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FF00$\10_観光企画係フォルダ\51 観光入込客統計\10_各統計\00_観光入込客統計\令和1年\確定値\10_HPへの掲載\確定値データ（Excel、PDF）\"/>
    </mc:Choice>
  </mc:AlternateContent>
  <bookViews>
    <workbookView xWindow="-21720" yWindow="-120" windowWidth="21840" windowHeight="13140"/>
  </bookViews>
  <sheets>
    <sheet name="表紙" sheetId="5" r:id="rId1"/>
    <sheet name="目次" sheetId="7" r:id="rId2"/>
    <sheet name="１頁" sheetId="8" r:id="rId3"/>
    <sheet name="２頁" sheetId="10" r:id="rId4"/>
    <sheet name="3頁" sheetId="12" r:id="rId5"/>
    <sheet name="４頁" sheetId="13" r:id="rId6"/>
    <sheet name="５頁" sheetId="14" r:id="rId7"/>
    <sheet name="６頁" sheetId="15" r:id="rId8"/>
    <sheet name="7頁 " sheetId="16" r:id="rId9"/>
    <sheet name="8頁" sheetId="17" r:id="rId10"/>
    <sheet name="9~11頁" sheetId="18" r:id="rId11"/>
    <sheet name="12~13頁" sheetId="19" r:id="rId12"/>
    <sheet name="14頁" sheetId="20" r:id="rId13"/>
    <sheet name="15頁" sheetId="21" r:id="rId14"/>
    <sheet name="16頁" sheetId="22" r:id="rId15"/>
    <sheet name="17頁" sheetId="23" r:id="rId16"/>
    <sheet name="18頁" sheetId="24" r:id="rId17"/>
  </sheets>
  <externalReferences>
    <externalReference r:id="rId18"/>
  </externalReferences>
  <definedNames>
    <definedName name="_xlnm._FilterDatabase" localSheetId="12" hidden="1">'14頁'!$A$3:$E$31</definedName>
    <definedName name="_xlnm.Print_Area" localSheetId="12">'14頁'!$A$1:$F$34</definedName>
    <definedName name="_xlnm.Print_Area" localSheetId="16">'18頁'!$A$2:$N$36</definedName>
    <definedName name="_xlnm.Print_Area" localSheetId="3">'２頁'!$A$1:$F$47</definedName>
    <definedName name="_xlnm.Print_Area" localSheetId="4">'3頁'!$A$1:$H$49</definedName>
    <definedName name="_xlnm.Print_Area" localSheetId="5">'４頁'!$A$1:$J$44</definedName>
    <definedName name="_xlnm.Print_Area" localSheetId="6">'５頁'!$A$1:$K$54</definedName>
    <definedName name="_xlnm.Print_Area" localSheetId="7">'６頁'!$A$1:$J$59</definedName>
  </definedNames>
  <calcPr calcId="152511"/>
</workbook>
</file>

<file path=xl/sharedStrings.xml><?xml version="1.0" encoding="utf-8"?>
<sst xmlns="http://schemas.openxmlformats.org/spreadsheetml/2006/main" count="942" uniqueCount="456">
  <si>
    <t>滋賀県観光入込客統計調査書</t>
  </si>
  <si>
    <t>滋賀県商工観光労働部観光振興局</t>
    <rPh sb="10" eb="12">
      <t>カンコウ</t>
    </rPh>
    <rPh sb="12" eb="14">
      <t>シンコウ</t>
    </rPh>
    <rPh sb="14" eb="15">
      <t>キョク</t>
    </rPh>
    <phoneticPr fontId="3"/>
  </si>
  <si>
    <t>令　和　元　年</t>
    <rPh sb="0" eb="1">
      <t>レイ</t>
    </rPh>
    <rPh sb="2" eb="3">
      <t>ワ</t>
    </rPh>
    <rPh sb="4" eb="5">
      <t>ガン</t>
    </rPh>
    <phoneticPr fontId="3"/>
  </si>
  <si>
    <t>目　　次</t>
  </si>
  <si>
    <t>１．観光入込客統計調査の概要　……………………………　　１　</t>
    <phoneticPr fontId="3"/>
  </si>
  <si>
    <t>２．観光入込客統計調査の結果　……………………………　　２</t>
    <phoneticPr fontId="3"/>
  </si>
  <si>
    <t>　　　(1) 令和元年の延観光入込客数　</t>
    <rPh sb="7" eb="9">
      <t>レイワ</t>
    </rPh>
    <rPh sb="9" eb="10">
      <t>ガン</t>
    </rPh>
    <rPh sb="15" eb="17">
      <t>イリコミ</t>
    </rPh>
    <phoneticPr fontId="3"/>
  </si>
  <si>
    <t>　　　(2) 観光目的別観光入込客数の内訳</t>
    <rPh sb="7" eb="9">
      <t>カンコウ</t>
    </rPh>
    <rPh sb="9" eb="11">
      <t>モクテキ</t>
    </rPh>
    <rPh sb="11" eb="12">
      <t>ベツ</t>
    </rPh>
    <rPh sb="12" eb="18">
      <t>カンコウイリコミキャクスウ</t>
    </rPh>
    <rPh sb="14" eb="16">
      <t>イリコミ</t>
    </rPh>
    <phoneticPr fontId="3"/>
  </si>
  <si>
    <t>　　　(3) 季節別観光入込客数の内訳</t>
    <rPh sb="12" eb="14">
      <t>イリコミ</t>
    </rPh>
    <phoneticPr fontId="3"/>
  </si>
  <si>
    <t>　　　(4) 月別観光入込客数の内訳</t>
    <rPh sb="11" eb="13">
      <t>イリコミ</t>
    </rPh>
    <phoneticPr fontId="3"/>
  </si>
  <si>
    <t>　　　(5) 地域別観光入込客数の内訳</t>
    <rPh sb="12" eb="14">
      <t>イリコミ</t>
    </rPh>
    <phoneticPr fontId="3"/>
  </si>
  <si>
    <t>３．地域別・月別観光入込客数　　　………………………　　７</t>
    <rPh sb="2" eb="4">
      <t>チイキ</t>
    </rPh>
    <rPh sb="8" eb="10">
      <t>カンコウ</t>
    </rPh>
    <phoneticPr fontId="3"/>
  </si>
  <si>
    <t>４．市町別・月別観光入込客数　　　………………………　　９</t>
    <rPh sb="8" eb="10">
      <t>カンコウ</t>
    </rPh>
    <phoneticPr fontId="3"/>
  </si>
  <si>
    <t>５．市町別・観光目的別観光入込客数　　…………………　　12</t>
    <rPh sb="6" eb="8">
      <t>カンコウ</t>
    </rPh>
    <rPh sb="8" eb="10">
      <t>モクテキ</t>
    </rPh>
    <rPh sb="10" eb="11">
      <t>ベツ</t>
    </rPh>
    <rPh sb="11" eb="13">
      <t>カンコウ</t>
    </rPh>
    <phoneticPr fontId="3"/>
  </si>
  <si>
    <t>６．観光入込客数ベスト３０　　……………………………　　14</t>
    <phoneticPr fontId="3"/>
  </si>
  <si>
    <t>７．年別観光入込客数の推移　　……………………………　　15</t>
    <phoneticPr fontId="3"/>
  </si>
  <si>
    <t>８．令和元年滋賀県内有料道路利用台数調べ　……………　　16</t>
    <rPh sb="2" eb="4">
      <t>レイワ</t>
    </rPh>
    <rPh sb="4" eb="5">
      <t>ガン</t>
    </rPh>
    <rPh sb="5" eb="6">
      <t>ネン</t>
    </rPh>
    <rPh sb="6" eb="9">
      <t>シガケン</t>
    </rPh>
    <rPh sb="9" eb="10">
      <t>ナイ</t>
    </rPh>
    <rPh sb="10" eb="12">
      <t>ユウリョウ</t>
    </rPh>
    <rPh sb="12" eb="14">
      <t>ドウロ</t>
    </rPh>
    <rPh sb="14" eb="16">
      <t>リヨウ</t>
    </rPh>
    <rPh sb="16" eb="18">
      <t>ダイスウ</t>
    </rPh>
    <rPh sb="18" eb="19">
      <t>チョウ</t>
    </rPh>
    <phoneticPr fontId="3"/>
  </si>
  <si>
    <t>９．主な出来事　　……………………………………………　　17</t>
    <phoneticPr fontId="3"/>
  </si>
  <si>
    <t>10．観光入込客数推移　　………………………………………　18</t>
    <rPh sb="3" eb="5">
      <t>カンコウ</t>
    </rPh>
    <rPh sb="5" eb="7">
      <t>イリコミ</t>
    </rPh>
    <rPh sb="7" eb="8">
      <t>キャク</t>
    </rPh>
    <rPh sb="8" eb="9">
      <t>スウ</t>
    </rPh>
    <rPh sb="9" eb="11">
      <t>スイイ</t>
    </rPh>
    <phoneticPr fontId="3"/>
  </si>
  <si>
    <t>１．観光入込客統計調査の概要</t>
  </si>
  <si>
    <t>(1) 調査方法</t>
    <phoneticPr fontId="3"/>
  </si>
  <si>
    <t>　この調査は、令和元年の県内の観光客の目的別・季節別・月別・地域別の入込状況につ</t>
    <rPh sb="7" eb="9">
      <t>レイワ</t>
    </rPh>
    <rPh sb="9" eb="10">
      <t>ガン</t>
    </rPh>
    <phoneticPr fontId="3"/>
  </si>
  <si>
    <t>いて、県内の市町から寄せられた報告を集計したものである。</t>
    <phoneticPr fontId="3"/>
  </si>
  <si>
    <t>(2) 調査地点</t>
    <phoneticPr fontId="3"/>
  </si>
  <si>
    <t>　県内の観光地で年間入込客数が1,000人以上見込まれる観光地において調査を実施し、</t>
  </si>
  <si>
    <t>779地点について計上した。</t>
    <phoneticPr fontId="3"/>
  </si>
  <si>
    <t>(3) 調査期間</t>
    <phoneticPr fontId="3"/>
  </si>
  <si>
    <t>　平成31年1月から令和元年12月までの1年間の調査を通して、月別に集計した。</t>
    <rPh sb="1" eb="3">
      <t>ヘイセイ</t>
    </rPh>
    <rPh sb="5" eb="6">
      <t>ネン</t>
    </rPh>
    <rPh sb="10" eb="12">
      <t>レイワ</t>
    </rPh>
    <rPh sb="12" eb="13">
      <t>ガン</t>
    </rPh>
    <rPh sb="13" eb="14">
      <t>ネン</t>
    </rPh>
    <phoneticPr fontId="3"/>
  </si>
  <si>
    <t>(4) 調査上の定義</t>
    <phoneticPr fontId="3"/>
  </si>
  <si>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</si>
  <si>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3"/>
  </si>
  <si>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3"/>
  </si>
  <si>
    <t>　　　　　　　をいう。</t>
    <phoneticPr fontId="3"/>
  </si>
  <si>
    <t>　観　光　地…観光客が多数来訪し、観光活動の状況からみて一体をなしていると認めら</t>
  </si>
  <si>
    <t>　　　　　　　れる区域をいう。</t>
  </si>
  <si>
    <t>２．観光入込客統計調査の結果</t>
  </si>
  <si>
    <t>(1) 令和元年の延観光入込客数</t>
    <rPh sb="4" eb="6">
      <t>レイワ</t>
    </rPh>
    <rPh sb="6" eb="7">
      <t>ガン</t>
    </rPh>
    <rPh sb="7" eb="8">
      <t>ネン</t>
    </rPh>
    <rPh sb="12" eb="14">
      <t>イリコミ</t>
    </rPh>
    <phoneticPr fontId="3"/>
  </si>
  <si>
    <t>　令和元年は、改元に伴う神社仏閣参拝者が増えたこと、さらに連続テレビ小説「スカーレット」の放送でメディア等に発信される機会が増えたことにより、「陶芸の森」（＋23％）や近隣施設の「MIHO MUSEUM」（＋47％）の日帰り客数が大幅に増加した。
　また、令和２年放送の大河ドラマ「麒麟がくる」に関連付けた滋賀県観光キャンペーン「戦国ワンダーランド滋賀・びわ湖」の展開等により、日帰り客数および宿泊客数を合計した延観光入込客数は、前年より1,499,900人多い54,036,100人（＋2.9％）となり過去最高を更新した。
　宿泊客数についても、新規宿泊施設開業等の要因により、前年より89,400人（＋2.2％）の増加となり、過去最高を更新した。
　外国人延観光入込客数については、平成30年と比較し宿泊客数が若干減少（▲2.4％）したものの、「白鬚神社」（＋77％）や「彦根城」（＋11％）などの歴史的文化遺産への入込客数が大幅に増加し、前年より69,488人多い670,464人（＋11.6％）となり過去最高を記録した。</t>
    <phoneticPr fontId="1"/>
  </si>
  <si>
    <t>　　表１　延観光入込客数および対前年増減率</t>
    <rPh sb="8" eb="10">
      <t>イリコミ</t>
    </rPh>
    <rPh sb="15" eb="16">
      <t>タイ</t>
    </rPh>
    <rPh sb="16" eb="18">
      <t>ゼンネン</t>
    </rPh>
    <rPh sb="18" eb="20">
      <t>ゾウゲン</t>
    </rPh>
    <rPh sb="20" eb="21">
      <t>リツ</t>
    </rPh>
    <phoneticPr fontId="29"/>
  </si>
  <si>
    <t>令和元年計（人）</t>
    <rPh sb="0" eb="2">
      <t>レイワ</t>
    </rPh>
    <rPh sb="2" eb="3">
      <t>ガン</t>
    </rPh>
    <phoneticPr fontId="1"/>
  </si>
  <si>
    <t>平成30年計（人）</t>
  </si>
  <si>
    <t>令和元年－平成30年（人）</t>
    <rPh sb="0" eb="2">
      <t>レイワ</t>
    </rPh>
    <rPh sb="2" eb="3">
      <t>ガン</t>
    </rPh>
    <rPh sb="5" eb="7">
      <t>ヘイセイ</t>
    </rPh>
    <phoneticPr fontId="7"/>
  </si>
  <si>
    <t>対前年
増減率</t>
    <rPh sb="0" eb="1">
      <t>タイ</t>
    </rPh>
    <rPh sb="1" eb="3">
      <t>ゼンネン</t>
    </rPh>
    <rPh sb="4" eb="6">
      <t>ゾウゲン</t>
    </rPh>
    <rPh sb="6" eb="7">
      <t>リツ</t>
    </rPh>
    <phoneticPr fontId="1"/>
  </si>
  <si>
    <t>日帰り客数</t>
  </si>
  <si>
    <t>宿泊客数</t>
  </si>
  <si>
    <t>延観光入込客数</t>
    <rPh sb="3" eb="5">
      <t>イリコミ</t>
    </rPh>
    <phoneticPr fontId="30"/>
  </si>
  <si>
    <t>　　　　　外国人延観光入込客数および対前年増減率</t>
    <rPh sb="11" eb="13">
      <t>イリコミ</t>
    </rPh>
    <rPh sb="18" eb="19">
      <t>タイ</t>
    </rPh>
    <rPh sb="19" eb="21">
      <t>ゼンネン</t>
    </rPh>
    <rPh sb="21" eb="23">
      <t>ゾウゲン</t>
    </rPh>
    <rPh sb="23" eb="24">
      <t>リツ</t>
    </rPh>
    <phoneticPr fontId="3"/>
  </si>
  <si>
    <t>グラフ１　延観光入込客数</t>
    <rPh sb="5" eb="6">
      <t>ノ</t>
    </rPh>
    <rPh sb="6" eb="8">
      <t>カンコウ</t>
    </rPh>
    <rPh sb="8" eb="10">
      <t>イリコミ</t>
    </rPh>
    <rPh sb="10" eb="11">
      <t>キャク</t>
    </rPh>
    <rPh sb="11" eb="12">
      <t>スウ</t>
    </rPh>
    <phoneticPr fontId="29"/>
  </si>
  <si>
    <t>グラフ１　延観光入込客数および前年比</t>
    <rPh sb="8" eb="10">
      <t>イリコミ</t>
    </rPh>
    <phoneticPr fontId="29"/>
  </si>
  <si>
    <t>　　　　　外国人延観光入込客数</t>
    <rPh sb="11" eb="13">
      <t>イリコミ</t>
    </rPh>
    <phoneticPr fontId="29"/>
  </si>
  <si>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</si>
  <si>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t>
  </si>
  <si>
    <t>「歴史・文化」が全体の23.1％を占め、最も多い。</t>
    <rPh sb="1" eb="3">
      <t>レキシ</t>
    </rPh>
    <rPh sb="4" eb="6">
      <t>ブンカ</t>
    </rPh>
    <rPh sb="8" eb="10">
      <t>ゼンタイ</t>
    </rPh>
    <rPh sb="17" eb="18">
      <t>シ</t>
    </rPh>
    <rPh sb="20" eb="21">
      <t>モット</t>
    </rPh>
    <rPh sb="22" eb="23">
      <t>オオ</t>
    </rPh>
    <phoneticPr fontId="1"/>
  </si>
  <si>
    <t>（多賀大社、彦根城等）</t>
    <rPh sb="1" eb="3">
      <t>タガ</t>
    </rPh>
    <rPh sb="3" eb="5">
      <t>タイシャ</t>
    </rPh>
    <rPh sb="6" eb="9">
      <t>ヒコネジョウ</t>
    </rPh>
    <rPh sb="9" eb="10">
      <t>ナド</t>
    </rPh>
    <phoneticPr fontId="1"/>
  </si>
  <si>
    <t>■</t>
    <phoneticPr fontId="3"/>
  </si>
  <si>
    <t>「スポーツ・レクリエーション」が全体の20.4％を占め、「歴史・文化」に次</t>
    <rPh sb="16" eb="18">
      <t>ゼンタイ</t>
    </rPh>
    <rPh sb="25" eb="26">
      <t>シ</t>
    </rPh>
    <rPh sb="29" eb="31">
      <t>レキシ</t>
    </rPh>
    <rPh sb="32" eb="34">
      <t>ブンカ</t>
    </rPh>
    <rPh sb="36" eb="37">
      <t>ツ</t>
    </rPh>
    <phoneticPr fontId="1"/>
  </si>
  <si>
    <t>いで多い。（希望が丘文化公園、草津川跡地公園（区間2・区間5）等）</t>
  </si>
  <si>
    <t>■</t>
    <phoneticPr fontId="1"/>
  </si>
  <si>
    <t>なお、宿泊施設や道の駅等が含まれる「その他」が全体の27.3％を占めた。</t>
    <rPh sb="3" eb="5">
      <t>シュクハク</t>
    </rPh>
    <rPh sb="5" eb="7">
      <t>シセツ</t>
    </rPh>
    <rPh sb="8" eb="9">
      <t>ミチ</t>
    </rPh>
    <rPh sb="10" eb="11">
      <t>エキ</t>
    </rPh>
    <rPh sb="11" eb="12">
      <t>トウ</t>
    </rPh>
    <rPh sb="13" eb="14">
      <t>フク</t>
    </rPh>
    <rPh sb="20" eb="21">
      <t>タ</t>
    </rPh>
    <rPh sb="23" eb="25">
      <t>ゼンタイ</t>
    </rPh>
    <rPh sb="32" eb="33">
      <t>シ</t>
    </rPh>
    <phoneticPr fontId="1"/>
  </si>
  <si>
    <t>表２　目的別内訳</t>
  </si>
  <si>
    <t>目　　的</t>
    <rPh sb="0" eb="1">
      <t>メ</t>
    </rPh>
    <rPh sb="3" eb="4">
      <t>マト</t>
    </rPh>
    <phoneticPr fontId="3"/>
  </si>
  <si>
    <r>
      <t xml:space="preserve">延観光入込客数
</t>
    </r>
    <r>
      <rPr>
        <sz val="9"/>
        <rFont val="ＭＳ 明朝"/>
        <family val="1"/>
        <charset val="128"/>
      </rPr>
      <t>（千人）</t>
    </r>
    <rPh sb="0" eb="1">
      <t>ノ</t>
    </rPh>
    <rPh sb="1" eb="3">
      <t>カンコウ</t>
    </rPh>
    <rPh sb="3" eb="5">
      <t>イリコミ</t>
    </rPh>
    <rPh sb="5" eb="7">
      <t>キャクスウ</t>
    </rPh>
    <rPh sb="9" eb="10">
      <t>セン</t>
    </rPh>
    <rPh sb="10" eb="11">
      <t>ニン</t>
    </rPh>
    <phoneticPr fontId="3"/>
  </si>
  <si>
    <t>比率</t>
    <rPh sb="0" eb="2">
      <t>ヒリツ</t>
    </rPh>
    <phoneticPr fontId="3"/>
  </si>
  <si>
    <t>対前年
増減率</t>
    <rPh sb="0" eb="1">
      <t>タイ</t>
    </rPh>
    <rPh sb="1" eb="3">
      <t>ゼンネン</t>
    </rPh>
    <rPh sb="4" eb="6">
      <t>ゾウゲン</t>
    </rPh>
    <rPh sb="6" eb="7">
      <t>リツ</t>
    </rPh>
    <phoneticPr fontId="3"/>
  </si>
  <si>
    <r>
      <t>前年延観光入込客数</t>
    </r>
    <r>
      <rPr>
        <sz val="9"/>
        <rFont val="ＭＳ 明朝"/>
        <family val="1"/>
        <charset val="128"/>
      </rPr>
      <t>（千人）</t>
    </r>
    <rPh sb="0" eb="2">
      <t>ゼンネン</t>
    </rPh>
    <rPh sb="2" eb="3">
      <t>ノ</t>
    </rPh>
    <rPh sb="3" eb="5">
      <t>カンコウ</t>
    </rPh>
    <rPh sb="5" eb="7">
      <t>イリコミ</t>
    </rPh>
    <rPh sb="7" eb="8">
      <t>キャク</t>
    </rPh>
    <rPh sb="8" eb="9">
      <t>スウ</t>
    </rPh>
    <rPh sb="10" eb="11">
      <t>セン</t>
    </rPh>
    <rPh sb="11" eb="12">
      <t>ニン</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</si>
  <si>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</si>
  <si>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</si>
  <si>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</si>
  <si>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</si>
  <si>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</si>
  <si>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</si>
  <si>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</si>
  <si>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</si>
  <si>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</si>
  <si>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</si>
  <si>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</si>
  <si>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</si>
  <si>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（注意） 端数の関係上、合計と一致しないことがある。</t>
    <rPh sb="15" eb="17">
      <t>イッチ</t>
    </rPh>
    <phoneticPr fontId="3"/>
  </si>
  <si>
    <t>グラフ２　目的別内訳</t>
    <phoneticPr fontId="29"/>
  </si>
  <si>
    <t>(3) 季節別観光入込客数の内訳</t>
    <rPh sb="9" eb="11">
      <t>イリコミ</t>
    </rPh>
    <phoneticPr fontId="3"/>
  </si>
  <si>
    <t>季節別割合の延観光入込客数については、「春」（3～5月）が28.0％で最も多く次いで</t>
    <rPh sb="0" eb="2">
      <t>キセツ</t>
    </rPh>
    <rPh sb="2" eb="3">
      <t>ベツ</t>
    </rPh>
    <rPh sb="3" eb="5">
      <t>ワリアイ</t>
    </rPh>
    <rPh sb="6" eb="7">
      <t>ノベ</t>
    </rPh>
    <rPh sb="7" eb="9">
      <t>カンコウ</t>
    </rPh>
    <rPh sb="9" eb="11">
      <t>イリコミ</t>
    </rPh>
    <rPh sb="11" eb="13">
      <t>キャクスウ</t>
    </rPh>
    <rPh sb="20" eb="21">
      <t>ハル</t>
    </rPh>
    <rPh sb="26" eb="27">
      <t>ガツ</t>
    </rPh>
    <rPh sb="35" eb="36">
      <t>モット</t>
    </rPh>
    <rPh sb="37" eb="38">
      <t>オオ</t>
    </rPh>
    <rPh sb="39" eb="40">
      <t>ツ</t>
    </rPh>
    <phoneticPr fontId="1"/>
  </si>
  <si>
    <t>「秋」（9～11月）が26.6％となった。</t>
    <rPh sb="1" eb="2">
      <t>アキ</t>
    </rPh>
    <rPh sb="8" eb="9">
      <t>ガツ</t>
    </rPh>
    <phoneticPr fontId="1"/>
  </si>
  <si>
    <t>延観光入込客数における季節別の対前年増減率では、天候不順等により「夏」（6～8月）</t>
    <rPh sb="0" eb="1">
      <t>ノ</t>
    </rPh>
    <rPh sb="1" eb="3">
      <t>カンコウ</t>
    </rPh>
    <rPh sb="3" eb="7">
      <t>イリコミキャクスウ</t>
    </rPh>
    <rPh sb="11" eb="13">
      <t>キセツ</t>
    </rPh>
    <rPh sb="13" eb="14">
      <t>ベツ</t>
    </rPh>
    <rPh sb="15" eb="16">
      <t>タイ</t>
    </rPh>
    <rPh sb="16" eb="18">
      <t>ゼンネン</t>
    </rPh>
    <rPh sb="18" eb="20">
      <t>ゾウゲン</t>
    </rPh>
    <rPh sb="20" eb="21">
      <t>リツ</t>
    </rPh>
    <rPh sb="24" eb="26">
      <t>テンコウ</t>
    </rPh>
    <rPh sb="26" eb="28">
      <t>フジュン</t>
    </rPh>
    <rPh sb="28" eb="29">
      <t>トウ</t>
    </rPh>
    <rPh sb="33" eb="34">
      <t>ナツ</t>
    </rPh>
    <rPh sb="39" eb="40">
      <t>ガツ</t>
    </rPh>
    <phoneticPr fontId="36"/>
  </si>
  <si>
    <t>が減少したものの、暖冬の影響等により「冬」（1,2,12月）は7.1％と増加した。</t>
    <rPh sb="14" eb="15">
      <t>トウ</t>
    </rPh>
    <phoneticPr fontId="1"/>
  </si>
  <si>
    <t>季節別割合の宿泊客数については、「夏」（6～8月）が29.0％と最も多く、次いで</t>
    <rPh sb="0" eb="2">
      <t>キセツ</t>
    </rPh>
    <rPh sb="2" eb="3">
      <t>ベツ</t>
    </rPh>
    <rPh sb="3" eb="5">
      <t>ワリアイ</t>
    </rPh>
    <rPh sb="6" eb="8">
      <t>シュクハク</t>
    </rPh>
    <rPh sb="8" eb="9">
      <t>キャク</t>
    </rPh>
    <rPh sb="9" eb="10">
      <t>スウ</t>
    </rPh>
    <rPh sb="17" eb="18">
      <t>ナツ</t>
    </rPh>
    <rPh sb="23" eb="24">
      <t>ガツ</t>
    </rPh>
    <rPh sb="32" eb="33">
      <t>モット</t>
    </rPh>
    <rPh sb="34" eb="35">
      <t>オオ</t>
    </rPh>
    <rPh sb="37" eb="38">
      <t>ツ</t>
    </rPh>
    <phoneticPr fontId="36"/>
  </si>
  <si>
    <t>「春」（3～5月）の27.1％であった。</t>
    <rPh sb="1" eb="2">
      <t>ハル</t>
    </rPh>
    <rPh sb="7" eb="8">
      <t>ガツ</t>
    </rPh>
    <phoneticPr fontId="1"/>
  </si>
  <si>
    <t>宿泊客数における季節別の対前年増減率では、延観光入込客数と同様、天候不順等によ</t>
    <rPh sb="0" eb="2">
      <t>シュクハク</t>
    </rPh>
    <rPh sb="2" eb="3">
      <t>キャク</t>
    </rPh>
    <rPh sb="3" eb="4">
      <t>スウ</t>
    </rPh>
    <rPh sb="8" eb="10">
      <t>キセツ</t>
    </rPh>
    <rPh sb="10" eb="11">
      <t>ベツ</t>
    </rPh>
    <rPh sb="12" eb="13">
      <t>タイ</t>
    </rPh>
    <rPh sb="13" eb="15">
      <t>ゼンネン</t>
    </rPh>
    <rPh sb="15" eb="17">
      <t>ゾウゲン</t>
    </rPh>
    <rPh sb="17" eb="18">
      <t>リツ</t>
    </rPh>
    <rPh sb="21" eb="22">
      <t>ノ</t>
    </rPh>
    <rPh sb="22" eb="28">
      <t>カンコウイリコミキャクスウ</t>
    </rPh>
    <rPh sb="27" eb="28">
      <t>スウ</t>
    </rPh>
    <rPh sb="29" eb="31">
      <t>ドウヨウ</t>
    </rPh>
    <rPh sb="32" eb="34">
      <t>テンコウ</t>
    </rPh>
    <rPh sb="34" eb="36">
      <t>フジュン</t>
    </rPh>
    <rPh sb="36" eb="37">
      <t>トウ</t>
    </rPh>
    <phoneticPr fontId="36"/>
  </si>
  <si>
    <t>り「夏」（6～8月）が減少したものの、ゴールデンウィーク10連休等の影響により、</t>
    <rPh sb="11" eb="13">
      <t>ゲンショウ</t>
    </rPh>
    <rPh sb="30" eb="32">
      <t>レンキュウ</t>
    </rPh>
    <rPh sb="32" eb="33">
      <t>トウ</t>
    </rPh>
    <rPh sb="34" eb="36">
      <t>エイキョウ</t>
    </rPh>
    <phoneticPr fontId="1"/>
  </si>
  <si>
    <t>「春」（3月～5月）は6.7％増加した。</t>
    <phoneticPr fontId="1"/>
  </si>
  <si>
    <t>表３　季節別内訳</t>
  </si>
  <si>
    <t>季　節</t>
  </si>
  <si>
    <t>延観光入込客数(千人)</t>
    <rPh sb="3" eb="5">
      <t>イリコミ</t>
    </rPh>
    <rPh sb="8" eb="9">
      <t>セン</t>
    </rPh>
    <phoneticPr fontId="3"/>
  </si>
  <si>
    <t>比率</t>
  </si>
  <si>
    <t>前年
延観光入込客数（千人）</t>
    <rPh sb="6" eb="8">
      <t>イリコミ</t>
    </rPh>
    <rPh sb="11" eb="12">
      <t>セン</t>
    </rPh>
    <phoneticPr fontId="3"/>
  </si>
  <si>
    <t>宿泊客数
（千人）</t>
    <rPh sb="6" eb="7">
      <t>セン</t>
    </rPh>
    <phoneticPr fontId="3"/>
  </si>
  <si>
    <t>前年
宿泊客数
（千人）</t>
    <rPh sb="9" eb="10">
      <t>セン</t>
    </rPh>
    <phoneticPr fontId="3"/>
  </si>
  <si>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</si>
  <si>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</si>
  <si>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</si>
  <si>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1,2,12月</t>
    </r>
    <rPh sb="0" eb="1">
      <t>フユ</t>
    </rPh>
    <phoneticPr fontId="3"/>
  </si>
  <si>
    <t>合　計</t>
    <rPh sb="0" eb="1">
      <t>ゴウ</t>
    </rPh>
    <rPh sb="2" eb="3">
      <t>ケイ</t>
    </rPh>
    <phoneticPr fontId="2"/>
  </si>
  <si>
    <t>（注意） 端数の関係上、合計と一致しないことがある。</t>
    <phoneticPr fontId="3"/>
  </si>
  <si>
    <t>グラフ３　季節別内訳</t>
    <phoneticPr fontId="29"/>
  </si>
  <si>
    <t>▼延観光入込客数比率</t>
    <rPh sb="4" eb="6">
      <t>イリコミ</t>
    </rPh>
    <phoneticPr fontId="29"/>
  </si>
  <si>
    <t>▼宿泊客数比率</t>
    <rPh sb="4" eb="5">
      <t>スウ</t>
    </rPh>
    <phoneticPr fontId="3"/>
  </si>
  <si>
    <t>▼延観光入込客数対前年比</t>
    <rPh sb="4" eb="6">
      <t>イリコミ</t>
    </rPh>
    <rPh sb="8" eb="9">
      <t>タイ</t>
    </rPh>
    <rPh sb="9" eb="12">
      <t>ゼンネンヒ</t>
    </rPh>
    <phoneticPr fontId="29"/>
  </si>
  <si>
    <t>▼宿泊客数対前年比</t>
    <rPh sb="4" eb="5">
      <t>スウ</t>
    </rPh>
    <rPh sb="5" eb="6">
      <t>タイ</t>
    </rPh>
    <rPh sb="6" eb="9">
      <t>ゼンネンヒ</t>
    </rPh>
    <phoneticPr fontId="3"/>
  </si>
  <si>
    <t>(4) 月別観光入込客数の内訳</t>
    <rPh sb="8" eb="10">
      <t>イリコミ</t>
    </rPh>
    <phoneticPr fontId="3"/>
  </si>
  <si>
    <t>ゴールデンウィーク10連休の影響により、「5月」が対前年増減率で最も大きな増加（延</t>
    <rPh sb="11" eb="13">
      <t>レンキュウ</t>
    </rPh>
    <rPh sb="14" eb="16">
      <t>エイキョウ</t>
    </rPh>
    <rPh sb="22" eb="23">
      <t>ガツ</t>
    </rPh>
    <rPh sb="25" eb="31">
      <t>タイゼンネンゾウゲンリツ</t>
    </rPh>
    <rPh sb="32" eb="33">
      <t>モット</t>
    </rPh>
    <rPh sb="34" eb="35">
      <t>オオ</t>
    </rPh>
    <rPh sb="37" eb="39">
      <t>ゾウカ</t>
    </rPh>
    <rPh sb="40" eb="41">
      <t>ノ</t>
    </rPh>
    <phoneticPr fontId="1"/>
  </si>
  <si>
    <t>観光入込客数：13.6％、宿泊客数：9.8％）となった。</t>
    <phoneticPr fontId="1"/>
  </si>
  <si>
    <t>暖冬の影響等により、「1月」および「2月」が対前年増減率で大きく増加（延観光入込客</t>
    <rPh sb="0" eb="2">
      <t>ダントウ</t>
    </rPh>
    <rPh sb="3" eb="5">
      <t>エイキョウ</t>
    </rPh>
    <rPh sb="5" eb="6">
      <t>トウ</t>
    </rPh>
    <rPh sb="12" eb="13">
      <t>ガツ</t>
    </rPh>
    <rPh sb="19" eb="20">
      <t>ガツ</t>
    </rPh>
    <rPh sb="22" eb="28">
      <t>タイゼンネンゾウゲンリツ</t>
    </rPh>
    <rPh sb="29" eb="30">
      <t>オオ</t>
    </rPh>
    <rPh sb="32" eb="34">
      <t>ゾウカ</t>
    </rPh>
    <rPh sb="35" eb="36">
      <t>ノ</t>
    </rPh>
    <rPh sb="36" eb="38">
      <t>カンコウ</t>
    </rPh>
    <rPh sb="38" eb="40">
      <t>イリコミ</t>
    </rPh>
    <rPh sb="40" eb="41">
      <t>キャク</t>
    </rPh>
    <phoneticPr fontId="1"/>
  </si>
  <si>
    <t>数：6.8％「1月」、10.5％「2月」、宿泊客数：8.3％「1月」、6.8％「2月」）となった。</t>
    <rPh sb="8" eb="9">
      <t>ガツ</t>
    </rPh>
    <rPh sb="18" eb="19">
      <t>ガツ</t>
    </rPh>
    <rPh sb="21" eb="25">
      <t>シュクハクキャクスウ</t>
    </rPh>
    <rPh sb="32" eb="33">
      <t>ガツ</t>
    </rPh>
    <rPh sb="41" eb="42">
      <t>ガツ</t>
    </rPh>
    <phoneticPr fontId="1"/>
  </si>
  <si>
    <t>消費税増税の影響により、駆け込み需要があった「9月」が対前年増減率で増加（延観光</t>
    <rPh sb="0" eb="3">
      <t>ショウヒゼイ</t>
    </rPh>
    <rPh sb="3" eb="5">
      <t>ゾウゼイ</t>
    </rPh>
    <rPh sb="6" eb="8">
      <t>エイキョウ</t>
    </rPh>
    <rPh sb="12" eb="13">
      <t>カ</t>
    </rPh>
    <rPh sb="14" eb="15">
      <t>コ</t>
    </rPh>
    <rPh sb="16" eb="18">
      <t>ジュヨウ</t>
    </rPh>
    <rPh sb="24" eb="25">
      <t>ガツ</t>
    </rPh>
    <rPh sb="27" eb="33">
      <t>タイゼンネンゾウゲンリツ</t>
    </rPh>
    <rPh sb="34" eb="36">
      <t>ゾウカ</t>
    </rPh>
    <rPh sb="37" eb="38">
      <t>ノベ</t>
    </rPh>
    <rPh sb="38" eb="40">
      <t>カンコウ</t>
    </rPh>
    <phoneticPr fontId="1"/>
  </si>
  <si>
    <t>入込客数：7.4％、宿泊客数：5.5％）した反面、反動により「10月」が対前年増減率で</t>
    <rPh sb="36" eb="37">
      <t>タイ</t>
    </rPh>
    <rPh sb="37" eb="39">
      <t>ゼンネン</t>
    </rPh>
    <rPh sb="39" eb="41">
      <t>ゾウゲン</t>
    </rPh>
    <rPh sb="41" eb="42">
      <t>リツ</t>
    </rPh>
    <phoneticPr fontId="1"/>
  </si>
  <si>
    <t>減少（延観光入込客数：▲6.9％、宿泊客数：▲4.6％）した。</t>
    <phoneticPr fontId="1"/>
  </si>
  <si>
    <t>表４　月別内訳</t>
    <rPh sb="0" eb="1">
      <t>ヒョウ</t>
    </rPh>
    <phoneticPr fontId="3"/>
  </si>
  <si>
    <t>月</t>
    <rPh sb="0" eb="1">
      <t>ツキ</t>
    </rPh>
    <phoneticPr fontId="3"/>
  </si>
  <si>
    <t>延観光入込客数
（千人）</t>
    <rPh sb="3" eb="5">
      <t>イリコミ</t>
    </rPh>
    <rPh sb="9" eb="10">
      <t>セン</t>
    </rPh>
    <phoneticPr fontId="3"/>
  </si>
  <si>
    <t>前年延観光入込客数（千人）</t>
    <rPh sb="5" eb="7">
      <t>イリコミ</t>
    </rPh>
    <rPh sb="10" eb="11">
      <t>セン</t>
    </rPh>
    <phoneticPr fontId="3"/>
  </si>
  <si>
    <t>前年宿泊客
数（千人）</t>
    <rPh sb="8" eb="9">
      <t>セン</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</si>
  <si>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</si>
  <si>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</si>
  <si>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</si>
  <si>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</si>
  <si>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</si>
  <si>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</si>
  <si>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</si>
  <si>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</si>
  <si>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</si>
  <si>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</si>
  <si>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</si>
  <si>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</si>
  <si>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</si>
  <si>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</si>
  <si>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</si>
  <si>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</si>
  <si>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</si>
  <si>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グラフ４　月別内訳</t>
    <phoneticPr fontId="29"/>
  </si>
  <si>
    <t>▼延観光入込客数</t>
    <rPh sb="4" eb="6">
      <t>イリコミ</t>
    </rPh>
    <phoneticPr fontId="1"/>
  </si>
  <si>
    <t>　▼宿泊客数</t>
    <phoneticPr fontId="1"/>
  </si>
  <si>
    <t>(5) 地域別観光入込客数の内訳</t>
    <rPh sb="9" eb="11">
      <t>イリコミ</t>
    </rPh>
    <phoneticPr fontId="3"/>
  </si>
  <si>
    <t>延観光入込客数の地域別に占める割合では、「大津地域」が23.9％と最も多く、次いで</t>
    <rPh sb="0" eb="1">
      <t>ノベ</t>
    </rPh>
    <rPh sb="1" eb="3">
      <t>カンコウ</t>
    </rPh>
    <rPh sb="3" eb="5">
      <t>イリコミ</t>
    </rPh>
    <rPh sb="5" eb="6">
      <t>キャク</t>
    </rPh>
    <rPh sb="6" eb="7">
      <t>スウ</t>
    </rPh>
    <rPh sb="8" eb="10">
      <t>チイキ</t>
    </rPh>
    <rPh sb="10" eb="11">
      <t>ベツ</t>
    </rPh>
    <rPh sb="12" eb="13">
      <t>シ</t>
    </rPh>
    <rPh sb="15" eb="17">
      <t>ワリアイ</t>
    </rPh>
    <rPh sb="21" eb="23">
      <t>オオツ</t>
    </rPh>
    <rPh sb="23" eb="25">
      <t>チイキ</t>
    </rPh>
    <rPh sb="33" eb="34">
      <t>モット</t>
    </rPh>
    <rPh sb="35" eb="36">
      <t>オオ</t>
    </rPh>
    <rPh sb="38" eb="39">
      <t>ツ</t>
    </rPh>
    <phoneticPr fontId="1"/>
  </si>
  <si>
    <t>「東近江地域」の20.0％の順であった。</t>
    <rPh sb="1" eb="4">
      <t>ヒガシオウミ</t>
    </rPh>
    <rPh sb="4" eb="6">
      <t>チイキ</t>
    </rPh>
    <rPh sb="14" eb="15">
      <t>ジュン</t>
    </rPh>
    <phoneticPr fontId="1"/>
  </si>
  <si>
    <t>延観光入込客数における地域別の対前年増減率では、「大津地域」で2.5％減少したものの、</t>
    <rPh sb="0" eb="1">
      <t>ノ</t>
    </rPh>
    <rPh sb="1" eb="7">
      <t>カンコウイリコミキャクスウ</t>
    </rPh>
    <rPh sb="11" eb="13">
      <t>チイキ</t>
    </rPh>
    <rPh sb="13" eb="14">
      <t>ベツ</t>
    </rPh>
    <rPh sb="15" eb="16">
      <t>タイ</t>
    </rPh>
    <rPh sb="16" eb="17">
      <t>マエ</t>
    </rPh>
    <rPh sb="17" eb="18">
      <t>ネン</t>
    </rPh>
    <rPh sb="18" eb="20">
      <t>ゾウゲン</t>
    </rPh>
    <rPh sb="20" eb="21">
      <t>リツ</t>
    </rPh>
    <rPh sb="25" eb="27">
      <t>オオツ</t>
    </rPh>
    <rPh sb="27" eb="29">
      <t>チイキ</t>
    </rPh>
    <rPh sb="35" eb="37">
      <t>ゲンショウ</t>
    </rPh>
    <phoneticPr fontId="1"/>
  </si>
  <si>
    <t>連続テレビ小説「スカーレット」が放送されメディア等に発信される機会が増えたことで</t>
    <phoneticPr fontId="1"/>
  </si>
  <si>
    <t>「陶芸の森」や近隣施設の「MIHO MUSEUM」の日帰り客数が大幅に増えたことにより、「甲賀</t>
    <rPh sb="32" eb="34">
      <t>オオハバ</t>
    </rPh>
    <rPh sb="35" eb="36">
      <t>フ</t>
    </rPh>
    <rPh sb="45" eb="47">
      <t>コウカ</t>
    </rPh>
    <phoneticPr fontId="1"/>
  </si>
  <si>
    <t>地域」で8.7％の増加となった。また、ローザンベリー多和田の新エリアオープン、黒壁30周</t>
    <phoneticPr fontId="1"/>
  </si>
  <si>
    <t>年記念事業の開催等により「湖北地域」で5.7％増加した。</t>
    <rPh sb="13" eb="15">
      <t>コホク</t>
    </rPh>
    <rPh sb="15" eb="17">
      <t>チイキ</t>
    </rPh>
    <rPh sb="23" eb="25">
      <t>ゾウカ</t>
    </rPh>
    <phoneticPr fontId="1"/>
  </si>
  <si>
    <t>宿泊客数の地域別に占める割合では、「大津地域」が33.0％と最も多く、次いで「湖北地</t>
    <rPh sb="0" eb="3">
      <t>シュクハクキャク</t>
    </rPh>
    <rPh sb="3" eb="4">
      <t>スウ</t>
    </rPh>
    <rPh sb="5" eb="7">
      <t>チイキ</t>
    </rPh>
    <rPh sb="7" eb="8">
      <t>ベツ</t>
    </rPh>
    <rPh sb="9" eb="10">
      <t>シ</t>
    </rPh>
    <rPh sb="12" eb="14">
      <t>ワリアイ</t>
    </rPh>
    <rPh sb="18" eb="20">
      <t>オオツ</t>
    </rPh>
    <rPh sb="20" eb="22">
      <t>チイキ</t>
    </rPh>
    <rPh sb="30" eb="31">
      <t>モット</t>
    </rPh>
    <rPh sb="32" eb="33">
      <t>オオ</t>
    </rPh>
    <rPh sb="35" eb="36">
      <t>ツ</t>
    </rPh>
    <rPh sb="39" eb="41">
      <t>コホク</t>
    </rPh>
    <rPh sb="41" eb="42">
      <t>チ</t>
    </rPh>
    <phoneticPr fontId="9"/>
  </si>
  <si>
    <t>域」の16.3％の順であった。</t>
    <rPh sb="0" eb="1">
      <t>イキ</t>
    </rPh>
    <rPh sb="9" eb="10">
      <t>ジュン</t>
    </rPh>
    <phoneticPr fontId="1"/>
  </si>
  <si>
    <t>宿泊客数における地域別の対前年増減率では、「大津地域」で2.5%減少したものの、その他</t>
    <rPh sb="0" eb="2">
      <t>シュクハク</t>
    </rPh>
    <rPh sb="2" eb="3">
      <t>キャク</t>
    </rPh>
    <rPh sb="3" eb="4">
      <t>スウ</t>
    </rPh>
    <rPh sb="8" eb="10">
      <t>チイキ</t>
    </rPh>
    <rPh sb="10" eb="11">
      <t>ベツ</t>
    </rPh>
    <rPh sb="12" eb="13">
      <t>タイ</t>
    </rPh>
    <rPh sb="13" eb="15">
      <t>ゼンネン</t>
    </rPh>
    <rPh sb="15" eb="17">
      <t>ゾウゲン</t>
    </rPh>
    <rPh sb="17" eb="18">
      <t>リツ</t>
    </rPh>
    <rPh sb="22" eb="24">
      <t>オオツ</t>
    </rPh>
    <rPh sb="24" eb="26">
      <t>チイキ</t>
    </rPh>
    <rPh sb="32" eb="34">
      <t>ゲンショウ</t>
    </rPh>
    <rPh sb="42" eb="43">
      <t>タ</t>
    </rPh>
    <phoneticPr fontId="29"/>
  </si>
  <si>
    <t>の地域では宿泊施設の増加などから「甲賀地域」で13.8％、「湖西地域」で9.6％増加し、</t>
    <rPh sb="1" eb="3">
      <t>チイキ</t>
    </rPh>
    <rPh sb="17" eb="19">
      <t>コウカ</t>
    </rPh>
    <rPh sb="19" eb="21">
      <t>チイキ</t>
    </rPh>
    <rPh sb="30" eb="32">
      <t>コセイ</t>
    </rPh>
    <rPh sb="32" eb="34">
      <t>チイキ</t>
    </rPh>
    <rPh sb="40" eb="42">
      <t>ゾウカ</t>
    </rPh>
    <phoneticPr fontId="1"/>
  </si>
  <si>
    <t>全体では2.3％増加した。</t>
    <rPh sb="0" eb="2">
      <t>ゼンタイ</t>
    </rPh>
    <phoneticPr fontId="1"/>
  </si>
  <si>
    <t>表５　地域別内訳</t>
  </si>
  <si>
    <t>地　域</t>
    <rPh sb="0" eb="1">
      <t>チ</t>
    </rPh>
    <rPh sb="2" eb="3">
      <t>イキ</t>
    </rPh>
    <phoneticPr fontId="3"/>
  </si>
  <si>
    <t>延観光入込客数（千人）</t>
    <rPh sb="3" eb="5">
      <t>イリコミ</t>
    </rPh>
    <rPh sb="8" eb="9">
      <t>セン</t>
    </rPh>
    <phoneticPr fontId="3"/>
  </si>
  <si>
    <r>
      <t>前年
延観光入込客数(</t>
    </r>
    <r>
      <rPr>
        <sz val="10"/>
        <rFont val="ＭＳ 明朝"/>
        <family val="1"/>
        <charset val="128"/>
      </rPr>
      <t>千人)</t>
    </r>
    <rPh sb="6" eb="8">
      <t>イリコミ</t>
    </rPh>
    <rPh sb="11" eb="12">
      <t>セン</t>
    </rPh>
    <phoneticPr fontId="3"/>
  </si>
  <si>
    <t>前年
宿泊客数（千人）</t>
    <rPh sb="8" eb="9">
      <t>セン</t>
    </rPh>
    <phoneticPr fontId="3"/>
  </si>
  <si>
    <t>大津</t>
    <phoneticPr fontId="3"/>
  </si>
  <si>
    <t>湖南</t>
    <rPh sb="0" eb="2">
      <t>コナン</t>
    </rPh>
    <phoneticPr fontId="3"/>
  </si>
  <si>
    <t>甲賀</t>
    <rPh sb="0" eb="2">
      <t>コウガ</t>
    </rPh>
    <phoneticPr fontId="2"/>
  </si>
  <si>
    <t>東近江</t>
  </si>
  <si>
    <t>湖東</t>
  </si>
  <si>
    <t>湖北</t>
  </si>
  <si>
    <t>湖西</t>
    <rPh sb="0" eb="2">
      <t>コセイ</t>
    </rPh>
    <phoneticPr fontId="2"/>
  </si>
  <si>
    <t>合計</t>
    <rPh sb="0" eb="1">
      <t>ゴウ</t>
    </rPh>
    <rPh sb="1" eb="2">
      <t>ケイ</t>
    </rPh>
    <phoneticPr fontId="2"/>
  </si>
  <si>
    <t>グラフ５　地域別内訳</t>
    <phoneticPr fontId="29"/>
  </si>
  <si>
    <t>▼延観光入込客数比率</t>
    <rPh sb="4" eb="6">
      <t>イリコミ</t>
    </rPh>
    <phoneticPr fontId="1"/>
  </si>
  <si>
    <t>▼宿泊客数比率</t>
  </si>
  <si>
    <t>計</t>
  </si>
  <si>
    <t>宿泊</t>
  </si>
  <si>
    <t>合計</t>
    <phoneticPr fontId="3"/>
  </si>
  <si>
    <t>日帰り</t>
  </si>
  <si>
    <t>湖西</t>
  </si>
  <si>
    <t>甲賀</t>
    <rPh sb="0" eb="2">
      <t>コウカ</t>
    </rPh>
    <phoneticPr fontId="3"/>
  </si>
  <si>
    <t>大津</t>
    <rPh sb="0" eb="2">
      <t>オオツ</t>
    </rPh>
    <phoneticPr fontId="3"/>
  </si>
  <si>
    <t>前年比</t>
  </si>
  <si>
    <t>前年計</t>
  </si>
  <si>
    <t>１２月</t>
  </si>
  <si>
    <t>１１月</t>
  </si>
  <si>
    <t>１０月</t>
  </si>
  <si>
    <t>延観光入込客数</t>
    <rPh sb="3" eb="5">
      <t>イリコミ</t>
    </rPh>
    <phoneticPr fontId="29"/>
  </si>
  <si>
    <t>・宿泊別</t>
  </si>
  <si>
    <t>地域別</t>
    <rPh sb="0" eb="3">
      <t>チイキベツ</t>
    </rPh>
    <phoneticPr fontId="3"/>
  </si>
  <si>
    <t>月　　　　　別　　　　　入　　　　　込　　　　　客　　　　　数</t>
  </si>
  <si>
    <t>（単位：人）</t>
  </si>
  <si>
    <t>３．地域別・月別観光入込客数</t>
    <rPh sb="2" eb="4">
      <t>チイキ</t>
    </rPh>
    <rPh sb="4" eb="5">
      <t>ベツ</t>
    </rPh>
    <rPh sb="8" eb="10">
      <t>カンコウ</t>
    </rPh>
    <phoneticPr fontId="3"/>
  </si>
  <si>
    <t>　地域別・月別観光入込客数（外国人）</t>
    <rPh sb="1" eb="3">
      <t>チイキ</t>
    </rPh>
    <rPh sb="3" eb="4">
      <t>ベツ</t>
    </rPh>
    <rPh sb="7" eb="9">
      <t>カンコウ</t>
    </rPh>
    <rPh sb="14" eb="16">
      <t>ガイコク</t>
    </rPh>
    <rPh sb="16" eb="17">
      <t>ジン</t>
    </rPh>
    <phoneticPr fontId="3"/>
  </si>
  <si>
    <t>４．市町別・月別観光入込客数</t>
    <rPh sb="8" eb="10">
      <t>カンコウ</t>
    </rPh>
    <phoneticPr fontId="3"/>
  </si>
  <si>
    <t>〔大津〕</t>
    <phoneticPr fontId="3"/>
  </si>
  <si>
    <t>市町別</t>
    <rPh sb="0" eb="2">
      <t>シチョウ</t>
    </rPh>
    <rPh sb="2" eb="3">
      <t>ベツ</t>
    </rPh>
    <phoneticPr fontId="3"/>
  </si>
  <si>
    <t>大津市</t>
  </si>
  <si>
    <t>〔湖南〕</t>
  </si>
  <si>
    <t>草津市</t>
  </si>
  <si>
    <t>守山市</t>
  </si>
  <si>
    <t>栗東市</t>
    <rPh sb="2" eb="3">
      <t>シ</t>
    </rPh>
    <phoneticPr fontId="3"/>
  </si>
  <si>
    <t>野洲市</t>
    <rPh sb="0" eb="2">
      <t>ヤス</t>
    </rPh>
    <rPh sb="2" eb="3">
      <t>シ</t>
    </rPh>
    <phoneticPr fontId="3"/>
  </si>
  <si>
    <t>〔甲賀〕</t>
  </si>
  <si>
    <t>甲賀市</t>
    <rPh sb="0" eb="2">
      <t>コウガ</t>
    </rPh>
    <rPh sb="2" eb="3">
      <t>シ</t>
    </rPh>
    <phoneticPr fontId="3"/>
  </si>
  <si>
    <t>湖南市</t>
    <rPh sb="0" eb="2">
      <t>コナン</t>
    </rPh>
    <rPh sb="2" eb="3">
      <t>シ</t>
    </rPh>
    <phoneticPr fontId="3"/>
  </si>
  <si>
    <t>〔東近江〕</t>
  </si>
  <si>
    <t>近江八幡市</t>
    <rPh sb="0" eb="5">
      <t>オウミハチマンシ</t>
    </rPh>
    <phoneticPr fontId="3"/>
  </si>
  <si>
    <t>東近江市</t>
    <rPh sb="0" eb="1">
      <t>ヒガシ</t>
    </rPh>
    <rPh sb="1" eb="3">
      <t>オウミ</t>
    </rPh>
    <rPh sb="3" eb="4">
      <t>シ</t>
    </rPh>
    <phoneticPr fontId="3"/>
  </si>
  <si>
    <t>日野町</t>
  </si>
  <si>
    <t>竜王町</t>
  </si>
  <si>
    <t>〔湖東〕</t>
  </si>
  <si>
    <t>彦根市</t>
  </si>
  <si>
    <t>愛荘町</t>
    <rPh sb="0" eb="3">
      <t>アイソウチョウ</t>
    </rPh>
    <phoneticPr fontId="3"/>
  </si>
  <si>
    <t>豊郷町</t>
  </si>
  <si>
    <t>甲良町</t>
  </si>
  <si>
    <t>多賀町</t>
  </si>
  <si>
    <t>〔湖北〕</t>
  </si>
  <si>
    <t>長浜市</t>
    <rPh sb="0" eb="2">
      <t>ナガハマ</t>
    </rPh>
    <rPh sb="2" eb="3">
      <t>シ</t>
    </rPh>
    <phoneticPr fontId="3"/>
  </si>
  <si>
    <t>米原市</t>
    <rPh sb="0" eb="2">
      <t>マイバラ</t>
    </rPh>
    <phoneticPr fontId="29"/>
  </si>
  <si>
    <t>〔湖西〕</t>
  </si>
  <si>
    <t>高島市</t>
    <rPh sb="0" eb="2">
      <t>タカシマ</t>
    </rPh>
    <rPh sb="2" eb="3">
      <t>シ</t>
    </rPh>
    <phoneticPr fontId="3"/>
  </si>
  <si>
    <t>【合計】</t>
    <rPh sb="1" eb="3">
      <t>ゴウケイ</t>
    </rPh>
    <phoneticPr fontId="29"/>
  </si>
  <si>
    <t>５．市町別・観光目的別観光入込客数</t>
    <rPh sb="6" eb="8">
      <t>カンコウ</t>
    </rPh>
    <rPh sb="8" eb="10">
      <t>モクテキ</t>
    </rPh>
    <rPh sb="10" eb="11">
      <t>ベツ</t>
    </rPh>
    <rPh sb="11" eb="13">
      <t>カンコウ</t>
    </rPh>
    <phoneticPr fontId="3"/>
  </si>
  <si>
    <t>（単位：人）</t>
    <phoneticPr fontId="3"/>
  </si>
  <si>
    <t>市町名</t>
    <phoneticPr fontId="3"/>
  </si>
  <si>
    <t>スポーツ・レクリエーション</t>
    <phoneticPr fontId="3"/>
  </si>
  <si>
    <t>都市型観光
(買物・食等)</t>
    <rPh sb="0" eb="3">
      <t>トシガタ</t>
    </rPh>
    <rPh sb="3" eb="5">
      <t>カンコウ</t>
    </rPh>
    <rPh sb="7" eb="8">
      <t>カ</t>
    </rPh>
    <rPh sb="8" eb="9">
      <t>モノ</t>
    </rPh>
    <rPh sb="10" eb="11">
      <t>ショク</t>
    </rPh>
    <rPh sb="11" eb="12">
      <t>トウ</t>
    </rPh>
    <phoneticPr fontId="3"/>
  </si>
  <si>
    <t>行祭事・
イベント</t>
    <rPh sb="0" eb="1">
      <t>ギョウ</t>
    </rPh>
    <rPh sb="1" eb="3">
      <t>サイジ</t>
    </rPh>
    <phoneticPr fontId="3"/>
  </si>
  <si>
    <t>歴史</t>
    <rPh sb="0" eb="2">
      <t>レキシ</t>
    </rPh>
    <phoneticPr fontId="3"/>
  </si>
  <si>
    <t>博物館・美術館等</t>
    <rPh sb="0" eb="3">
      <t>ハクブツカン</t>
    </rPh>
    <rPh sb="4" eb="7">
      <t>ビジュツカン</t>
    </rPh>
    <rPh sb="7" eb="8">
      <t>トウ</t>
    </rPh>
    <phoneticPr fontId="3"/>
  </si>
  <si>
    <t>スポーツ施設、キャンプ場等</t>
    <rPh sb="4" eb="6">
      <t>シセツ</t>
    </rPh>
    <rPh sb="11" eb="12">
      <t>ジョウ</t>
    </rPh>
    <rPh sb="12" eb="13">
      <t>トウ</t>
    </rPh>
    <phoneticPr fontId="3"/>
  </si>
  <si>
    <t>水泳場・マリーナ</t>
    <rPh sb="0" eb="3">
      <t>スイエイジョウ</t>
    </rPh>
    <phoneticPr fontId="3"/>
  </si>
  <si>
    <t>公園・テーマパーク等</t>
    <rPh sb="0" eb="2">
      <t>コウエン</t>
    </rPh>
    <rPh sb="9" eb="10">
      <t>トウ</t>
    </rPh>
    <phoneticPr fontId="3"/>
  </si>
  <si>
    <t>　観光入込客数</t>
    <rPh sb="3" eb="5">
      <t>イリコミ</t>
    </rPh>
    <phoneticPr fontId="29"/>
  </si>
  <si>
    <t>うち外国人数</t>
  </si>
  <si>
    <t>　観光入込客数</t>
    <rPh sb="3" eb="4">
      <t>イ</t>
    </rPh>
    <rPh sb="4" eb="5">
      <t>コ</t>
    </rPh>
    <phoneticPr fontId="1"/>
  </si>
  <si>
    <t>大津計</t>
    <rPh sb="0" eb="2">
      <t>オオツ</t>
    </rPh>
    <phoneticPr fontId="3"/>
  </si>
  <si>
    <t>草津市</t>
    <rPh sb="0" eb="2">
      <t>クサツ</t>
    </rPh>
    <rPh sb="2" eb="3">
      <t>シ</t>
    </rPh>
    <phoneticPr fontId="3"/>
  </si>
  <si>
    <t>湖南計</t>
  </si>
  <si>
    <t>甲賀計</t>
  </si>
  <si>
    <t>東近江市</t>
    <rPh sb="0" eb="4">
      <t>ヒガシオウミシ</t>
    </rPh>
    <phoneticPr fontId="3"/>
  </si>
  <si>
    <t>東近江計</t>
  </si>
  <si>
    <t>自然</t>
  </si>
  <si>
    <t>歴史・文化</t>
  </si>
  <si>
    <t>温泉・健康</t>
  </si>
  <si>
    <t>スポーツ・レクリエーション</t>
  </si>
  <si>
    <t>都市型観光
(買物・食等)</t>
  </si>
  <si>
    <t>その他</t>
  </si>
  <si>
    <t>行祭事・
イベント</t>
  </si>
  <si>
    <t>歴史</t>
  </si>
  <si>
    <t>博物館・美術館等</t>
  </si>
  <si>
    <t>スポーツ施設、キャンプ場等</t>
  </si>
  <si>
    <t>水泳場・マリーナ</t>
  </si>
  <si>
    <t>公園・テーマパーク等</t>
  </si>
  <si>
    <t>愛荘町</t>
    <rPh sb="0" eb="1">
      <t>アイ</t>
    </rPh>
    <phoneticPr fontId="3"/>
  </si>
  <si>
    <t>湖東計</t>
  </si>
  <si>
    <t>長浜市</t>
    <rPh sb="0" eb="3">
      <t>ナガハマシ</t>
    </rPh>
    <phoneticPr fontId="3"/>
  </si>
  <si>
    <t>米原市</t>
    <rPh sb="0" eb="3">
      <t>マイバラシ</t>
    </rPh>
    <phoneticPr fontId="3"/>
  </si>
  <si>
    <t>湖北計</t>
  </si>
  <si>
    <t>高島市</t>
    <rPh sb="0" eb="3">
      <t>タカシマシ</t>
    </rPh>
    <phoneticPr fontId="3"/>
  </si>
  <si>
    <t>湖西計</t>
  </si>
  <si>
    <t>滋賀県合計</t>
  </si>
  <si>
    <t>前年合計</t>
  </si>
  <si>
    <t>対前年比</t>
  </si>
  <si>
    <t>６．観光入込客数ベスト３０</t>
    <phoneticPr fontId="3"/>
  </si>
  <si>
    <t>順位</t>
  </si>
  <si>
    <t>観  光  地  名</t>
  </si>
  <si>
    <t>観光入込客数(人)</t>
    <rPh sb="0" eb="2">
      <t>カンコウ</t>
    </rPh>
    <phoneticPr fontId="29"/>
  </si>
  <si>
    <t>ラ コリーナ近江八幡</t>
    <rPh sb="6" eb="10">
      <t>オウミハチマン</t>
    </rPh>
    <phoneticPr fontId="1"/>
  </si>
  <si>
    <t>近江八幡市</t>
    <phoneticPr fontId="1"/>
  </si>
  <si>
    <t>黒壁ガラス館</t>
  </si>
  <si>
    <t>長浜市</t>
    <phoneticPr fontId="1"/>
  </si>
  <si>
    <t>多賀大社</t>
    <rPh sb="0" eb="2">
      <t>タガ</t>
    </rPh>
    <rPh sb="2" eb="4">
      <t>タイシャ</t>
    </rPh>
    <phoneticPr fontId="1"/>
  </si>
  <si>
    <t>多賀町</t>
    <rPh sb="0" eb="3">
      <t>タガチョウ</t>
    </rPh>
    <phoneticPr fontId="1"/>
  </si>
  <si>
    <t>道の駅 藤樹の里あどがわ</t>
    <rPh sb="0" eb="1">
      <t>ミチ</t>
    </rPh>
    <rPh sb="2" eb="3">
      <t>エキ</t>
    </rPh>
    <rPh sb="4" eb="6">
      <t>トウジュ</t>
    </rPh>
    <rPh sb="7" eb="8">
      <t>サト</t>
    </rPh>
    <phoneticPr fontId="1"/>
  </si>
  <si>
    <t>高島市</t>
    <rPh sb="0" eb="3">
      <t>タカシマシ</t>
    </rPh>
    <phoneticPr fontId="1"/>
  </si>
  <si>
    <t>希望が丘文化公園</t>
    <phoneticPr fontId="1"/>
  </si>
  <si>
    <t>野洲市、湖南市、竜王町</t>
    <rPh sb="4" eb="7">
      <t>コナンシ</t>
    </rPh>
    <rPh sb="8" eb="11">
      <t>リュウオウチョウ</t>
    </rPh>
    <phoneticPr fontId="1"/>
  </si>
  <si>
    <t>道の駅 妹子の郷</t>
    <rPh sb="0" eb="1">
      <t>ミチ</t>
    </rPh>
    <rPh sb="2" eb="3">
      <t>エキ</t>
    </rPh>
    <rPh sb="4" eb="6">
      <t>イモコ</t>
    </rPh>
    <rPh sb="7" eb="8">
      <t>ゴウ</t>
    </rPh>
    <phoneticPr fontId="1"/>
  </si>
  <si>
    <t>大津市</t>
    <rPh sb="0" eb="2">
      <t>オオツ</t>
    </rPh>
    <rPh sb="2" eb="3">
      <t>シ</t>
    </rPh>
    <phoneticPr fontId="1"/>
  </si>
  <si>
    <t>道の駅 あいとうマーガレットステーション</t>
    <rPh sb="0" eb="1">
      <t>ミチ</t>
    </rPh>
    <rPh sb="2" eb="3">
      <t>エキ</t>
    </rPh>
    <phoneticPr fontId="1"/>
  </si>
  <si>
    <t>東近江市</t>
    <phoneticPr fontId="1"/>
  </si>
  <si>
    <t>草津川跡地公園（区間２・区間５）</t>
    <rPh sb="0" eb="2">
      <t>クサツ</t>
    </rPh>
    <rPh sb="2" eb="3">
      <t>ガワ</t>
    </rPh>
    <rPh sb="3" eb="5">
      <t>アトチ</t>
    </rPh>
    <rPh sb="5" eb="7">
      <t>コウエン</t>
    </rPh>
    <rPh sb="8" eb="10">
      <t>クカン</t>
    </rPh>
    <rPh sb="12" eb="14">
      <t>クカン</t>
    </rPh>
    <phoneticPr fontId="1"/>
  </si>
  <si>
    <t>草津市</t>
    <rPh sb="0" eb="3">
      <t>クサツシ</t>
    </rPh>
    <phoneticPr fontId="1"/>
  </si>
  <si>
    <t>彦根城</t>
  </si>
  <si>
    <t>彦根市</t>
    <rPh sb="0" eb="3">
      <t>ヒコネシ</t>
    </rPh>
    <phoneticPr fontId="1"/>
  </si>
  <si>
    <t>日牟禮八幡宮</t>
    <rPh sb="0" eb="1">
      <t>ヒ</t>
    </rPh>
    <rPh sb="1" eb="3">
      <t>ムレイ</t>
    </rPh>
    <rPh sb="3" eb="6">
      <t>ハチマングウ</t>
    </rPh>
    <phoneticPr fontId="1"/>
  </si>
  <si>
    <t>近江八幡市</t>
    <rPh sb="0" eb="5">
      <t>オウミハチマンシ</t>
    </rPh>
    <phoneticPr fontId="1"/>
  </si>
  <si>
    <t>道の駅 竜王かがみの里</t>
    <rPh sb="0" eb="1">
      <t>ミチ</t>
    </rPh>
    <rPh sb="2" eb="3">
      <t>エキ</t>
    </rPh>
    <rPh sb="4" eb="6">
      <t>リュウオウ</t>
    </rPh>
    <rPh sb="10" eb="11">
      <t>サト</t>
    </rPh>
    <phoneticPr fontId="1"/>
  </si>
  <si>
    <t>竜王町</t>
    <rPh sb="0" eb="3">
      <t>リュウオウチョウ</t>
    </rPh>
    <phoneticPr fontId="1"/>
  </si>
  <si>
    <t>道の駅 びわ湖大橋米プラザ</t>
    <rPh sb="0" eb="1">
      <t>ミチ</t>
    </rPh>
    <rPh sb="2" eb="3">
      <t>エキ</t>
    </rPh>
    <rPh sb="6" eb="7">
      <t>コ</t>
    </rPh>
    <rPh sb="7" eb="9">
      <t>オオハシ</t>
    </rPh>
    <rPh sb="9" eb="10">
      <t>コメ</t>
    </rPh>
    <phoneticPr fontId="1"/>
  </si>
  <si>
    <t>比叡山ドライブウェイ</t>
    <rPh sb="0" eb="1">
      <t>ヒ</t>
    </rPh>
    <rPh sb="1" eb="2">
      <t>アキ</t>
    </rPh>
    <rPh sb="2" eb="3">
      <t>ヤマ</t>
    </rPh>
    <phoneticPr fontId="1"/>
  </si>
  <si>
    <t>矢橋帰帆島公園</t>
    <rPh sb="0" eb="2">
      <t>ヤバセ</t>
    </rPh>
    <rPh sb="2" eb="4">
      <t>キハン</t>
    </rPh>
    <rPh sb="4" eb="5">
      <t>シマ</t>
    </rPh>
    <rPh sb="5" eb="7">
      <t>コウエン</t>
    </rPh>
    <phoneticPr fontId="1"/>
  </si>
  <si>
    <t>比叡山延暦寺</t>
    <rPh sb="0" eb="1">
      <t>ヒ</t>
    </rPh>
    <rPh sb="1" eb="2">
      <t>アキ</t>
    </rPh>
    <rPh sb="2" eb="3">
      <t>ヤマ</t>
    </rPh>
    <rPh sb="3" eb="4">
      <t>エン</t>
    </rPh>
    <rPh sb="4" eb="5">
      <t>コヨミ</t>
    </rPh>
    <rPh sb="5" eb="6">
      <t>テラ</t>
    </rPh>
    <phoneticPr fontId="1"/>
  </si>
  <si>
    <t>道の駅 アグリパーク竜王</t>
    <rPh sb="0" eb="1">
      <t>ミチ</t>
    </rPh>
    <rPh sb="2" eb="3">
      <t>エキ</t>
    </rPh>
    <rPh sb="10" eb="12">
      <t>リュウオウ</t>
    </rPh>
    <phoneticPr fontId="1"/>
  </si>
  <si>
    <t>琵琶湖博物館</t>
    <rPh sb="0" eb="3">
      <t>ビワコ</t>
    </rPh>
    <rPh sb="3" eb="5">
      <t>ハクブツ</t>
    </rPh>
    <rPh sb="5" eb="6">
      <t>カン</t>
    </rPh>
    <phoneticPr fontId="1"/>
  </si>
  <si>
    <t>太郎坊宮</t>
    <rPh sb="0" eb="4">
      <t>タロウボウグウ</t>
    </rPh>
    <phoneticPr fontId="1"/>
  </si>
  <si>
    <t>マキノ高原・さらさ</t>
    <rPh sb="3" eb="5">
      <t>コウゲン</t>
    </rPh>
    <phoneticPr fontId="1"/>
  </si>
  <si>
    <t>高島市</t>
    <rPh sb="0" eb="2">
      <t>タカシマ</t>
    </rPh>
    <rPh sb="2" eb="3">
      <t>シ</t>
    </rPh>
    <phoneticPr fontId="1"/>
  </si>
  <si>
    <t>陶芸の森</t>
  </si>
  <si>
    <t>甲賀市</t>
    <phoneticPr fontId="1"/>
  </si>
  <si>
    <t>道の駅　せせらぎの里こうら</t>
    <rPh sb="0" eb="1">
      <t>ミチ</t>
    </rPh>
    <rPh sb="2" eb="3">
      <t>エキ</t>
    </rPh>
    <rPh sb="9" eb="10">
      <t>サト</t>
    </rPh>
    <phoneticPr fontId="1"/>
  </si>
  <si>
    <t>甲良町</t>
    <rPh sb="0" eb="3">
      <t>コウラチョウ</t>
    </rPh>
    <phoneticPr fontId="1"/>
  </si>
  <si>
    <t>道の駅 湖北みずどりステーション</t>
    <rPh sb="0" eb="1">
      <t>ミチ</t>
    </rPh>
    <rPh sb="2" eb="3">
      <t>エキ</t>
    </rPh>
    <rPh sb="4" eb="6">
      <t>コホク</t>
    </rPh>
    <phoneticPr fontId="1"/>
  </si>
  <si>
    <t>豊公園</t>
  </si>
  <si>
    <t>道の駅 塩津海道あぢかまの里</t>
    <rPh sb="0" eb="1">
      <t>ミチ</t>
    </rPh>
    <rPh sb="2" eb="3">
      <t>エキ</t>
    </rPh>
    <phoneticPr fontId="1"/>
  </si>
  <si>
    <t>道の駅 伊吹の里</t>
    <rPh sb="0" eb="1">
      <t>ミチ</t>
    </rPh>
    <rPh sb="2" eb="3">
      <t>エキ</t>
    </rPh>
    <rPh sb="4" eb="6">
      <t>イブキ</t>
    </rPh>
    <rPh sb="7" eb="8">
      <t>サト</t>
    </rPh>
    <phoneticPr fontId="1"/>
  </si>
  <si>
    <t>米原市</t>
    <rPh sb="0" eb="3">
      <t>マイバラシ</t>
    </rPh>
    <phoneticPr fontId="1"/>
  </si>
  <si>
    <t>田村神社</t>
    <rPh sb="0" eb="2">
      <t>タムラ</t>
    </rPh>
    <rPh sb="2" eb="4">
      <t>ジンジャ</t>
    </rPh>
    <phoneticPr fontId="1"/>
  </si>
  <si>
    <t>八幡堀</t>
    <rPh sb="0" eb="2">
      <t>ハチマン</t>
    </rPh>
    <rPh sb="2" eb="3">
      <t>ホリ</t>
    </rPh>
    <phoneticPr fontId="1"/>
  </si>
  <si>
    <t>びわ湖大花火大会</t>
    <phoneticPr fontId="1"/>
  </si>
  <si>
    <t>道の駅 アグリの郷栗東</t>
    <rPh sb="0" eb="1">
      <t>ミチ</t>
    </rPh>
    <rPh sb="2" eb="3">
      <t>エキ</t>
    </rPh>
    <rPh sb="8" eb="9">
      <t>サト</t>
    </rPh>
    <rPh sb="9" eb="11">
      <t>リットウ</t>
    </rPh>
    <phoneticPr fontId="1"/>
  </si>
  <si>
    <t>栗東市</t>
    <rPh sb="0" eb="3">
      <t>リットウシ</t>
    </rPh>
    <phoneticPr fontId="1"/>
  </si>
  <si>
    <t>ファーマーズマーケットおうみんち</t>
  </si>
  <si>
    <t>守山市</t>
    <rPh sb="0" eb="3">
      <t>モリヤマシ</t>
    </rPh>
    <phoneticPr fontId="1"/>
  </si>
  <si>
    <t>（公開了承施設についてのみ掲載しています。）</t>
    <rPh sb="1" eb="3">
      <t>コウカイ</t>
    </rPh>
    <rPh sb="3" eb="5">
      <t>リョウショウ</t>
    </rPh>
    <rPh sb="5" eb="7">
      <t>シセツ</t>
    </rPh>
    <rPh sb="13" eb="15">
      <t>ケイサイ</t>
    </rPh>
    <phoneticPr fontId="1"/>
  </si>
  <si>
    <t>７．年別観光入込客数の推移</t>
  </si>
  <si>
    <t>年</t>
  </si>
  <si>
    <t>延観光入込客数（人）</t>
    <rPh sb="3" eb="5">
      <t>イリコミ</t>
    </rPh>
    <phoneticPr fontId="29"/>
  </si>
  <si>
    <t>日帰り客数（人）</t>
  </si>
  <si>
    <t>宿泊客数（人）</t>
  </si>
  <si>
    <t>昭和５４年</t>
  </si>
  <si>
    <t>－</t>
  </si>
  <si>
    <t>昭和５５年</t>
  </si>
  <si>
    <t>昭和５６年</t>
  </si>
  <si>
    <t>昭和５７年</t>
  </si>
  <si>
    <t>昭和５８年</t>
  </si>
  <si>
    <t>昭和５９年</t>
  </si>
  <si>
    <t>昭和６０年</t>
  </si>
  <si>
    <t>昭和６１年</t>
  </si>
  <si>
    <t>昭和６２年</t>
  </si>
  <si>
    <t>昭和６３年</t>
  </si>
  <si>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</si>
  <si>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</si>
  <si>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</si>
  <si>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</si>
  <si>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</si>
  <si>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</si>
  <si>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</si>
  <si>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</si>
  <si>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</si>
  <si>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</si>
  <si>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</si>
  <si>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</si>
  <si>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</si>
  <si>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</si>
  <si>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</si>
  <si>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3"/>
  </si>
  <si>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</si>
  <si>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</si>
  <si>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</si>
  <si>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</si>
  <si>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</si>
  <si>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</si>
  <si>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</si>
  <si>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</si>
  <si>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</si>
  <si>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1"/>
  </si>
  <si>
    <t>平成２７年</t>
    <rPh sb="0" eb="2">
      <t>ヘイセイ</t>
    </rPh>
    <rPh sb="4" eb="5">
      <t>ネン</t>
    </rPh>
    <phoneticPr fontId="1"/>
  </si>
  <si>
    <t>平成２８年</t>
  </si>
  <si>
    <t>平成２９年</t>
  </si>
  <si>
    <t>平成３０年</t>
  </si>
  <si>
    <t>令和元年</t>
    <rPh sb="0" eb="2">
      <t>レイワ</t>
    </rPh>
    <rPh sb="2" eb="3">
      <t>ガン</t>
    </rPh>
    <phoneticPr fontId="1"/>
  </si>
  <si>
    <t>※昭和５３年以前は、調査方法が異なるため本調査と比較できません。</t>
  </si>
  <si>
    <t>８．令和元年滋賀県内有料道路利用台数調べ</t>
    <rPh sb="2" eb="4">
      <t>レイワ</t>
    </rPh>
    <rPh sb="4" eb="5">
      <t>ガン</t>
    </rPh>
    <rPh sb="5" eb="6">
      <t>ネン</t>
    </rPh>
    <rPh sb="6" eb="9">
      <t>シガケン</t>
    </rPh>
    <rPh sb="9" eb="10">
      <t>ナイ</t>
    </rPh>
    <rPh sb="10" eb="12">
      <t>ユウリョウ</t>
    </rPh>
    <rPh sb="12" eb="14">
      <t>ドウロ</t>
    </rPh>
    <rPh sb="14" eb="16">
      <t>リヨウ</t>
    </rPh>
    <rPh sb="16" eb="18">
      <t>ダイスウ</t>
    </rPh>
    <rPh sb="18" eb="19">
      <t>シラ</t>
    </rPh>
    <phoneticPr fontId="3"/>
  </si>
  <si>
    <t>●橋梁</t>
    <rPh sb="1" eb="3">
      <t>キョウリョウ</t>
    </rPh>
    <phoneticPr fontId="1"/>
  </si>
  <si>
    <t>（単位：台）</t>
    <rPh sb="1" eb="3">
      <t>タンイ</t>
    </rPh>
    <rPh sb="4" eb="5">
      <t>ダイ</t>
    </rPh>
    <phoneticPr fontId="3"/>
  </si>
  <si>
    <t>橋名称</t>
    <rPh sb="0" eb="1">
      <t>ハシ</t>
    </rPh>
    <rPh sb="1" eb="3">
      <t>メイショウ</t>
    </rPh>
    <phoneticPr fontId="1"/>
  </si>
  <si>
    <t>利用台数</t>
    <rPh sb="0" eb="2">
      <t>リヨウ</t>
    </rPh>
    <phoneticPr fontId="1"/>
  </si>
  <si>
    <t>月　　　　　別　　　　　利　　　　　用　　　　　台　　　　　数</t>
    <rPh sb="12" eb="13">
      <t>リ</t>
    </rPh>
    <rPh sb="18" eb="19">
      <t>ヨウ</t>
    </rPh>
    <rPh sb="24" eb="25">
      <t>ダイ</t>
    </rPh>
    <phoneticPr fontId="3"/>
  </si>
  <si>
    <t>琵琶湖大橋有料道路</t>
    <rPh sb="0" eb="3">
      <t>ビワコ</t>
    </rPh>
    <rPh sb="3" eb="5">
      <t>オオハシ</t>
    </rPh>
    <rPh sb="5" eb="7">
      <t>ユウリョウ</t>
    </rPh>
    <rPh sb="7" eb="9">
      <t>ドウロ</t>
    </rPh>
    <phoneticPr fontId="3"/>
  </si>
  <si>
    <t>※近江大橋は、平成25年12月26日より無料開放</t>
    <phoneticPr fontId="1"/>
  </si>
  <si>
    <t>※琵琶湖大橋利用台数は滋賀県道路公社より情報提供</t>
    <rPh sb="1" eb="4">
      <t>ビワコ</t>
    </rPh>
    <rPh sb="4" eb="6">
      <t>オオハシ</t>
    </rPh>
    <rPh sb="6" eb="8">
      <t>リヨウ</t>
    </rPh>
    <rPh sb="8" eb="10">
      <t>ダイスウ</t>
    </rPh>
    <rPh sb="11" eb="14">
      <t>シガケン</t>
    </rPh>
    <rPh sb="14" eb="16">
      <t>ドウロ</t>
    </rPh>
    <rPh sb="16" eb="18">
      <t>コウシャ</t>
    </rPh>
    <rPh sb="20" eb="22">
      <t>ジョウホウ</t>
    </rPh>
    <rPh sb="22" eb="24">
      <t>テイキョウ</t>
    </rPh>
    <phoneticPr fontId="1"/>
  </si>
  <si>
    <t>※琵琶湖大橋における利用台数は、利用有料車両全車種の東西進入合計を計上</t>
    <rPh sb="1" eb="4">
      <t>ビワコ</t>
    </rPh>
    <rPh sb="4" eb="6">
      <t>オオハシ</t>
    </rPh>
    <rPh sb="10" eb="12">
      <t>リヨウ</t>
    </rPh>
    <rPh sb="12" eb="14">
      <t>ダイスウ</t>
    </rPh>
    <rPh sb="16" eb="18">
      <t>リヨウ</t>
    </rPh>
    <rPh sb="18" eb="20">
      <t>ユウリョウ</t>
    </rPh>
    <rPh sb="20" eb="22">
      <t>シャリョウ</t>
    </rPh>
    <rPh sb="22" eb="25">
      <t>ゼンシャシュ</t>
    </rPh>
    <rPh sb="26" eb="28">
      <t>トウザイ</t>
    </rPh>
    <rPh sb="28" eb="30">
      <t>シンニュウ</t>
    </rPh>
    <rPh sb="30" eb="32">
      <t>ゴウケイ</t>
    </rPh>
    <rPh sb="33" eb="35">
      <t>ケイジョウ</t>
    </rPh>
    <phoneticPr fontId="1"/>
  </si>
  <si>
    <t>９．主な出来事</t>
    <phoneticPr fontId="3"/>
  </si>
  <si>
    <t>年月日</t>
    <rPh sb="0" eb="3">
      <t>ネンガッピ</t>
    </rPh>
    <phoneticPr fontId="29"/>
  </si>
  <si>
    <t>名　　称</t>
    <rPh sb="0" eb="1">
      <t>メイ</t>
    </rPh>
    <rPh sb="3" eb="4">
      <t>ショウ</t>
    </rPh>
    <phoneticPr fontId="29"/>
  </si>
  <si>
    <t>所在地</t>
    <rPh sb="0" eb="3">
      <t>ショザイチ</t>
    </rPh>
    <phoneticPr fontId="29"/>
  </si>
  <si>
    <t>内　　　　　　容　　　　　</t>
    <rPh sb="0" eb="1">
      <t>ウチ</t>
    </rPh>
    <rPh sb="7" eb="8">
      <t>カタチ</t>
    </rPh>
    <phoneticPr fontId="29"/>
  </si>
  <si>
    <t>通年</t>
    <rPh sb="0" eb="2">
      <t>ツウネン</t>
    </rPh>
    <phoneticPr fontId="29"/>
  </si>
  <si>
    <t>びわこキャンペーン</t>
    <phoneticPr fontId="3"/>
  </si>
  <si>
    <t>県内外</t>
    <rPh sb="0" eb="2">
      <t>ケンナイ</t>
    </rPh>
    <rPh sb="2" eb="3">
      <t>ガイ</t>
    </rPh>
    <phoneticPr fontId="1"/>
  </si>
  <si>
    <t>滋賀県の更なる魅力を発信していくため、ＪＲ西日本と共同で様々なキャンペーンが展開された。</t>
    <rPh sb="0" eb="3">
      <t>シガケン</t>
    </rPh>
    <rPh sb="4" eb="5">
      <t>サラ</t>
    </rPh>
    <rPh sb="7" eb="9">
      <t>ミリョク</t>
    </rPh>
    <rPh sb="10" eb="12">
      <t>ハッシン</t>
    </rPh>
    <rPh sb="21" eb="24">
      <t>ニシニホン</t>
    </rPh>
    <rPh sb="25" eb="27">
      <t>キョウドウ</t>
    </rPh>
    <rPh sb="28" eb="30">
      <t>サマザマ</t>
    </rPh>
    <rPh sb="38" eb="40">
      <t>テンカイ</t>
    </rPh>
    <phoneticPr fontId="3"/>
  </si>
  <si>
    <t>西日本最大級のアスレチック施設「アルプスジム」オープン</t>
    <rPh sb="0" eb="1">
      <t>ニシ</t>
    </rPh>
    <rPh sb="1" eb="3">
      <t>ニホン</t>
    </rPh>
    <rPh sb="3" eb="6">
      <t>サイダイキュウ</t>
    </rPh>
    <rPh sb="13" eb="15">
      <t>シセツ</t>
    </rPh>
    <phoneticPr fontId="1"/>
  </si>
  <si>
    <t>日野町</t>
    <rPh sb="0" eb="3">
      <t>ヒノチョウ</t>
    </rPh>
    <phoneticPr fontId="1"/>
  </si>
  <si>
    <t>子どもから大人まで、さまざまなクライミング・アトラクションが楽しめる新スポットとして日野町「滋賀農業公園ブルーメの丘」にオープンした。</t>
    <rPh sb="0" eb="1">
      <t>コ</t>
    </rPh>
    <rPh sb="5" eb="7">
      <t>オトナ</t>
    </rPh>
    <rPh sb="30" eb="31">
      <t>タノ</t>
    </rPh>
    <rPh sb="34" eb="35">
      <t>シン</t>
    </rPh>
    <rPh sb="42" eb="45">
      <t>ヒノチョウ</t>
    </rPh>
    <rPh sb="46" eb="48">
      <t>シガ</t>
    </rPh>
    <rPh sb="48" eb="50">
      <t>ノウギョウ</t>
    </rPh>
    <rPh sb="50" eb="52">
      <t>コウエン</t>
    </rPh>
    <rPh sb="57" eb="58">
      <t>オカ</t>
    </rPh>
    <phoneticPr fontId="1"/>
  </si>
  <si>
    <t>第8回びわ湖一周ロングライド2019</t>
    <rPh sb="0" eb="1">
      <t>ダイ</t>
    </rPh>
    <rPh sb="2" eb="3">
      <t>カイ</t>
    </rPh>
    <rPh sb="5" eb="6">
      <t>コ</t>
    </rPh>
    <rPh sb="6" eb="8">
      <t>イッシュウ</t>
    </rPh>
    <phoneticPr fontId="1"/>
  </si>
  <si>
    <t>琵琶湖畔</t>
    <rPh sb="0" eb="2">
      <t>ビワ</t>
    </rPh>
    <rPh sb="2" eb="4">
      <t>コハン</t>
    </rPh>
    <phoneticPr fontId="1"/>
  </si>
  <si>
    <t>春の琵琶湖畔の雄大な景色を楽しむサイクリングイベントが開催された。</t>
    <rPh sb="0" eb="1">
      <t>ハル</t>
    </rPh>
    <rPh sb="2" eb="4">
      <t>ビワ</t>
    </rPh>
    <rPh sb="4" eb="6">
      <t>コハン</t>
    </rPh>
    <rPh sb="7" eb="9">
      <t>ユウダイ</t>
    </rPh>
    <rPh sb="10" eb="12">
      <t>ケシキ</t>
    </rPh>
    <rPh sb="13" eb="14">
      <t>タノ</t>
    </rPh>
    <rPh sb="27" eb="29">
      <t>カイサイ</t>
    </rPh>
    <phoneticPr fontId="1"/>
  </si>
  <si>
    <t>新元号「令和」発表</t>
    <rPh sb="0" eb="3">
      <t>シンゲンゴウ</t>
    </rPh>
    <rPh sb="4" eb="6">
      <t>レイワ</t>
    </rPh>
    <rPh sb="7" eb="9">
      <t>ハッピョウ</t>
    </rPh>
    <phoneticPr fontId="1"/>
  </si>
  <si>
    <t>国内</t>
    <rPh sb="0" eb="2">
      <t>コクナイ</t>
    </rPh>
    <phoneticPr fontId="1"/>
  </si>
  <si>
    <t>新元号の出典は日本最古の歌集である「万葉集」。5月1日に施行された。</t>
    <rPh sb="0" eb="3">
      <t>シンゲンゴウ</t>
    </rPh>
    <rPh sb="4" eb="6">
      <t>シュッテン</t>
    </rPh>
    <rPh sb="7" eb="9">
      <t>ニホン</t>
    </rPh>
    <rPh sb="9" eb="11">
      <t>サイコ</t>
    </rPh>
    <rPh sb="12" eb="14">
      <t>カシュウ</t>
    </rPh>
    <rPh sb="18" eb="21">
      <t>マンヨウシュウ</t>
    </rPh>
    <rPh sb="24" eb="25">
      <t>ガツ</t>
    </rPh>
    <rPh sb="26" eb="27">
      <t>ニチ</t>
    </rPh>
    <rPh sb="28" eb="30">
      <t>シコウ</t>
    </rPh>
    <phoneticPr fontId="1"/>
  </si>
  <si>
    <t>4月27日～28日</t>
    <rPh sb="1" eb="2">
      <t>ガツ</t>
    </rPh>
    <rPh sb="4" eb="5">
      <t>ニチ</t>
    </rPh>
    <rPh sb="8" eb="9">
      <t>ニチ</t>
    </rPh>
    <phoneticPr fontId="1"/>
  </si>
  <si>
    <t>近江の春　びわ湖クラッシック音楽祭2019</t>
    <rPh sb="0" eb="2">
      <t>オウミ</t>
    </rPh>
    <rPh sb="3" eb="4">
      <t>ハル</t>
    </rPh>
    <rPh sb="7" eb="8">
      <t>コ</t>
    </rPh>
    <rPh sb="14" eb="17">
      <t>オンガクサイ</t>
    </rPh>
    <phoneticPr fontId="1"/>
  </si>
  <si>
    <t>一流アーティストやオーケストラの競演が気軽に楽しめるほか、滋賀県の伝統文化や地元高校生たちが出演するステージ、湖上でのコンサートなどがびわ湖ホール周辺一帯で開催された。</t>
    <rPh sb="73" eb="75">
      <t>シュウヘン</t>
    </rPh>
    <rPh sb="75" eb="77">
      <t>イッタイ</t>
    </rPh>
    <rPh sb="78" eb="80">
      <t>カイサイ</t>
    </rPh>
    <phoneticPr fontId="1"/>
  </si>
  <si>
    <t>4月27日～5月6日</t>
    <rPh sb="1" eb="2">
      <t>ガツ</t>
    </rPh>
    <rPh sb="4" eb="5">
      <t>ニチ</t>
    </rPh>
    <rPh sb="7" eb="8">
      <t>ガツ</t>
    </rPh>
    <rPh sb="9" eb="10">
      <t>ニチ</t>
    </rPh>
    <phoneticPr fontId="1"/>
  </si>
  <si>
    <t>ゴールデンウィーク10連休</t>
    <rPh sb="11" eb="13">
      <t>レンキュウ</t>
    </rPh>
    <phoneticPr fontId="1"/>
  </si>
  <si>
    <t>5月1日が天皇御即位による祝日となったことから、祝日法の規定により、その前後の4月30日および5月2日が休日となった。</t>
    <rPh sb="1" eb="2">
      <t>ガツ</t>
    </rPh>
    <rPh sb="3" eb="4">
      <t>ニチ</t>
    </rPh>
    <rPh sb="5" eb="7">
      <t>テンノウ</t>
    </rPh>
    <rPh sb="7" eb="8">
      <t>ゴ</t>
    </rPh>
    <rPh sb="8" eb="10">
      <t>ソクイ</t>
    </rPh>
    <rPh sb="13" eb="15">
      <t>シュクジツ</t>
    </rPh>
    <rPh sb="24" eb="26">
      <t>シュクジツ</t>
    </rPh>
    <rPh sb="26" eb="27">
      <t>ホウ</t>
    </rPh>
    <rPh sb="28" eb="30">
      <t>キテイ</t>
    </rPh>
    <rPh sb="36" eb="38">
      <t>ゼンゴ</t>
    </rPh>
    <rPh sb="40" eb="41">
      <t>ガツ</t>
    </rPh>
    <rPh sb="43" eb="44">
      <t>ニチ</t>
    </rPh>
    <rPh sb="48" eb="49">
      <t>ガツ</t>
    </rPh>
    <rPh sb="50" eb="51">
      <t>ニチ</t>
    </rPh>
    <rPh sb="52" eb="54">
      <t>キュウジツ</t>
    </rPh>
    <phoneticPr fontId="1"/>
  </si>
  <si>
    <t>「1300年つづく日本の終活の旅～西国三十三所観音巡礼～」が日本遺産に認定</t>
    <rPh sb="5" eb="6">
      <t>ネン</t>
    </rPh>
    <rPh sb="9" eb="11">
      <t>ニホン</t>
    </rPh>
    <rPh sb="12" eb="14">
      <t>シュウカツ</t>
    </rPh>
    <rPh sb="15" eb="16">
      <t>タビ</t>
    </rPh>
    <rPh sb="17" eb="19">
      <t>サイゴク</t>
    </rPh>
    <rPh sb="19" eb="22">
      <t>サンジュウサン</t>
    </rPh>
    <rPh sb="22" eb="23">
      <t>トコロ</t>
    </rPh>
    <rPh sb="23" eb="25">
      <t>カンノン</t>
    </rPh>
    <rPh sb="25" eb="27">
      <t>ジュンレイ</t>
    </rPh>
    <rPh sb="30" eb="32">
      <t>ニホン</t>
    </rPh>
    <rPh sb="32" eb="34">
      <t>イサン</t>
    </rPh>
    <rPh sb="35" eb="37">
      <t>ニンテイ</t>
    </rPh>
    <phoneticPr fontId="1"/>
  </si>
  <si>
    <t>大津市
長浜市
近江八幡市</t>
    <rPh sb="0" eb="3">
      <t>オオツシ</t>
    </rPh>
    <rPh sb="4" eb="7">
      <t>ナガハマシ</t>
    </rPh>
    <rPh sb="8" eb="12">
      <t>オウミハチマン</t>
    </rPh>
    <rPh sb="12" eb="13">
      <t>シ</t>
    </rPh>
    <phoneticPr fontId="1"/>
  </si>
  <si>
    <t>1300年の歴史をもつ日本最古の仏教巡礼路で、正法寺、石山寺、三井寺（以上大津市）および宝厳寺（長浜市・竹生島）、長命寺、観音正寺（以上近江八幡市）の6寺院が認定された。</t>
    <rPh sb="4" eb="5">
      <t>ネン</t>
    </rPh>
    <rPh sb="6" eb="8">
      <t>レキシ</t>
    </rPh>
    <rPh sb="11" eb="13">
      <t>ニホン</t>
    </rPh>
    <rPh sb="13" eb="15">
      <t>サイコ</t>
    </rPh>
    <rPh sb="16" eb="18">
      <t>ブッキョウ</t>
    </rPh>
    <rPh sb="18" eb="20">
      <t>ジュンレイ</t>
    </rPh>
    <rPh sb="20" eb="21">
      <t>ミチ</t>
    </rPh>
    <rPh sb="23" eb="26">
      <t>ショウホウジ</t>
    </rPh>
    <rPh sb="27" eb="29">
      <t>イシヤマ</t>
    </rPh>
    <rPh sb="29" eb="30">
      <t>デラ</t>
    </rPh>
    <rPh sb="31" eb="34">
      <t>ミイデラ</t>
    </rPh>
    <rPh sb="35" eb="37">
      <t>イジョウ</t>
    </rPh>
    <rPh sb="37" eb="40">
      <t>オオツシ</t>
    </rPh>
    <rPh sb="44" eb="45">
      <t>タカラ</t>
    </rPh>
    <rPh sb="45" eb="46">
      <t>キビ</t>
    </rPh>
    <rPh sb="46" eb="47">
      <t>テラ</t>
    </rPh>
    <rPh sb="48" eb="51">
      <t>ナガハマシ</t>
    </rPh>
    <rPh sb="52" eb="55">
      <t>チクブシマ</t>
    </rPh>
    <rPh sb="57" eb="60">
      <t>チョウメイジ</t>
    </rPh>
    <rPh sb="61" eb="63">
      <t>カンノン</t>
    </rPh>
    <rPh sb="63" eb="64">
      <t>タダ</t>
    </rPh>
    <rPh sb="64" eb="65">
      <t>テラ</t>
    </rPh>
    <rPh sb="66" eb="68">
      <t>イジョウ</t>
    </rPh>
    <rPh sb="68" eb="73">
      <t>オウミハチマンシ</t>
    </rPh>
    <rPh sb="76" eb="78">
      <t>ジイン</t>
    </rPh>
    <rPh sb="79" eb="81">
      <t>ニンテイ</t>
    </rPh>
    <phoneticPr fontId="1"/>
  </si>
  <si>
    <t>2019びわ湖大花火大会</t>
    <rPh sb="6" eb="7">
      <t>コ</t>
    </rPh>
    <rPh sb="7" eb="10">
      <t>ダイハナビ</t>
    </rPh>
    <rPh sb="10" eb="12">
      <t>タイカイ</t>
    </rPh>
    <phoneticPr fontId="29"/>
  </si>
  <si>
    <t>大津市</t>
    <rPh sb="0" eb="3">
      <t>オオツシ</t>
    </rPh>
    <phoneticPr fontId="29"/>
  </si>
  <si>
    <t>琵琶湖の夏の風物詩として、約１万発の花火で「戦国ワンダーランド滋賀・びわ湖」をテーマに第36回大会が開催された。</t>
    <rPh sb="0" eb="3">
      <t>ビワコ</t>
    </rPh>
    <rPh sb="4" eb="5">
      <t>ナツ</t>
    </rPh>
    <rPh sb="6" eb="9">
      <t>フウブツシ</t>
    </rPh>
    <rPh sb="13" eb="14">
      <t>ヤク</t>
    </rPh>
    <rPh sb="15" eb="16">
      <t>マン</t>
    </rPh>
    <rPh sb="16" eb="17">
      <t>ハツ</t>
    </rPh>
    <rPh sb="18" eb="20">
      <t>ハナビ</t>
    </rPh>
    <rPh sb="22" eb="24">
      <t>センゴク</t>
    </rPh>
    <rPh sb="31" eb="33">
      <t>シガ</t>
    </rPh>
    <rPh sb="36" eb="37">
      <t>コ</t>
    </rPh>
    <rPh sb="43" eb="44">
      <t>ダイ</t>
    </rPh>
    <rPh sb="46" eb="47">
      <t>カイ</t>
    </rPh>
    <rPh sb="47" eb="49">
      <t>タイカイ</t>
    </rPh>
    <rPh sb="50" eb="52">
      <t>カイサイ</t>
    </rPh>
    <phoneticPr fontId="29"/>
  </si>
  <si>
    <t>9月21日～22日</t>
    <rPh sb="1" eb="2">
      <t>ガツ</t>
    </rPh>
    <rPh sb="4" eb="5">
      <t>ニチ</t>
    </rPh>
    <rPh sb="8" eb="9">
      <t>ニチ</t>
    </rPh>
    <phoneticPr fontId="1"/>
  </si>
  <si>
    <t>イナズマロックフェス2019</t>
    <phoneticPr fontId="3"/>
  </si>
  <si>
    <t>草津市</t>
    <rPh sb="0" eb="3">
      <t>クサツシ</t>
    </rPh>
    <phoneticPr fontId="29"/>
  </si>
  <si>
    <t>滋賀ふるさと観光大使である西川貴教氏が主催する大型野外音楽イベントが烏丸半島において開催された。会場内には県内のＰＲブースを設け、県内外の来場者に対し、ＰＲ事業を行った。</t>
    <rPh sb="0" eb="2">
      <t>シガ</t>
    </rPh>
    <rPh sb="6" eb="8">
      <t>カンコウ</t>
    </rPh>
    <rPh sb="8" eb="10">
      <t>タイシ</t>
    </rPh>
    <rPh sb="13" eb="15">
      <t>ニシカワ</t>
    </rPh>
    <rPh sb="15" eb="17">
      <t>タカノリ</t>
    </rPh>
    <rPh sb="17" eb="18">
      <t>シ</t>
    </rPh>
    <rPh sb="19" eb="21">
      <t>シュサイ</t>
    </rPh>
    <rPh sb="23" eb="25">
      <t>オオガタ</t>
    </rPh>
    <rPh sb="25" eb="27">
      <t>ヤガイ</t>
    </rPh>
    <rPh sb="27" eb="29">
      <t>オンガク</t>
    </rPh>
    <rPh sb="34" eb="36">
      <t>カラスマ</t>
    </rPh>
    <rPh sb="36" eb="38">
      <t>ハントウ</t>
    </rPh>
    <rPh sb="42" eb="44">
      <t>カイサイ</t>
    </rPh>
    <rPh sb="48" eb="51">
      <t>カイジョウナイ</t>
    </rPh>
    <rPh sb="53" eb="55">
      <t>ケンナイ</t>
    </rPh>
    <rPh sb="62" eb="63">
      <t>モウ</t>
    </rPh>
    <rPh sb="65" eb="68">
      <t>ケンナイガイ</t>
    </rPh>
    <rPh sb="69" eb="72">
      <t>ライジョウシャ</t>
    </rPh>
    <rPh sb="73" eb="74">
      <t>タイ</t>
    </rPh>
    <rPh sb="78" eb="80">
      <t>ジギョウ</t>
    </rPh>
    <rPh sb="81" eb="82">
      <t>オコナ</t>
    </rPh>
    <phoneticPr fontId="3"/>
  </si>
  <si>
    <t>2019年9月30日
～2020年3月28日</t>
    <rPh sb="4" eb="5">
      <t>ネン</t>
    </rPh>
    <rPh sb="6" eb="7">
      <t>ガツ</t>
    </rPh>
    <rPh sb="9" eb="10">
      <t>ニチ</t>
    </rPh>
    <rPh sb="16" eb="17">
      <t>ネン</t>
    </rPh>
    <rPh sb="18" eb="19">
      <t>ガツ</t>
    </rPh>
    <rPh sb="21" eb="22">
      <t>ニチ</t>
    </rPh>
    <phoneticPr fontId="1"/>
  </si>
  <si>
    <t>連続テレビ小説「スカーレット」放送</t>
    <rPh sb="0" eb="2">
      <t>レンゾク</t>
    </rPh>
    <rPh sb="5" eb="7">
      <t>ショウセツ</t>
    </rPh>
    <rPh sb="15" eb="17">
      <t>ホウソウ</t>
    </rPh>
    <phoneticPr fontId="1"/>
  </si>
  <si>
    <t>焼き物の里・信楽に生きる女性陶芸家の波乱万丈の半生を描いたドラマが放送された。</t>
    <rPh sb="18" eb="22">
      <t>ハランバンジョウ</t>
    </rPh>
    <rPh sb="23" eb="25">
      <t>ハンセイ</t>
    </rPh>
    <rPh sb="26" eb="27">
      <t>エガ</t>
    </rPh>
    <rPh sb="33" eb="35">
      <t>ホウソウ</t>
    </rPh>
    <phoneticPr fontId="29"/>
  </si>
  <si>
    <t>消費税率引上げ</t>
    <rPh sb="0" eb="3">
      <t>ショウヒゼイ</t>
    </rPh>
    <rPh sb="3" eb="4">
      <t>リツ</t>
    </rPh>
    <rPh sb="4" eb="5">
      <t>ヒ</t>
    </rPh>
    <rPh sb="5" eb="6">
      <t>ア</t>
    </rPh>
    <phoneticPr fontId="1"/>
  </si>
  <si>
    <t>消費税法及び地方税法の一部改正により、消費税率及び地方消費税の税率が8％から10％に引き上げられると同時に、消費税の軽減税率制度が実施された。</t>
    <phoneticPr fontId="29"/>
  </si>
  <si>
    <t>10月16日～18日</t>
    <rPh sb="2" eb="3">
      <t>ガツ</t>
    </rPh>
    <rPh sb="5" eb="6">
      <t>ニチ</t>
    </rPh>
    <rPh sb="9" eb="10">
      <t>ニチ</t>
    </rPh>
    <phoneticPr fontId="1"/>
  </si>
  <si>
    <t>びわ湖環境ビジネスメッセ2019</t>
    <rPh sb="2" eb="3">
      <t>コ</t>
    </rPh>
    <rPh sb="3" eb="5">
      <t>カンキョウ</t>
    </rPh>
    <phoneticPr fontId="29"/>
  </si>
  <si>
    <t>長浜市</t>
    <rPh sb="0" eb="2">
      <t>ナガハマ</t>
    </rPh>
    <rPh sb="2" eb="3">
      <t>シ</t>
    </rPh>
    <phoneticPr fontId="1"/>
  </si>
  <si>
    <t>「環境と経済の両立」を基本理念に持続可能な経済社会を目指し、環境産業の育成振興を図るため、環境産業総合見本市「びわ湖環境ビジネスメッセ2019」が開催された。</t>
    <rPh sb="1" eb="3">
      <t>カンキョウ</t>
    </rPh>
    <rPh sb="4" eb="6">
      <t>ケイザイ</t>
    </rPh>
    <rPh sb="7" eb="9">
      <t>リョウリツ</t>
    </rPh>
    <rPh sb="11" eb="13">
      <t>キホン</t>
    </rPh>
    <rPh sb="13" eb="15">
      <t>リネン</t>
    </rPh>
    <rPh sb="16" eb="18">
      <t>ジゾク</t>
    </rPh>
    <rPh sb="18" eb="20">
      <t>カノウ</t>
    </rPh>
    <rPh sb="21" eb="23">
      <t>ケイザイ</t>
    </rPh>
    <rPh sb="23" eb="25">
      <t>シャカイ</t>
    </rPh>
    <rPh sb="26" eb="28">
      <t>メザ</t>
    </rPh>
    <rPh sb="30" eb="32">
      <t>カンキョウ</t>
    </rPh>
    <rPh sb="32" eb="34">
      <t>サンギョウ</t>
    </rPh>
    <rPh sb="35" eb="37">
      <t>イクセイ</t>
    </rPh>
    <rPh sb="37" eb="39">
      <t>シンコウ</t>
    </rPh>
    <rPh sb="40" eb="41">
      <t>ハカ</t>
    </rPh>
    <rPh sb="45" eb="47">
      <t>カンキョウ</t>
    </rPh>
    <rPh sb="47" eb="49">
      <t>サンギョウ</t>
    </rPh>
    <rPh sb="49" eb="51">
      <t>ソウゴウ</t>
    </rPh>
    <rPh sb="51" eb="54">
      <t>ミホンイチ</t>
    </rPh>
    <rPh sb="57" eb="58">
      <t>コ</t>
    </rPh>
    <rPh sb="58" eb="60">
      <t>カンキョウ</t>
    </rPh>
    <rPh sb="73" eb="75">
      <t>カイサイ</t>
    </rPh>
    <phoneticPr fontId="29"/>
  </si>
  <si>
    <t>2019年10月22日～2021年3月7日（予定）</t>
    <rPh sb="4" eb="5">
      <t>ネン</t>
    </rPh>
    <rPh sb="7" eb="8">
      <t>ガツ</t>
    </rPh>
    <rPh sb="10" eb="11">
      <t>ニチ</t>
    </rPh>
    <rPh sb="16" eb="17">
      <t>ネン</t>
    </rPh>
    <rPh sb="18" eb="19">
      <t>ガツ</t>
    </rPh>
    <rPh sb="20" eb="21">
      <t>ニチ</t>
    </rPh>
    <rPh sb="22" eb="24">
      <t>ヨテイ</t>
    </rPh>
    <phoneticPr fontId="1"/>
  </si>
  <si>
    <t>戦国ワンダーランド滋賀・びわ湖</t>
    <rPh sb="0" eb="2">
      <t>センゴク</t>
    </rPh>
    <rPh sb="9" eb="11">
      <t>シガ</t>
    </rPh>
    <rPh sb="14" eb="15">
      <t>コ</t>
    </rPh>
    <phoneticPr fontId="1"/>
  </si>
  <si>
    <t>県内</t>
    <rPh sb="0" eb="2">
      <t>ケンナイ</t>
    </rPh>
    <phoneticPr fontId="1"/>
  </si>
  <si>
    <t>大河ドラマ「麒麟がくる」の放映を契機とした滋賀県観光キャンペーンを広域的・統一的に展開した。</t>
    <rPh sb="0" eb="2">
      <t>タイガ</t>
    </rPh>
    <rPh sb="6" eb="8">
      <t>キリン</t>
    </rPh>
    <rPh sb="13" eb="15">
      <t>ホウエイ</t>
    </rPh>
    <rPh sb="16" eb="18">
      <t>ケイキ</t>
    </rPh>
    <rPh sb="21" eb="24">
      <t>シガケン</t>
    </rPh>
    <rPh sb="24" eb="26">
      <t>カンコウ</t>
    </rPh>
    <rPh sb="33" eb="36">
      <t>コウイキテキ</t>
    </rPh>
    <rPh sb="37" eb="40">
      <t>トウイツテキ</t>
    </rPh>
    <rPh sb="41" eb="43">
      <t>テンカイ</t>
    </rPh>
    <phoneticPr fontId="1"/>
  </si>
  <si>
    <t>近江鉄道ミュージアムオープン</t>
    <rPh sb="0" eb="2">
      <t>オウミ</t>
    </rPh>
    <rPh sb="2" eb="4">
      <t>テツドウ</t>
    </rPh>
    <phoneticPr fontId="1"/>
  </si>
  <si>
    <t>東近江市</t>
    <rPh sb="0" eb="4">
      <t>ヒガシオウミシ</t>
    </rPh>
    <phoneticPr fontId="1"/>
  </si>
  <si>
    <t>「気軽に見る（歴史を楽しむ）、触れる（体験を楽しむ）、知る（沿線地域を楽しむ）」をコンセプトに、近江鉄道１２０年の歴史を発信する場としてオープンした。</t>
    <rPh sb="60" eb="62">
      <t>ハッシン</t>
    </rPh>
    <rPh sb="64" eb="65">
      <t>バ</t>
    </rPh>
    <phoneticPr fontId="1"/>
  </si>
  <si>
    <t>「ビワイチ」がナショナルサイクルルートに指定</t>
    <rPh sb="20" eb="22">
      <t>シテイ</t>
    </rPh>
    <phoneticPr fontId="1"/>
  </si>
  <si>
    <t>琵琶湖岸等の美しい景観を楽しみながら行えるサイクリング「通称：ビワイチ」が国土交通省自転車活用推進本部が指定するナショナルサイクルルート第１号に選ばれた。</t>
    <rPh sb="0" eb="2">
      <t>ビワ</t>
    </rPh>
    <rPh sb="2" eb="4">
      <t>コガン</t>
    </rPh>
    <rPh sb="4" eb="5">
      <t>トウ</t>
    </rPh>
    <rPh sb="6" eb="7">
      <t>ウツク</t>
    </rPh>
    <rPh sb="9" eb="11">
      <t>ケイカン</t>
    </rPh>
    <rPh sb="12" eb="13">
      <t>タノ</t>
    </rPh>
    <rPh sb="18" eb="19">
      <t>オコナ</t>
    </rPh>
    <rPh sb="28" eb="30">
      <t>ツウショウ</t>
    </rPh>
    <rPh sb="37" eb="39">
      <t>コクド</t>
    </rPh>
    <rPh sb="39" eb="42">
      <t>コウツウショウ</t>
    </rPh>
    <rPh sb="42" eb="45">
      <t>ジテンシャ</t>
    </rPh>
    <rPh sb="45" eb="47">
      <t>カツヨウ</t>
    </rPh>
    <rPh sb="47" eb="49">
      <t>スイシン</t>
    </rPh>
    <rPh sb="49" eb="51">
      <t>ホンブ</t>
    </rPh>
    <rPh sb="52" eb="54">
      <t>シテイ</t>
    </rPh>
    <rPh sb="68" eb="69">
      <t>ダイ</t>
    </rPh>
    <rPh sb="70" eb="71">
      <t>ゴウ</t>
    </rPh>
    <rPh sb="72" eb="73">
      <t>エラ</t>
    </rPh>
    <phoneticPr fontId="1"/>
  </si>
  <si>
    <t>延観光客数</t>
    <phoneticPr fontId="1"/>
  </si>
  <si>
    <t>日帰り客数</t>
    <phoneticPr fontId="1"/>
  </si>
  <si>
    <t>宿泊客数</t>
    <phoneticPr fontId="1"/>
  </si>
  <si>
    <t>平元</t>
    <phoneticPr fontId="29"/>
  </si>
  <si>
    <t>平２</t>
    <phoneticPr fontId="29"/>
  </si>
  <si>
    <t>平３</t>
  </si>
  <si>
    <t>平４</t>
  </si>
  <si>
    <t>平５</t>
  </si>
  <si>
    <t>平６</t>
  </si>
  <si>
    <t>平７</t>
  </si>
  <si>
    <t>平８</t>
  </si>
  <si>
    <t>平９</t>
  </si>
  <si>
    <t>平１０</t>
  </si>
  <si>
    <t>平１１</t>
  </si>
  <si>
    <t>平１２</t>
  </si>
  <si>
    <t>平１３</t>
  </si>
  <si>
    <t>平１４</t>
  </si>
  <si>
    <t>平１５</t>
  </si>
  <si>
    <t>平１６</t>
  </si>
  <si>
    <t>平１７</t>
  </si>
  <si>
    <t>平１８</t>
  </si>
  <si>
    <t>平１９</t>
  </si>
  <si>
    <t>平２０</t>
  </si>
  <si>
    <t>平２１</t>
  </si>
  <si>
    <t>平２２</t>
  </si>
  <si>
    <t>平２３</t>
  </si>
  <si>
    <t>平２４</t>
  </si>
  <si>
    <t>平２５</t>
  </si>
  <si>
    <t>平２６</t>
    <rPh sb="0" eb="1">
      <t>ヒラ</t>
    </rPh>
    <phoneticPr fontId="1"/>
  </si>
  <si>
    <t>平２７</t>
  </si>
  <si>
    <t>平２８</t>
  </si>
  <si>
    <t>平２９</t>
  </si>
  <si>
    <t>平３０</t>
  </si>
  <si>
    <t>令元</t>
    <rPh sb="0" eb="1">
      <t>レイ</t>
    </rPh>
    <rPh sb="1" eb="2">
      <t>ガン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</si>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</sst>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
    <numFmt numFmtId="178" formatCode="#,##0.0;&quot;▲ &quot;#,##0.0%"/>
    <numFmt numFmtId="179" formatCode="0.0%;&quot;▲&quot;0.0%"/>
    <numFmt numFmtId="180" formatCode="#,##0.0%;&quot;▲ &quot;#,##0.0%"/>
    <numFmt numFmtId="181" formatCode="0_ "/>
    <numFmt numFmtId="182" formatCode="#,##0;&quot;△ &quot;#,##0"/>
  </numFmts>
  <fonts count="49">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20"/>
      <name val="ＭＳ 明朝"/>
      <family val="1"/>
      <charset val="128"/>
    </font>
    <font>
      <sz val="16"/>
      <name val="ＭＳ 明朝"/>
      <family val="1"/>
      <charset val="128"/>
    </font>
    <font>
      <sz val="28"/>
      <name val="ＭＳ 明朝"/>
      <family val="1"/>
      <charset val="128"/>
    </font>
    <font>
      <sz val="2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2"/>
      <name val="ＭＳ 明朝"/>
      <family val="1"/>
      <charset val="128"/>
    </font>
    <font>
      <sz val="11"/>
      <color rgb="FFFF0000"/>
      <name val="ＭＳ 明朝"/>
      <family val="1"/>
      <charset val="128"/>
    </font>
    <font>
      <sz val="6"/>
      <name val="ＭＳ Ｐゴシック"/>
      <family val="3"/>
      <charset val="128"/>
    </font>
    <font>
      <b/>
      <sz val="18"/>
      <color theme="3"/>
      <name val="ＭＳ Ｐゴシック"/>
      <family val="2"/>
      <charset val="128"/>
      <scheme val="major"/>
    </font>
    <font>
      <sz val="11"/>
      <color theme="1"/>
      <name val="ＭＳ Ｐゴシック"/>
      <family val="2"/>
      <charset val="128"/>
      <scheme val="minor"/>
    </font>
    <font>
      <sz val="10"/>
      <name val="ＭＳ 明朝"/>
      <family val="1"/>
      <charset val="128"/>
    </font>
    <font>
      <sz val="9"/>
      <name val="ＭＳ 明朝"/>
      <family val="1"/>
      <charset val="128"/>
    </font>
    <font>
      <sz val="9"/>
      <color theme="1"/>
      <name val="ＭＳ Ｐゴシック"/>
      <family val="2"/>
      <charset val="128"/>
      <scheme val="minor"/>
    </font>
    <font>
      <sz val="11"/>
      <color theme="1"/>
      <name val="ＭＳ 明朝"/>
      <family val="1"/>
      <charset val="128"/>
    </font>
    <font>
      <u/>
      <sz val="10"/>
      <color indexed="12"/>
      <name val="ＭＳ Ｐゴシック"/>
      <family val="3"/>
      <charset val="128"/>
    </font>
    <font>
      <sz val="8"/>
      <name val="ＭＳ 明朝"/>
      <family val="1"/>
      <charset val="128"/>
    </font>
    <font>
      <sz val="11"/>
      <name val="ＭＳ Ｐゴシック"/>
      <family val="2"/>
      <charset val="128"/>
      <scheme val="minor"/>
    </font>
    <font>
      <sz val="9"/>
      <color indexed="8"/>
      <name val="ＭＳ 明朝"/>
      <family val="1"/>
      <charset val="128"/>
    </font>
    <font>
      <sz val="10"/>
      <name val="IPA Pゴシック"/>
      <family val="3"/>
      <charset val="128"/>
    </font>
    <font>
      <b/>
      <sz val="9"/>
      <name val="ＭＳ 明朝"/>
      <family val="1"/>
      <charset val="128"/>
    </font>
    <font>
      <b/>
      <sz val="11"/>
      <color rgb="FFFF0000"/>
      <name val="ＭＳ 明朝"/>
      <family val="1"/>
      <charset val="128"/>
    </font>
    <font>
      <sz val="10"/>
      <color rgb="FF000000"/>
      <name val="Arial"/>
      <family val="2"/>
    </font>
    <font>
      <sz val="11"/>
      <color rgb="FF333333"/>
      <name val="ＭＳ 明朝"/>
      <family val="1"/>
      <charset val="128"/>
    </font>
    <font>
      <sz val="11"/>
      <color rgb="FF212121"/>
      <name val="ＭＳ 明朝"/>
      <family val="1"/>
      <charset val="128"/>
    </font>
    <font>
      <sz val="10"/>
      <color indexed="63"/>
      <name val="ＭＳ Ｐゴシック"/>
      <family val="3"/>
      <charset val="128"/>
    </font>
    <font>
      <sz val="11"/>
      <color rgb="FF000000"/>
      <name val="ＭＳ 明朝"/>
      <family val="1"/>
      <charset val="128"/>
    </font>
    <font>
      <b/>
      <sz val="14"/>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92D050"/>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bottom/>
      <diagonal/>
    </border>
  </borders>
  <cellStyleXfs count="52">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2"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2" fillId="0" borderId="0"/>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4" fillId="0" borderId="0"/>
    <xf numFmtId="38" fontId="40" fillId="0" borderId="0" applyBorder="0" applyProtection="0"/>
  </cellStyleXfs>
  <cellXfs count="481">
    <xf numFmtId="0" fontId="0" fillId="0" borderId="0" xfId="0">
      <alignment vertical="center"/>
    </xf>
    <xf numFmtId="0" fontId="5" fillId="0" borderId="0" xfId="5" applyFont="1" applyAlignment="1">
      <alignment horizontal="center"/>
    </xf>
    <xf numFmtId="0" fontId="6" fillId="0" borderId="0" xfId="5" applyFont="1" applyAlignment="1"/>
    <xf numFmtId="0" fontId="6" fillId="0" borderId="0" xfId="5" applyFont="1"/>
    <xf numFmtId="0" fontId="7" fillId="0" borderId="0" xfId="5" applyFont="1" applyAlignment="1">
      <alignment horizontal="center"/>
    </xf>
    <xf numFmtId="0" fontId="5" fillId="0" borderId="0" xfId="5" applyFont="1"/>
    <xf numFmtId="0" fontId="8" fillId="0" borderId="0" xfId="5" applyFont="1" applyAlignment="1">
      <alignment horizontal="center"/>
    </xf>
    <xf numFmtId="0" fontId="2" fillId="0" borderId="0" xfId="5"/>
    <xf numFmtId="0" fontId="2" fillId="0" borderId="0" xfId="5" applyAlignment="1">
      <alignment horizontal="center"/>
    </xf>
    <xf numFmtId="0" fontId="26" fillId="0" borderId="0" xfId="5" applyFont="1" applyAlignment="1">
      <alignment horizontal="centerContinuous"/>
    </xf>
    <xf numFmtId="0" fontId="2" fillId="0" borderId="0" xfId="5" applyAlignment="1">
      <alignment horizontal="centerContinuous"/>
    </xf>
    <xf numFmtId="0" fontId="27" fillId="0" borderId="0" xfId="5" applyFont="1"/>
    <xf numFmtId="0" fontId="26" fillId="0" borderId="0" xfId="47" applyFont="1"/>
    <xf numFmtId="0" fontId="26" fillId="0" borderId="0" xfId="47" applyFont="1" applyAlignment="1">
      <alignment horizontal="center"/>
    </xf>
    <xf numFmtId="0" fontId="2" fillId="0" borderId="0" xfId="47" applyAlignment="1">
      <alignment horizontal="left" indent="1"/>
    </xf>
    <xf numFmtId="0" fontId="2" fillId="0" borderId="0" xfId="47" applyAlignment="1">
      <alignment horizontal="center"/>
    </xf>
    <xf numFmtId="0" fontId="2" fillId="0" borderId="0" xfId="47"/>
    <xf numFmtId="0" fontId="28" fillId="0" borderId="0" xfId="47" applyFont="1"/>
    <xf numFmtId="0" fontId="2" fillId="0" borderId="0" xfId="47" applyAlignment="1">
      <alignment vertical="top" wrapText="1"/>
    </xf>
    <xf numFmtId="0" fontId="2" fillId="0" borderId="10" xfId="47" applyBorder="1"/>
    <xf numFmtId="0" fontId="2" fillId="0" borderId="10" xfId="47" applyBorder="1" applyAlignment="1">
      <alignment horizontal="center" vertical="center"/>
    </xf>
    <xf numFmtId="0" fontId="2" fillId="0" borderId="10" xfId="47" applyBorder="1" applyAlignment="1">
      <alignment horizontal="center" vertical="center" shrinkToFit="1"/>
    </xf>
    <xf numFmtId="0" fontId="2" fillId="0" borderId="10" xfId="47" applyBorder="1" applyAlignment="1">
      <alignment horizontal="center"/>
    </xf>
    <xf numFmtId="38" fontId="2" fillId="0" borderId="10" xfId="47" applyNumberFormat="1" applyBorder="1"/>
    <xf numFmtId="176" fontId="2" fillId="0" borderId="10" xfId="1" applyNumberFormat="1" applyFont="1" applyFill="1" applyBorder="1" applyAlignment="1"/>
    <xf numFmtId="177" fontId="2" fillId="0" borderId="10" xfId="2" applyNumberFormat="1" applyFont="1" applyFill="1" applyBorder="1" applyAlignment="1"/>
    <xf numFmtId="177" fontId="2" fillId="0" borderId="11" xfId="2" applyNumberFormat="1" applyFont="1" applyFill="1" applyBorder="1" applyAlignment="1"/>
    <xf numFmtId="0" fontId="2" fillId="0" borderId="12" xfId="47" applyBorder="1" applyAlignment="1">
      <alignment horizontal="center"/>
    </xf>
    <xf numFmtId="38" fontId="2" fillId="0" borderId="13" xfId="47" applyNumberFormat="1" applyBorder="1"/>
    <xf numFmtId="176" fontId="2" fillId="0" borderId="13" xfId="1" applyNumberFormat="1" applyFont="1" applyFill="1" applyBorder="1" applyAlignment="1"/>
    <xf numFmtId="177" fontId="2" fillId="0" borderId="14" xfId="2" applyNumberFormat="1" applyFont="1" applyFill="1" applyBorder="1" applyAlignment="1"/>
    <xf numFmtId="178" fontId="2" fillId="0" borderId="15" xfId="2" applyNumberFormat="1" applyFont="1" applyFill="1" applyBorder="1" applyAlignment="1"/>
    <xf numFmtId="177" fontId="2" fillId="0" borderId="16" xfId="2" applyNumberFormat="1" applyFont="1" applyFill="1" applyBorder="1" applyAlignment="1"/>
    <xf numFmtId="38" fontId="2" fillId="0" borderId="0" xfId="47" applyNumberFormat="1"/>
    <xf numFmtId="176" fontId="2" fillId="0" borderId="0" xfId="1" applyNumberFormat="1" applyFont="1" applyFill="1" applyBorder="1" applyAlignment="1"/>
    <xf numFmtId="177" fontId="2" fillId="0" borderId="0" xfId="2" applyNumberFormat="1" applyFont="1" applyFill="1" applyBorder="1" applyAlignment="1"/>
    <xf numFmtId="0" fontId="2" fillId="0" borderId="0" xfId="47" applyAlignment="1">
      <alignment horizontal="right"/>
    </xf>
    <xf numFmtId="0" fontId="32" fillId="0" borderId="0" xfId="47" applyFont="1" applyAlignment="1">
      <alignment horizontal="left" indent="1"/>
    </xf>
    <xf numFmtId="0" fontId="27" fillId="0" borderId="0" xfId="47" applyFont="1"/>
    <xf numFmtId="0" fontId="2" fillId="0" borderId="0" xfId="47" applyAlignment="1">
      <alignment horizontal="center" vertical="center"/>
    </xf>
    <xf numFmtId="0" fontId="2" fillId="0" borderId="10" xfId="47" applyBorder="1" applyAlignment="1">
      <alignment horizontal="center" vertical="center" wrapText="1"/>
    </xf>
    <xf numFmtId="0" fontId="2" fillId="0" borderId="18" xfId="47" applyBorder="1" applyAlignment="1">
      <alignment vertical="center"/>
    </xf>
    <xf numFmtId="0" fontId="2" fillId="0" borderId="19" xfId="47" applyBorder="1" applyAlignment="1">
      <alignment vertical="center"/>
    </xf>
    <xf numFmtId="38" fontId="2" fillId="0" borderId="10" xfId="1" applyFont="1" applyFill="1" applyBorder="1" applyAlignment="1">
      <alignment horizontal="right" vertical="center" indent="1"/>
    </xf>
    <xf numFmtId="177" fontId="2" fillId="0" borderId="10" xfId="47" applyNumberFormat="1" applyBorder="1" applyAlignment="1">
      <alignment horizontal="right" vertical="center"/>
    </xf>
    <xf numFmtId="179" fontId="2" fillId="0" borderId="10" xfId="2" applyNumberFormat="1" applyFont="1" applyFill="1" applyBorder="1" applyAlignment="1">
      <alignment vertical="center"/>
    </xf>
    <xf numFmtId="177" fontId="2" fillId="0" borderId="0" xfId="47" applyNumberFormat="1"/>
    <xf numFmtId="38" fontId="35" fillId="24" borderId="0" xfId="48" applyFont="1" applyFill="1">
      <alignment vertical="center"/>
    </xf>
    <xf numFmtId="38" fontId="2" fillId="24" borderId="0" xfId="47" applyNumberFormat="1" applyFill="1" applyAlignment="1">
      <alignment horizontal="right" indent="1"/>
    </xf>
    <xf numFmtId="38" fontId="2" fillId="24" borderId="0" xfId="47" applyNumberFormat="1" applyFill="1"/>
    <xf numFmtId="0" fontId="2" fillId="0" borderId="20" xfId="47" applyBorder="1" applyAlignment="1">
      <alignment horizontal="center" vertical="center"/>
    </xf>
    <xf numFmtId="38" fontId="2" fillId="0" borderId="10" xfId="47" applyNumberFormat="1" applyBorder="1" applyAlignment="1">
      <alignment horizontal="right" vertical="center" indent="1"/>
    </xf>
    <xf numFmtId="0" fontId="32" fillId="0" borderId="19" xfId="47" applyFont="1" applyBorder="1" applyAlignment="1">
      <alignment vertical="center" wrapText="1"/>
    </xf>
    <xf numFmtId="0" fontId="2" fillId="0" borderId="20" xfId="47" applyBorder="1" applyAlignment="1">
      <alignment vertical="center"/>
    </xf>
    <xf numFmtId="38" fontId="35" fillId="25" borderId="0" xfId="48" applyFont="1" applyFill="1">
      <alignment vertical="center"/>
    </xf>
    <xf numFmtId="0" fontId="2" fillId="0" borderId="11" xfId="47" applyBorder="1"/>
    <xf numFmtId="0" fontId="2" fillId="0" borderId="21" xfId="47" applyBorder="1" applyAlignment="1">
      <alignment vertical="center"/>
    </xf>
    <xf numFmtId="38" fontId="2" fillId="0" borderId="18" xfId="1" applyFont="1" applyFill="1" applyBorder="1" applyAlignment="1">
      <alignment horizontal="right" vertical="center" indent="1"/>
    </xf>
    <xf numFmtId="38" fontId="2" fillId="0" borderId="18" xfId="47" applyNumberFormat="1" applyBorder="1" applyAlignment="1">
      <alignment horizontal="right" vertical="center" indent="1"/>
    </xf>
    <xf numFmtId="38" fontId="2" fillId="0" borderId="13" xfId="1" applyFont="1" applyFill="1" applyBorder="1" applyAlignment="1">
      <alignment horizontal="right" vertical="center" indent="1"/>
    </xf>
    <xf numFmtId="177" fontId="2" fillId="0" borderId="13" xfId="47" applyNumberFormat="1" applyBorder="1" applyAlignment="1">
      <alignment horizontal="right" vertical="center"/>
    </xf>
    <xf numFmtId="179" fontId="2" fillId="0" borderId="13" xfId="2" applyNumberFormat="1" applyFont="1" applyFill="1" applyBorder="1" applyAlignment="1">
      <alignment vertical="center"/>
    </xf>
    <xf numFmtId="38" fontId="2" fillId="0" borderId="16" xfId="47" applyNumberFormat="1" applyBorder="1" applyAlignment="1">
      <alignment horizontal="right" vertical="center" indent="1"/>
    </xf>
    <xf numFmtId="38" fontId="2" fillId="0" borderId="0" xfId="48" applyFont="1" applyBorder="1" applyAlignment="1">
      <alignment horizontal="right" indent="1"/>
    </xf>
    <xf numFmtId="38" fontId="2" fillId="0" borderId="0" xfId="47" applyNumberFormat="1" applyAlignment="1">
      <alignment horizontal="right" indent="1"/>
    </xf>
    <xf numFmtId="38" fontId="2" fillId="0" borderId="0" xfId="1" applyFont="1" applyBorder="1" applyAlignment="1"/>
    <xf numFmtId="0" fontId="33" fillId="0" borderId="0" xfId="47" applyFont="1" applyAlignment="1">
      <alignment horizontal="right"/>
    </xf>
    <xf numFmtId="0" fontId="2" fillId="0" borderId="0" xfId="47" applyAlignment="1">
      <alignment vertical="center"/>
    </xf>
    <xf numFmtId="177" fontId="2" fillId="0" borderId="0" xfId="47" applyNumberFormat="1" applyAlignment="1">
      <alignment horizontal="right" vertical="center"/>
    </xf>
    <xf numFmtId="38" fontId="2" fillId="0" borderId="0" xfId="1" applyFont="1" applyBorder="1" applyAlignment="1">
      <alignment horizontal="right" vertical="center" indent="1"/>
    </xf>
    <xf numFmtId="38" fontId="2" fillId="0" borderId="0" xfId="47" applyNumberFormat="1" applyAlignment="1">
      <alignment vertical="center"/>
    </xf>
    <xf numFmtId="0" fontId="32" fillId="0" borderId="0" xfId="47" applyFont="1" applyAlignment="1">
      <alignment vertical="center" wrapText="1"/>
    </xf>
    <xf numFmtId="0" fontId="32" fillId="0" borderId="0" xfId="47" applyFont="1" applyAlignment="1">
      <alignment horizontal="center"/>
    </xf>
    <xf numFmtId="0" fontId="2" fillId="0" borderId="0" xfId="47" applyAlignment="1">
      <alignment horizontal="left" vertical="center"/>
    </xf>
    <xf numFmtId="0" fontId="32" fillId="0" borderId="0" xfId="47" applyFont="1" applyAlignment="1">
      <alignment vertical="center"/>
    </xf>
    <xf numFmtId="177" fontId="2" fillId="0" borderId="0" xfId="2" applyNumberFormat="1" applyFont="1" applyBorder="1" applyAlignment="1">
      <alignment horizontal="right" vertical="center" indent="1"/>
    </xf>
    <xf numFmtId="38" fontId="2" fillId="0" borderId="0" xfId="1" applyFont="1" applyBorder="1" applyAlignment="1">
      <alignment vertical="center"/>
    </xf>
    <xf numFmtId="0" fontId="2" fillId="0" borderId="0" xfId="47" applyAlignment="1">
      <alignment horizontal="right" wrapText="1"/>
    </xf>
    <xf numFmtId="0" fontId="2" fillId="0" borderId="24" xfId="47" applyBorder="1" applyAlignment="1">
      <alignment horizontal="center" vertical="center"/>
    </xf>
    <xf numFmtId="0" fontId="2" fillId="0" borderId="25" xfId="47" applyBorder="1" applyAlignment="1">
      <alignment horizontal="center" vertical="center" wrapText="1"/>
    </xf>
    <xf numFmtId="0" fontId="2" fillId="0" borderId="26" xfId="47" applyBorder="1" applyAlignment="1">
      <alignment horizontal="center" vertical="center"/>
    </xf>
    <xf numFmtId="0" fontId="2" fillId="0" borderId="26" xfId="47" applyBorder="1" applyAlignment="1">
      <alignment horizontal="center" vertical="center" wrapText="1"/>
    </xf>
    <xf numFmtId="0" fontId="33" fillId="0" borderId="27" xfId="47" applyFont="1" applyBorder="1" applyAlignment="1">
      <alignment horizontal="center" vertical="center" wrapText="1"/>
    </xf>
    <xf numFmtId="0" fontId="32" fillId="0" borderId="27" xfId="47" applyFont="1" applyBorder="1" applyAlignment="1">
      <alignment horizontal="center" vertical="center" wrapText="1"/>
    </xf>
    <xf numFmtId="0" fontId="32" fillId="0" borderId="0" xfId="47" applyFont="1" applyAlignment="1">
      <alignment horizontal="center" vertical="center"/>
    </xf>
    <xf numFmtId="0" fontId="32" fillId="0" borderId="28" xfId="47" applyFont="1" applyBorder="1" applyAlignment="1">
      <alignment wrapText="1"/>
    </xf>
    <xf numFmtId="38" fontId="2" fillId="0" borderId="29" xfId="47" applyNumberFormat="1" applyBorder="1" applyAlignment="1">
      <alignment horizontal="right" indent="1"/>
    </xf>
    <xf numFmtId="179" fontId="2" fillId="0" borderId="10" xfId="2" applyNumberFormat="1" applyFont="1" applyFill="1" applyBorder="1" applyAlignment="1"/>
    <xf numFmtId="38" fontId="2" fillId="0" borderId="30" xfId="1" applyFont="1" applyFill="1" applyBorder="1" applyAlignment="1">
      <alignment horizontal="right" indent="1"/>
    </xf>
    <xf numFmtId="179" fontId="2" fillId="0" borderId="31" xfId="2" applyNumberFormat="1" applyFont="1" applyFill="1" applyBorder="1" applyAlignment="1"/>
    <xf numFmtId="38" fontId="2" fillId="0" borderId="30" xfId="47" applyNumberFormat="1" applyBorder="1" applyAlignment="1">
      <alignment horizontal="right" indent="1"/>
    </xf>
    <xf numFmtId="38" fontId="2" fillId="24" borderId="0" xfId="48" applyFont="1" applyFill="1" applyAlignment="1"/>
    <xf numFmtId="38" fontId="2" fillId="0" borderId="0" xfId="48" applyFont="1" applyAlignment="1"/>
    <xf numFmtId="177" fontId="2" fillId="0" borderId="0" xfId="48" applyNumberFormat="1" applyFont="1" applyAlignment="1"/>
    <xf numFmtId="0" fontId="2" fillId="26" borderId="0" xfId="47" applyFill="1"/>
    <xf numFmtId="38" fontId="2" fillId="27" borderId="0" xfId="48" applyFont="1" applyFill="1" applyAlignment="1"/>
    <xf numFmtId="0" fontId="2" fillId="0" borderId="32" xfId="47" applyBorder="1" applyAlignment="1">
      <alignment horizontal="center" vertical="center"/>
    </xf>
    <xf numFmtId="38" fontId="2" fillId="0" borderId="33" xfId="47" applyNumberFormat="1" applyBorder="1" applyAlignment="1">
      <alignment horizontal="right" indent="1"/>
    </xf>
    <xf numFmtId="38" fontId="2" fillId="0" borderId="14" xfId="1" applyFont="1" applyFill="1" applyBorder="1" applyAlignment="1">
      <alignment horizontal="right" indent="1"/>
    </xf>
    <xf numFmtId="38" fontId="2" fillId="0" borderId="14" xfId="47" applyNumberFormat="1" applyBorder="1" applyAlignment="1">
      <alignment horizontal="right" indent="1"/>
    </xf>
    <xf numFmtId="0" fontId="33" fillId="0" borderId="0" xfId="47" applyFont="1" applyAlignment="1">
      <alignment horizontal="right" vertical="center"/>
    </xf>
    <xf numFmtId="0" fontId="2" fillId="0" borderId="0" xfId="47" applyAlignment="1">
      <alignment horizontal="center" vertical="center" wrapText="1"/>
    </xf>
    <xf numFmtId="0" fontId="32" fillId="0" borderId="0" xfId="47" applyFont="1" applyAlignment="1">
      <alignment wrapText="1"/>
    </xf>
    <xf numFmtId="177" fontId="2" fillId="0" borderId="0" xfId="47" applyNumberFormat="1" applyAlignment="1">
      <alignment horizontal="right" indent="1"/>
    </xf>
    <xf numFmtId="177" fontId="2" fillId="0" borderId="0" xfId="2" applyNumberFormat="1" applyFont="1" applyBorder="1" applyAlignment="1"/>
    <xf numFmtId="38" fontId="2" fillId="0" borderId="0" xfId="1" applyFont="1" applyFill="1" applyBorder="1" applyAlignment="1">
      <alignment horizontal="right" indent="1"/>
    </xf>
    <xf numFmtId="38" fontId="2" fillId="0" borderId="0" xfId="1" applyFont="1" applyAlignment="1">
      <alignment horizontal="right" indent="1"/>
    </xf>
    <xf numFmtId="0" fontId="2" fillId="0" borderId="0" xfId="47" applyAlignment="1">
      <alignment wrapText="1"/>
    </xf>
    <xf numFmtId="0" fontId="33" fillId="0" borderId="27" xfId="47" applyFont="1" applyBorder="1" applyAlignment="1">
      <alignment horizontal="center" vertical="center" wrapText="1" shrinkToFit="1"/>
    </xf>
    <xf numFmtId="0" fontId="2" fillId="0" borderId="0" xfId="47" applyAlignment="1">
      <alignment horizontal="left" vertical="distributed" indent="1"/>
    </xf>
    <xf numFmtId="0" fontId="2" fillId="0" borderId="28" xfId="47" applyBorder="1" applyAlignment="1">
      <alignment horizontal="center"/>
    </xf>
    <xf numFmtId="180" fontId="2" fillId="0" borderId="10" xfId="2" applyNumberFormat="1" applyFont="1" applyFill="1" applyBorder="1" applyAlignment="1"/>
    <xf numFmtId="38" fontId="2" fillId="0" borderId="0" xfId="48" applyFont="1" applyFill="1" applyAlignment="1">
      <alignment horizontal="right" vertical="distributed" indent="1"/>
    </xf>
    <xf numFmtId="181" fontId="2" fillId="0" borderId="0" xfId="50" applyNumberFormat="1" applyFont="1"/>
    <xf numFmtId="38" fontId="2" fillId="0" borderId="0" xfId="48" applyFont="1" applyFill="1" applyAlignment="1">
      <alignment horizontal="left" vertical="distributed" indent="1"/>
    </xf>
    <xf numFmtId="177" fontId="2" fillId="0" borderId="0" xfId="47" applyNumberFormat="1" applyAlignment="1">
      <alignment horizontal="left" vertical="distributed" indent="1"/>
    </xf>
    <xf numFmtId="38" fontId="4" fillId="0" borderId="0" xfId="1" applyFont="1" applyFill="1" applyBorder="1" applyAlignment="1"/>
    <xf numFmtId="181" fontId="4" fillId="0" borderId="0" xfId="50" applyNumberFormat="1"/>
    <xf numFmtId="0" fontId="2" fillId="0" borderId="32" xfId="47" applyBorder="1" applyAlignment="1">
      <alignment horizontal="center"/>
    </xf>
    <xf numFmtId="181" fontId="2" fillId="0" borderId="0" xfId="47" applyNumberFormat="1"/>
    <xf numFmtId="38" fontId="4" fillId="0" borderId="0" xfId="1" applyFont="1" applyFill="1" applyBorder="1" applyAlignment="1">
      <alignment shrinkToFit="1"/>
    </xf>
    <xf numFmtId="10" fontId="2" fillId="0" borderId="0" xfId="47" applyNumberFormat="1"/>
    <xf numFmtId="0" fontId="2" fillId="0" borderId="25" xfId="47" applyBorder="1" applyAlignment="1">
      <alignment horizontal="center" vertical="center"/>
    </xf>
    <xf numFmtId="0" fontId="2" fillId="0" borderId="27" xfId="47" applyBorder="1" applyAlignment="1">
      <alignment horizontal="center" vertical="center" wrapText="1"/>
    </xf>
    <xf numFmtId="0" fontId="2" fillId="0" borderId="35" xfId="47" applyBorder="1" applyAlignment="1">
      <alignment horizontal="center" vertical="center" wrapText="1"/>
    </xf>
    <xf numFmtId="0" fontId="2" fillId="0" borderId="29" xfId="47" applyBorder="1" applyAlignment="1">
      <alignment horizontal="center"/>
    </xf>
    <xf numFmtId="38" fontId="2" fillId="0" borderId="10" xfId="47" applyNumberFormat="1" applyBorder="1" applyAlignment="1">
      <alignment horizontal="right" indent="1"/>
    </xf>
    <xf numFmtId="38" fontId="2" fillId="0" borderId="19" xfId="47" applyNumberFormat="1" applyBorder="1" applyAlignment="1">
      <alignment horizontal="right" indent="1"/>
    </xf>
    <xf numFmtId="0" fontId="2" fillId="0" borderId="33" xfId="47" applyBorder="1" applyAlignment="1">
      <alignment horizontal="center"/>
    </xf>
    <xf numFmtId="38" fontId="2" fillId="0" borderId="15" xfId="47" applyNumberFormat="1" applyBorder="1" applyAlignment="1">
      <alignment horizontal="right" indent="1"/>
    </xf>
    <xf numFmtId="177" fontId="2" fillId="0" borderId="15" xfId="2" applyNumberFormat="1" applyFont="1" applyFill="1" applyBorder="1" applyAlignment="1"/>
    <xf numFmtId="180" fontId="2" fillId="0" borderId="15" xfId="2" applyNumberFormat="1" applyFont="1" applyFill="1" applyBorder="1" applyAlignment="1"/>
    <xf numFmtId="0" fontId="33" fillId="0" borderId="0" xfId="47" applyFont="1" applyAlignment="1" applyProtection="1">
      <alignment vertical="center"/>
      <protection locked="0"/>
    </xf>
    <xf numFmtId="38" fontId="33" fillId="0" borderId="0" xfId="47" applyNumberFormat="1" applyFont="1" applyAlignment="1" applyProtection="1">
      <alignment vertical="center"/>
      <protection locked="0"/>
    </xf>
    <xf numFmtId="0" fontId="37" fillId="0" borderId="0" xfId="47" applyFont="1" applyAlignment="1" applyProtection="1">
      <alignment vertical="center"/>
      <protection locked="0"/>
    </xf>
    <xf numFmtId="177" fontId="33" fillId="0" borderId="32" xfId="2" applyNumberFormat="1" applyFont="1" applyFill="1" applyBorder="1" applyAlignment="1" applyProtection="1">
      <alignment vertical="center"/>
      <protection locked="0"/>
    </xf>
    <xf numFmtId="38" fontId="33" fillId="0" borderId="32" xfId="1" applyFont="1" applyFill="1" applyBorder="1" applyAlignment="1" applyProtection="1">
      <alignment vertical="center"/>
      <protection locked="0"/>
    </xf>
    <xf numFmtId="38" fontId="33" fillId="0" borderId="36" xfId="1" applyFont="1" applyFill="1" applyBorder="1" applyAlignment="1" applyProtection="1">
      <alignment vertical="center"/>
      <protection locked="0"/>
    </xf>
    <xf numFmtId="38" fontId="33" fillId="0" borderId="15" xfId="1" applyFont="1" applyFill="1" applyBorder="1" applyAlignment="1" applyProtection="1">
      <alignment vertical="center"/>
      <protection locked="0"/>
    </xf>
    <xf numFmtId="38" fontId="33" fillId="0" borderId="37" xfId="1" applyFont="1" applyFill="1" applyBorder="1" applyAlignment="1" applyProtection="1">
      <alignment vertical="center"/>
      <protection locked="0"/>
    </xf>
    <xf numFmtId="0" fontId="33" fillId="0" borderId="32" xfId="47" applyFont="1" applyBorder="1" applyAlignment="1" applyProtection="1">
      <alignment horizontal="center" vertical="center"/>
      <protection locked="0"/>
    </xf>
    <xf numFmtId="0" fontId="33" fillId="0" borderId="38" xfId="47" applyFont="1" applyBorder="1" applyAlignment="1" applyProtection="1">
      <alignment horizontal="center" vertical="center"/>
      <protection locked="0"/>
    </xf>
    <xf numFmtId="177" fontId="33" fillId="0" borderId="28" xfId="2" applyNumberFormat="1" applyFont="1" applyFill="1" applyBorder="1" applyAlignment="1" applyProtection="1">
      <alignment vertical="center"/>
      <protection locked="0"/>
    </xf>
    <xf numFmtId="38" fontId="33" fillId="0" borderId="28" xfId="1" applyFont="1" applyFill="1" applyBorder="1" applyAlignment="1" applyProtection="1">
      <alignment vertical="center"/>
      <protection locked="0"/>
    </xf>
    <xf numFmtId="38" fontId="33" fillId="0" borderId="39" xfId="1" applyFont="1" applyFill="1" applyBorder="1" applyAlignment="1" applyProtection="1">
      <alignment vertical="center"/>
      <protection locked="0"/>
    </xf>
    <xf numFmtId="38" fontId="33" fillId="0" borderId="10" xfId="1" applyFont="1" applyFill="1" applyBorder="1" applyAlignment="1" applyProtection="1">
      <alignment vertical="center"/>
      <protection locked="0"/>
    </xf>
    <xf numFmtId="38" fontId="33" fillId="0" borderId="40" xfId="1" applyFont="1" applyFill="1" applyBorder="1" applyAlignment="1" applyProtection="1">
      <alignment vertical="center"/>
      <protection locked="0"/>
    </xf>
    <xf numFmtId="0" fontId="33" fillId="0" borderId="28" xfId="47" applyFont="1" applyBorder="1" applyAlignment="1" applyProtection="1">
      <alignment horizontal="center" vertical="center"/>
      <protection locked="0"/>
    </xf>
    <xf numFmtId="0" fontId="33" fillId="0" borderId="41" xfId="47" applyFont="1" applyBorder="1" applyAlignment="1" applyProtection="1">
      <alignment horizontal="center" vertical="center"/>
      <protection locked="0"/>
    </xf>
    <xf numFmtId="177" fontId="33" fillId="0" borderId="24" xfId="2" applyNumberFormat="1" applyFont="1" applyFill="1" applyBorder="1" applyAlignment="1" applyProtection="1">
      <alignment vertical="center"/>
      <protection locked="0"/>
    </xf>
    <xf numFmtId="38" fontId="33" fillId="0" borderId="24" xfId="1" applyFont="1" applyFill="1" applyBorder="1" applyAlignment="1" applyProtection="1">
      <alignment vertical="center"/>
      <protection locked="0"/>
    </xf>
    <xf numFmtId="38" fontId="33" fillId="0" borderId="42" xfId="1" applyFont="1" applyFill="1" applyBorder="1" applyAlignment="1" applyProtection="1">
      <alignment vertical="center"/>
      <protection locked="0"/>
    </xf>
    <xf numFmtId="38" fontId="33" fillId="0" borderId="26" xfId="1" applyFont="1" applyFill="1" applyBorder="1" applyAlignment="1" applyProtection="1">
      <alignment vertical="center"/>
      <protection locked="0"/>
    </xf>
    <xf numFmtId="38" fontId="33" fillId="0" borderId="43" xfId="1" applyFont="1" applyFill="1" applyBorder="1" applyAlignment="1" applyProtection="1">
      <alignment vertical="center"/>
      <protection locked="0"/>
    </xf>
    <xf numFmtId="0" fontId="33" fillId="0" borderId="24" xfId="47" applyFont="1" applyBorder="1" applyAlignment="1" applyProtection="1">
      <alignment horizontal="center" vertical="center"/>
      <protection locked="0"/>
    </xf>
    <xf numFmtId="0" fontId="33" fillId="0" borderId="44" xfId="47" applyFont="1" applyBorder="1" applyAlignment="1" applyProtection="1">
      <alignment horizontal="center" vertical="center"/>
      <protection locked="0"/>
    </xf>
    <xf numFmtId="38" fontId="33" fillId="0" borderId="45" xfId="1" applyFont="1" applyFill="1" applyBorder="1" applyAlignment="1" applyProtection="1">
      <alignment vertical="center"/>
      <protection locked="0"/>
    </xf>
    <xf numFmtId="38" fontId="33" fillId="0" borderId="14" xfId="1" applyFont="1" applyFill="1" applyBorder="1" applyAlignment="1" applyProtection="1">
      <alignment vertical="center"/>
      <protection locked="0"/>
    </xf>
    <xf numFmtId="38" fontId="33" fillId="0" borderId="33" xfId="1" applyFont="1" applyFill="1" applyBorder="1" applyAlignment="1" applyProtection="1">
      <alignment vertical="center"/>
      <protection locked="0"/>
    </xf>
    <xf numFmtId="38" fontId="33" fillId="0" borderId="46" xfId="1" applyFont="1" applyFill="1" applyBorder="1" applyAlignment="1" applyProtection="1">
      <alignment vertical="center"/>
      <protection locked="0"/>
    </xf>
    <xf numFmtId="38" fontId="33" fillId="0" borderId="30" xfId="1" applyFont="1" applyFill="1" applyBorder="1" applyAlignment="1" applyProtection="1">
      <alignment vertical="center"/>
      <protection locked="0"/>
    </xf>
    <xf numFmtId="38" fontId="33" fillId="0" borderId="29" xfId="1" applyFont="1" applyFill="1" applyBorder="1" applyAlignment="1" applyProtection="1">
      <alignment vertical="center"/>
      <protection locked="0"/>
    </xf>
    <xf numFmtId="38" fontId="33" fillId="0" borderId="35" xfId="1" applyFont="1" applyFill="1" applyBorder="1" applyAlignment="1" applyProtection="1">
      <alignment vertical="center"/>
      <protection locked="0"/>
    </xf>
    <xf numFmtId="38" fontId="33" fillId="0" borderId="36" xfId="1" applyFont="1" applyFill="1" applyBorder="1" applyAlignment="1">
      <alignment vertical="center"/>
    </xf>
    <xf numFmtId="38" fontId="33" fillId="0" borderId="15" xfId="1" applyFont="1" applyFill="1" applyBorder="1" applyAlignment="1">
      <alignment vertical="center"/>
    </xf>
    <xf numFmtId="38" fontId="33" fillId="0" borderId="33" xfId="1" applyFont="1" applyFill="1" applyBorder="1" applyAlignment="1">
      <alignment vertical="center"/>
    </xf>
    <xf numFmtId="38" fontId="33" fillId="0" borderId="32" xfId="1" applyFont="1" applyFill="1" applyBorder="1" applyAlignment="1">
      <alignment vertical="center"/>
    </xf>
    <xf numFmtId="38" fontId="33" fillId="0" borderId="47" xfId="1" applyFont="1" applyFill="1" applyBorder="1" applyAlignment="1" applyProtection="1">
      <alignment vertical="center"/>
      <protection locked="0"/>
    </xf>
    <xf numFmtId="38" fontId="33" fillId="0" borderId="31" xfId="1" applyFont="1" applyFill="1" applyBorder="1" applyAlignment="1">
      <alignment vertical="center"/>
    </xf>
    <xf numFmtId="38" fontId="33" fillId="0" borderId="10" xfId="1" applyFont="1" applyFill="1" applyBorder="1" applyAlignment="1">
      <alignment vertical="center"/>
    </xf>
    <xf numFmtId="38" fontId="33" fillId="0" borderId="29" xfId="1" applyFont="1" applyFill="1" applyBorder="1" applyAlignment="1">
      <alignment vertical="center"/>
    </xf>
    <xf numFmtId="38" fontId="33" fillId="0" borderId="28" xfId="1" applyFont="1" applyFill="1" applyBorder="1" applyAlignment="1">
      <alignment vertical="center"/>
    </xf>
    <xf numFmtId="38" fontId="33" fillId="0" borderId="42" xfId="1" applyFont="1" applyFill="1" applyBorder="1" applyAlignment="1">
      <alignment vertical="center"/>
    </xf>
    <xf numFmtId="38" fontId="33" fillId="0" borderId="26" xfId="1" applyFont="1" applyFill="1" applyBorder="1" applyAlignment="1">
      <alignment vertical="center"/>
    </xf>
    <xf numFmtId="38" fontId="33" fillId="0" borderId="25" xfId="1" applyFont="1" applyFill="1" applyBorder="1" applyAlignment="1">
      <alignment vertical="center"/>
    </xf>
    <xf numFmtId="38" fontId="33" fillId="0" borderId="24" xfId="1" applyFont="1" applyFill="1" applyBorder="1" applyAlignment="1">
      <alignment vertical="center"/>
    </xf>
    <xf numFmtId="38" fontId="33" fillId="0" borderId="48" xfId="1" applyFont="1" applyFill="1" applyBorder="1" applyAlignment="1" applyProtection="1">
      <alignment vertical="center"/>
      <protection locked="0"/>
    </xf>
    <xf numFmtId="38" fontId="33" fillId="0" borderId="49" xfId="1" applyFont="1" applyFill="1" applyBorder="1" applyAlignment="1" applyProtection="1">
      <alignment vertical="center"/>
      <protection locked="0"/>
    </xf>
    <xf numFmtId="0" fontId="33" fillId="0" borderId="0" xfId="47" applyFont="1" applyAlignment="1" applyProtection="1">
      <alignment vertical="center" wrapText="1"/>
      <protection locked="0"/>
    </xf>
    <xf numFmtId="38" fontId="33" fillId="0" borderId="50" xfId="1" applyFont="1" applyFill="1" applyBorder="1" applyAlignment="1" applyProtection="1">
      <alignment vertical="center"/>
      <protection locked="0"/>
    </xf>
    <xf numFmtId="0" fontId="33" fillId="0" borderId="47" xfId="47" applyFont="1" applyBorder="1" applyAlignment="1" applyProtection="1">
      <alignment horizontal="center" vertical="center"/>
      <protection locked="0"/>
    </xf>
    <xf numFmtId="0" fontId="33" fillId="0" borderId="14" xfId="47" applyFont="1" applyBorder="1" applyAlignment="1" applyProtection="1">
      <alignment horizontal="center" vertical="center"/>
      <protection locked="0"/>
    </xf>
    <xf numFmtId="0" fontId="33" fillId="0" borderId="15" xfId="47" applyFont="1" applyBorder="1" applyAlignment="1" applyProtection="1">
      <alignment horizontal="center" vertical="center"/>
      <protection locked="0"/>
    </xf>
    <xf numFmtId="0" fontId="33" fillId="0" borderId="33" xfId="47" applyFont="1" applyBorder="1" applyAlignment="1" applyProtection="1">
      <alignment horizontal="center" vertical="center"/>
      <protection locked="0"/>
    </xf>
    <xf numFmtId="0" fontId="33" fillId="0" borderId="51" xfId="47" applyFont="1" applyBorder="1" applyAlignment="1" applyProtection="1">
      <alignment horizontal="center" vertical="center" shrinkToFit="1"/>
      <protection locked="0"/>
    </xf>
    <xf numFmtId="0" fontId="33" fillId="0" borderId="27" xfId="47" applyFont="1" applyBorder="1" applyAlignment="1" applyProtection="1">
      <alignment horizontal="centerContinuous" vertical="center"/>
      <protection locked="0"/>
    </xf>
    <xf numFmtId="0" fontId="33" fillId="0" borderId="26" xfId="47" applyFont="1" applyBorder="1" applyAlignment="1" applyProtection="1">
      <alignment horizontal="centerContinuous" vertical="center"/>
      <protection locked="0"/>
    </xf>
    <xf numFmtId="38" fontId="33" fillId="0" borderId="26" xfId="1" applyFont="1" applyFill="1" applyBorder="1" applyAlignment="1" applyProtection="1">
      <alignment horizontal="centerContinuous" vertical="center"/>
      <protection locked="0"/>
    </xf>
    <xf numFmtId="0" fontId="33" fillId="0" borderId="25" xfId="47" applyFont="1" applyBorder="1" applyAlignment="1" applyProtection="1">
      <alignment horizontal="centerContinuous" vertical="center"/>
      <protection locked="0"/>
    </xf>
    <xf numFmtId="0" fontId="33" fillId="0" borderId="52" xfId="47" applyFont="1" applyBorder="1" applyAlignment="1" applyProtection="1">
      <alignment horizontal="center" vertical="center"/>
      <protection locked="0"/>
    </xf>
    <xf numFmtId="177" fontId="33" fillId="0" borderId="0" xfId="2" applyNumberFormat="1" applyFont="1" applyFill="1" applyBorder="1" applyAlignment="1" applyProtection="1">
      <alignment vertical="center"/>
      <protection locked="0"/>
    </xf>
    <xf numFmtId="38" fontId="33" fillId="0" borderId="0" xfId="1" applyFont="1" applyFill="1" applyBorder="1" applyAlignment="1" applyProtection="1">
      <alignment vertical="center"/>
      <protection locked="0"/>
    </xf>
    <xf numFmtId="0" fontId="33" fillId="0" borderId="0" xfId="47" applyFont="1" applyAlignment="1" applyProtection="1">
      <alignment horizontal="center" vertical="center"/>
      <protection locked="0"/>
    </xf>
    <xf numFmtId="0" fontId="33" fillId="0" borderId="0" xfId="47" applyFont="1" applyAlignment="1">
      <alignment vertical="center"/>
    </xf>
    <xf numFmtId="0" fontId="26" fillId="0" borderId="0" xfId="47" applyFont="1" applyAlignment="1">
      <alignment vertical="center"/>
    </xf>
    <xf numFmtId="38" fontId="33" fillId="0" borderId="53" xfId="1" applyFont="1" applyFill="1" applyBorder="1" applyAlignment="1" applyProtection="1">
      <alignment vertical="center"/>
      <protection locked="0"/>
    </xf>
    <xf numFmtId="38" fontId="33" fillId="0" borderId="25" xfId="1" applyFont="1" applyFill="1" applyBorder="1" applyAlignment="1" applyProtection="1">
      <alignment vertical="center"/>
      <protection locked="0"/>
    </xf>
    <xf numFmtId="177" fontId="33" fillId="0" borderId="54" xfId="2" applyNumberFormat="1" applyFont="1" applyFill="1" applyBorder="1" applyAlignment="1" applyProtection="1">
      <alignment vertical="center"/>
      <protection locked="0"/>
    </xf>
    <xf numFmtId="38" fontId="33" fillId="0" borderId="55" xfId="1" applyFont="1" applyFill="1" applyBorder="1" applyAlignment="1" applyProtection="1">
      <alignment vertical="center"/>
      <protection locked="0"/>
    </xf>
    <xf numFmtId="177" fontId="33" fillId="0" borderId="38" xfId="2" applyNumberFormat="1" applyFont="1" applyFill="1" applyBorder="1" applyAlignment="1" applyProtection="1">
      <alignment vertical="center"/>
      <protection locked="0"/>
    </xf>
    <xf numFmtId="0" fontId="38" fillId="0" borderId="0" xfId="0" applyFont="1">
      <alignment vertical="center"/>
    </xf>
    <xf numFmtId="0" fontId="33" fillId="0" borderId="44" xfId="47" applyFont="1" applyBorder="1" applyAlignment="1">
      <alignment horizontal="center" vertical="center"/>
    </xf>
    <xf numFmtId="0" fontId="33" fillId="0" borderId="52" xfId="47" applyFont="1" applyBorder="1" applyAlignment="1">
      <alignment horizontal="center" vertical="center"/>
    </xf>
    <xf numFmtId="0" fontId="33" fillId="0" borderId="26" xfId="47" applyFont="1" applyBorder="1" applyAlignment="1">
      <alignment horizontal="centerContinuous" vertical="center"/>
    </xf>
    <xf numFmtId="38" fontId="33" fillId="0" borderId="26" xfId="1" applyFont="1" applyFill="1" applyBorder="1" applyAlignment="1">
      <alignment horizontal="centerContinuous" vertical="center"/>
    </xf>
    <xf numFmtId="0" fontId="33" fillId="0" borderId="27" xfId="47" applyFont="1" applyBorder="1" applyAlignment="1">
      <alignment horizontal="centerContinuous" vertical="center"/>
    </xf>
    <xf numFmtId="0" fontId="33" fillId="0" borderId="38" xfId="47" applyFont="1" applyBorder="1" applyAlignment="1">
      <alignment horizontal="center" vertical="center"/>
    </xf>
    <xf numFmtId="0" fontId="33" fillId="0" borderId="51" xfId="47" applyFont="1" applyBorder="1" applyAlignment="1">
      <alignment horizontal="center" vertical="center" shrinkToFit="1"/>
    </xf>
    <xf numFmtId="0" fontId="33" fillId="0" borderId="15" xfId="47" applyFont="1" applyBorder="1" applyAlignment="1">
      <alignment horizontal="center" vertical="center"/>
    </xf>
    <xf numFmtId="0" fontId="33" fillId="0" borderId="14" xfId="47" applyFont="1" applyBorder="1" applyAlignment="1">
      <alignment horizontal="center" vertical="center"/>
    </xf>
    <xf numFmtId="0" fontId="33" fillId="0" borderId="47" xfId="47" applyFont="1" applyBorder="1" applyAlignment="1">
      <alignment horizontal="center" vertical="center"/>
    </xf>
    <xf numFmtId="0" fontId="33" fillId="0" borderId="43" xfId="47" applyFont="1" applyBorder="1" applyAlignment="1">
      <alignment horizontal="center" vertical="center"/>
    </xf>
    <xf numFmtId="38" fontId="33" fillId="0" borderId="24" xfId="3" applyFont="1" applyFill="1" applyBorder="1" applyAlignment="1">
      <alignment vertical="center"/>
    </xf>
    <xf numFmtId="38" fontId="39" fillId="0" borderId="48" xfId="3" applyFont="1" applyFill="1" applyBorder="1" applyAlignment="1" applyProtection="1">
      <alignment vertical="center"/>
    </xf>
    <xf numFmtId="38" fontId="39" fillId="0" borderId="17" xfId="3" applyFont="1" applyFill="1" applyBorder="1" applyAlignment="1" applyProtection="1">
      <alignment vertical="center"/>
    </xf>
    <xf numFmtId="177" fontId="33" fillId="0" borderId="56" xfId="49" applyNumberFormat="1" applyFont="1" applyFill="1" applyBorder="1" applyAlignment="1">
      <alignment vertical="center"/>
    </xf>
    <xf numFmtId="0" fontId="33" fillId="0" borderId="41" xfId="47" applyFont="1" applyBorder="1" applyAlignment="1">
      <alignment horizontal="center" vertical="center"/>
    </xf>
    <xf numFmtId="0" fontId="33" fillId="0" borderId="40" xfId="47" applyFont="1" applyBorder="1" applyAlignment="1">
      <alignment horizontal="center" vertical="center"/>
    </xf>
    <xf numFmtId="38" fontId="33" fillId="0" borderId="28" xfId="3" applyFont="1" applyFill="1" applyBorder="1" applyAlignment="1">
      <alignment vertical="center"/>
    </xf>
    <xf numFmtId="177" fontId="33" fillId="0" borderId="57" xfId="49" applyNumberFormat="1" applyFont="1" applyFill="1" applyBorder="1" applyAlignment="1">
      <alignment vertical="center"/>
    </xf>
    <xf numFmtId="0" fontId="33" fillId="0" borderId="37" xfId="47" applyFont="1" applyBorder="1" applyAlignment="1">
      <alignment horizontal="center" vertical="center"/>
    </xf>
    <xf numFmtId="38" fontId="33" fillId="0" borderId="32" xfId="3" applyFont="1" applyFill="1" applyBorder="1" applyAlignment="1">
      <alignment vertical="center"/>
    </xf>
    <xf numFmtId="38" fontId="33" fillId="0" borderId="58" xfId="3" applyFont="1" applyFill="1" applyBorder="1" applyAlignment="1">
      <alignment vertical="center"/>
    </xf>
    <xf numFmtId="38" fontId="33" fillId="0" borderId="11" xfId="3" applyFont="1" applyFill="1" applyBorder="1" applyAlignment="1">
      <alignment vertical="center"/>
    </xf>
    <xf numFmtId="38" fontId="33" fillId="0" borderId="59" xfId="3" applyFont="1" applyFill="1" applyBorder="1" applyAlignment="1">
      <alignment vertical="center"/>
    </xf>
    <xf numFmtId="177" fontId="33" fillId="0" borderId="45" xfId="49" applyNumberFormat="1" applyFont="1" applyFill="1" applyBorder="1" applyAlignment="1">
      <alignment vertical="center"/>
    </xf>
    <xf numFmtId="0" fontId="33" fillId="0" borderId="24" xfId="47" applyFont="1" applyBorder="1" applyAlignment="1">
      <alignment horizontal="center" vertical="center"/>
    </xf>
    <xf numFmtId="38" fontId="39" fillId="0" borderId="52" xfId="3" applyFont="1" applyFill="1" applyBorder="1" applyAlignment="1" applyProtection="1">
      <alignment vertical="center"/>
    </xf>
    <xf numFmtId="38" fontId="39" fillId="0" borderId="24" xfId="3" applyFont="1" applyFill="1" applyBorder="1" applyAlignment="1" applyProtection="1">
      <alignment vertical="center"/>
    </xf>
    <xf numFmtId="0" fontId="37" fillId="0" borderId="41" xfId="47" applyFont="1" applyBorder="1" applyAlignment="1">
      <alignment horizontal="center" vertical="center"/>
    </xf>
    <xf numFmtId="0" fontId="33" fillId="0" borderId="28" xfId="47" applyFont="1" applyBorder="1" applyAlignment="1">
      <alignment horizontal="center" vertical="center"/>
    </xf>
    <xf numFmtId="38" fontId="39" fillId="0" borderId="30" xfId="3" applyFont="1" applyFill="1" applyBorder="1" applyAlignment="1" applyProtection="1">
      <alignment vertical="center"/>
    </xf>
    <xf numFmtId="38" fontId="39" fillId="0" borderId="47" xfId="3" applyFont="1" applyFill="1" applyBorder="1" applyAlignment="1" applyProtection="1">
      <alignment vertical="center"/>
    </xf>
    <xf numFmtId="0" fontId="33" fillId="0" borderId="32" xfId="47" applyFont="1" applyBorder="1" applyAlignment="1">
      <alignment horizontal="center" vertical="center"/>
    </xf>
    <xf numFmtId="0" fontId="33" fillId="0" borderId="60" xfId="47" applyFont="1" applyBorder="1" applyAlignment="1">
      <alignment vertical="center"/>
    </xf>
    <xf numFmtId="38" fontId="33" fillId="0" borderId="60" xfId="1" applyFont="1" applyFill="1" applyBorder="1" applyAlignment="1">
      <alignment vertical="center"/>
    </xf>
    <xf numFmtId="177" fontId="33" fillId="0" borderId="60" xfId="2" applyNumberFormat="1" applyFont="1" applyFill="1" applyBorder="1" applyAlignment="1">
      <alignment vertical="center"/>
    </xf>
    <xf numFmtId="0" fontId="33" fillId="0" borderId="33" xfId="47" applyFont="1" applyBorder="1" applyAlignment="1">
      <alignment horizontal="center" vertical="center"/>
    </xf>
    <xf numFmtId="0" fontId="33" fillId="0" borderId="36" xfId="47" applyFont="1" applyBorder="1" applyAlignment="1">
      <alignment horizontal="center" vertical="center"/>
    </xf>
    <xf numFmtId="0" fontId="33" fillId="0" borderId="46" xfId="47" applyFont="1" applyBorder="1" applyAlignment="1">
      <alignment horizontal="center" vertical="center"/>
    </xf>
    <xf numFmtId="38" fontId="33" fillId="0" borderId="58" xfId="3" applyFont="1" applyBorder="1" applyAlignment="1">
      <alignment vertical="center"/>
    </xf>
    <xf numFmtId="38" fontId="33" fillId="0" borderId="11" xfId="3" applyFont="1" applyBorder="1" applyAlignment="1">
      <alignment vertical="center"/>
    </xf>
    <xf numFmtId="38" fontId="33" fillId="0" borderId="59" xfId="3" applyFont="1" applyBorder="1" applyAlignment="1">
      <alignment vertical="center"/>
    </xf>
    <xf numFmtId="38" fontId="33" fillId="0" borderId="28" xfId="3" applyFont="1" applyBorder="1" applyAlignment="1">
      <alignment vertical="center"/>
    </xf>
    <xf numFmtId="38" fontId="33" fillId="0" borderId="24" xfId="1" applyFont="1" applyBorder="1">
      <alignment vertical="center"/>
    </xf>
    <xf numFmtId="38" fontId="33" fillId="0" borderId="28" xfId="1" applyFont="1" applyBorder="1">
      <alignment vertical="center"/>
    </xf>
    <xf numFmtId="38" fontId="33" fillId="0" borderId="32" xfId="3" applyFont="1" applyBorder="1" applyAlignment="1">
      <alignment vertical="center"/>
    </xf>
    <xf numFmtId="177" fontId="33" fillId="0" borderId="56" xfId="2" applyNumberFormat="1" applyFont="1" applyFill="1" applyBorder="1" applyAlignment="1">
      <alignment vertical="center"/>
    </xf>
    <xf numFmtId="38" fontId="33" fillId="0" borderId="19" xfId="1" applyFont="1" applyFill="1" applyBorder="1" applyAlignment="1">
      <alignment vertical="center"/>
    </xf>
    <xf numFmtId="177" fontId="33" fillId="0" borderId="57" xfId="2" applyNumberFormat="1" applyFont="1" applyFill="1" applyBorder="1" applyAlignment="1">
      <alignment vertical="center"/>
    </xf>
    <xf numFmtId="38" fontId="33" fillId="0" borderId="45" xfId="1" applyFont="1" applyFill="1" applyBorder="1" applyAlignment="1">
      <alignment vertical="center"/>
    </xf>
    <xf numFmtId="177" fontId="33" fillId="0" borderId="45" xfId="2" applyNumberFormat="1" applyFont="1" applyFill="1" applyBorder="1" applyAlignment="1">
      <alignment vertical="center"/>
    </xf>
    <xf numFmtId="38" fontId="33" fillId="0" borderId="0" xfId="1" applyFont="1" applyFill="1" applyBorder="1" applyAlignment="1">
      <alignment vertical="center"/>
    </xf>
    <xf numFmtId="177" fontId="33" fillId="0" borderId="0" xfId="2" applyNumberFormat="1" applyFont="1" applyFill="1" applyBorder="1" applyAlignment="1">
      <alignment vertical="center"/>
    </xf>
    <xf numFmtId="0" fontId="33" fillId="0" borderId="0" xfId="47" applyFont="1" applyAlignment="1">
      <alignment horizontal="center" vertical="center"/>
    </xf>
    <xf numFmtId="177" fontId="33" fillId="0" borderId="44" xfId="2" applyNumberFormat="1" applyFont="1" applyFill="1" applyBorder="1" applyAlignment="1">
      <alignment vertical="center"/>
    </xf>
    <xf numFmtId="177" fontId="33" fillId="0" borderId="28" xfId="2" applyNumberFormat="1" applyFont="1" applyFill="1" applyBorder="1" applyAlignment="1">
      <alignment vertical="center"/>
    </xf>
    <xf numFmtId="177" fontId="33" fillId="0" borderId="38" xfId="2" applyNumberFormat="1" applyFont="1" applyFill="1" applyBorder="1" applyAlignment="1">
      <alignment vertical="center"/>
    </xf>
    <xf numFmtId="38" fontId="39" fillId="0" borderId="48" xfId="3" applyFont="1" applyBorder="1" applyAlignment="1">
      <alignment vertical="center"/>
    </xf>
    <xf numFmtId="38" fontId="39" fillId="0" borderId="48" xfId="3" applyFont="1" applyFill="1" applyBorder="1" applyAlignment="1">
      <alignment vertical="center"/>
    </xf>
    <xf numFmtId="38" fontId="39" fillId="0" borderId="17" xfId="3" applyFont="1" applyBorder="1" applyAlignment="1">
      <alignment vertical="center"/>
    </xf>
    <xf numFmtId="38" fontId="33" fillId="0" borderId="35" xfId="1" applyFont="1" applyFill="1" applyBorder="1" applyAlignment="1">
      <alignment vertical="center"/>
    </xf>
    <xf numFmtId="177" fontId="33" fillId="0" borderId="24" xfId="2" applyNumberFormat="1" applyFont="1" applyFill="1" applyBorder="1" applyAlignment="1">
      <alignment vertical="center"/>
    </xf>
    <xf numFmtId="38" fontId="33" fillId="0" borderId="61" xfId="1" applyFont="1" applyFill="1" applyBorder="1" applyAlignment="1">
      <alignment vertical="center"/>
    </xf>
    <xf numFmtId="177" fontId="33" fillId="0" borderId="32" xfId="2" applyNumberFormat="1" applyFont="1" applyFill="1" applyBorder="1" applyAlignment="1">
      <alignment vertical="center"/>
    </xf>
    <xf numFmtId="38" fontId="39" fillId="0" borderId="62" xfId="51" applyFont="1" applyBorder="1" applyAlignment="1" applyProtection="1">
      <alignment vertical="center"/>
    </xf>
    <xf numFmtId="38" fontId="39" fillId="0" borderId="63" xfId="51" applyFont="1" applyBorder="1" applyAlignment="1" applyProtection="1">
      <alignment vertical="center"/>
    </xf>
    <xf numFmtId="38" fontId="39" fillId="0" borderId="64" xfId="51" applyFont="1" applyBorder="1" applyAlignment="1" applyProtection="1">
      <alignment vertical="center"/>
    </xf>
    <xf numFmtId="177" fontId="33" fillId="0" borderId="65" xfId="49" applyNumberFormat="1" applyFont="1" applyFill="1" applyBorder="1" applyAlignment="1" applyProtection="1">
      <alignment vertical="center"/>
    </xf>
    <xf numFmtId="38" fontId="39" fillId="0" borderId="66" xfId="51" applyFont="1" applyBorder="1" applyAlignment="1" applyProtection="1">
      <alignment vertical="center"/>
    </xf>
    <xf numFmtId="38" fontId="39" fillId="0" borderId="67" xfId="51" applyFont="1" applyBorder="1" applyAlignment="1" applyProtection="1">
      <alignment vertical="center"/>
    </xf>
    <xf numFmtId="177" fontId="33" fillId="0" borderId="68" xfId="49" applyNumberFormat="1" applyFont="1" applyFill="1" applyBorder="1" applyAlignment="1" applyProtection="1">
      <alignment vertical="center"/>
    </xf>
    <xf numFmtId="177" fontId="33" fillId="0" borderId="69" xfId="49" applyNumberFormat="1" applyFont="1" applyFill="1" applyBorder="1" applyAlignment="1" applyProtection="1">
      <alignment vertical="center"/>
    </xf>
    <xf numFmtId="38" fontId="39" fillId="0" borderId="27" xfId="3" applyFont="1" applyFill="1" applyBorder="1" applyAlignment="1" applyProtection="1">
      <alignment vertical="center"/>
    </xf>
    <xf numFmtId="38" fontId="39" fillId="0" borderId="70" xfId="3" applyFont="1" applyFill="1" applyBorder="1" applyAlignment="1" applyProtection="1">
      <alignment vertical="center"/>
    </xf>
    <xf numFmtId="38" fontId="33" fillId="0" borderId="0" xfId="47" applyNumberFormat="1" applyFont="1" applyAlignment="1">
      <alignment vertical="center"/>
    </xf>
    <xf numFmtId="38" fontId="33" fillId="0" borderId="56" xfId="1" applyFont="1" applyFill="1" applyBorder="1" applyAlignment="1">
      <alignment vertical="center"/>
    </xf>
    <xf numFmtId="38" fontId="33" fillId="0" borderId="57" xfId="1" applyFont="1" applyFill="1" applyBorder="1" applyAlignment="1">
      <alignment vertical="center"/>
    </xf>
    <xf numFmtId="0" fontId="37" fillId="0" borderId="0" xfId="47" applyFont="1" applyAlignment="1">
      <alignment vertical="center"/>
    </xf>
    <xf numFmtId="0" fontId="37" fillId="0" borderId="0" xfId="47" applyFont="1" applyAlignment="1">
      <alignment vertical="center" wrapText="1"/>
    </xf>
    <xf numFmtId="0" fontId="37" fillId="0" borderId="50" xfId="47" applyFont="1" applyBorder="1" applyAlignment="1">
      <alignment horizontal="center" vertical="center" wrapText="1"/>
    </xf>
    <xf numFmtId="0" fontId="37" fillId="0" borderId="71" xfId="47" applyFont="1" applyBorder="1" applyAlignment="1">
      <alignment horizontal="center" vertical="center" wrapText="1"/>
    </xf>
    <xf numFmtId="0" fontId="37" fillId="0" borderId="74" xfId="47" applyFont="1" applyBorder="1" applyAlignment="1">
      <alignment horizontal="center" vertical="center" wrapText="1"/>
    </xf>
    <xf numFmtId="0" fontId="37" fillId="0" borderId="75" xfId="47" applyFont="1" applyBorder="1" applyAlignment="1">
      <alignment horizontal="center" vertical="center" wrapText="1"/>
    </xf>
    <xf numFmtId="0" fontId="37" fillId="0" borderId="11" xfId="47" applyFont="1" applyBorder="1" applyAlignment="1">
      <alignment horizontal="center" vertical="center" wrapText="1"/>
    </xf>
    <xf numFmtId="0" fontId="37" fillId="0" borderId="77" xfId="47" applyFont="1" applyBorder="1" applyAlignment="1">
      <alignment vertical="center"/>
    </xf>
    <xf numFmtId="0" fontId="37" fillId="0" borderId="50" xfId="47" applyFont="1" applyBorder="1" applyAlignment="1">
      <alignment vertical="center"/>
    </xf>
    <xf numFmtId="0" fontId="37" fillId="0" borderId="56" xfId="47" applyFont="1" applyBorder="1" applyAlignment="1">
      <alignment horizontal="centerContinuous" vertical="center"/>
    </xf>
    <xf numFmtId="38" fontId="37" fillId="0" borderId="49" xfId="1" applyFont="1" applyFill="1" applyBorder="1" applyAlignment="1">
      <alignment vertical="center"/>
    </xf>
    <xf numFmtId="38" fontId="37" fillId="0" borderId="43" xfId="1" applyFont="1" applyFill="1" applyBorder="1" applyAlignment="1" applyProtection="1">
      <alignment vertical="center"/>
    </xf>
    <xf numFmtId="38" fontId="37" fillId="0" borderId="26" xfId="1" applyFont="1" applyFill="1" applyBorder="1" applyAlignment="1" applyProtection="1">
      <alignment vertical="center"/>
    </xf>
    <xf numFmtId="38" fontId="37" fillId="0" borderId="73" xfId="1" applyFont="1" applyFill="1" applyBorder="1" applyAlignment="1" applyProtection="1">
      <alignment vertical="center"/>
    </xf>
    <xf numFmtId="38" fontId="37" fillId="0" borderId="27" xfId="1" applyFont="1" applyFill="1" applyBorder="1" applyAlignment="1" applyProtection="1">
      <alignment vertical="center"/>
    </xf>
    <xf numFmtId="0" fontId="37" fillId="0" borderId="78" xfId="47" applyFont="1" applyBorder="1" applyAlignment="1">
      <alignment horizontal="center" vertical="center"/>
    </xf>
    <xf numFmtId="0" fontId="37" fillId="0" borderId="30" xfId="47" applyFont="1" applyBorder="1" applyAlignment="1">
      <alignment horizontal="center" vertical="center"/>
    </xf>
    <xf numFmtId="38" fontId="37" fillId="0" borderId="47" xfId="1" applyFont="1" applyFill="1" applyBorder="1" applyAlignment="1">
      <alignment vertical="center"/>
    </xf>
    <xf numFmtId="38" fontId="37" fillId="0" borderId="33" xfId="1" applyFont="1" applyFill="1" applyBorder="1" applyAlignment="1">
      <alignment vertical="center"/>
    </xf>
    <xf numFmtId="38" fontId="37" fillId="0" borderId="15" xfId="1" applyFont="1" applyFill="1" applyBorder="1" applyAlignment="1">
      <alignment vertical="center"/>
    </xf>
    <xf numFmtId="38" fontId="37" fillId="0" borderId="14" xfId="1" applyFont="1" applyFill="1" applyBorder="1" applyAlignment="1">
      <alignment vertical="center"/>
    </xf>
    <xf numFmtId="0" fontId="37" fillId="0" borderId="71" xfId="47" applyFont="1" applyBorder="1" applyAlignment="1">
      <alignment horizontal="center" vertical="center"/>
    </xf>
    <xf numFmtId="38" fontId="37" fillId="0" borderId="24" xfId="1" applyFont="1" applyFill="1" applyBorder="1" applyAlignment="1" applyProtection="1">
      <alignment vertical="center"/>
    </xf>
    <xf numFmtId="38" fontId="37" fillId="0" borderId="56" xfId="1" applyFont="1" applyFill="1" applyBorder="1" applyAlignment="1" applyProtection="1">
      <alignment vertical="center"/>
    </xf>
    <xf numFmtId="0" fontId="37" fillId="0" borderId="79" xfId="47" applyFont="1" applyBorder="1" applyAlignment="1">
      <alignment horizontal="centerContinuous" vertical="center"/>
    </xf>
    <xf numFmtId="0" fontId="37" fillId="0" borderId="80" xfId="47" applyFont="1" applyBorder="1" applyAlignment="1">
      <alignment horizontal="centerContinuous" vertical="center"/>
    </xf>
    <xf numFmtId="0" fontId="37" fillId="0" borderId="81" xfId="47" applyFont="1" applyBorder="1" applyAlignment="1">
      <alignment horizontal="center" vertical="center"/>
    </xf>
    <xf numFmtId="0" fontId="37" fillId="0" borderId="82" xfId="47" applyFont="1" applyBorder="1" applyAlignment="1">
      <alignment horizontal="center" vertical="center"/>
    </xf>
    <xf numFmtId="38" fontId="37" fillId="0" borderId="83" xfId="1" applyFont="1" applyFill="1" applyBorder="1" applyAlignment="1">
      <alignment vertical="center"/>
    </xf>
    <xf numFmtId="38" fontId="37" fillId="0" borderId="84" xfId="1" applyFont="1" applyFill="1" applyBorder="1" applyAlignment="1">
      <alignment vertical="center"/>
    </xf>
    <xf numFmtId="38" fontId="37" fillId="0" borderId="85" xfId="1" applyFont="1" applyFill="1" applyBorder="1" applyAlignment="1">
      <alignment vertical="center"/>
    </xf>
    <xf numFmtId="38" fontId="37" fillId="0" borderId="86" xfId="1" applyFont="1" applyFill="1" applyBorder="1" applyAlignment="1">
      <alignment vertical="center"/>
    </xf>
    <xf numFmtId="0" fontId="37" fillId="0" borderId="44" xfId="47" applyFont="1" applyBorder="1" applyAlignment="1">
      <alignment horizontal="center" vertical="center"/>
    </xf>
    <xf numFmtId="38" fontId="37" fillId="0" borderId="87" xfId="1" applyFont="1" applyFill="1" applyBorder="1" applyAlignment="1">
      <alignment vertical="center"/>
    </xf>
    <xf numFmtId="38" fontId="37" fillId="0" borderId="49" xfId="1" applyFont="1" applyFill="1" applyBorder="1" applyAlignment="1" applyProtection="1">
      <alignment vertical="center"/>
    </xf>
    <xf numFmtId="38" fontId="37" fillId="0" borderId="88" xfId="1" applyFont="1" applyFill="1" applyBorder="1" applyAlignment="1" applyProtection="1">
      <alignment vertical="center"/>
    </xf>
    <xf numFmtId="38" fontId="37" fillId="0" borderId="17" xfId="1" applyFont="1" applyFill="1" applyBorder="1" applyAlignment="1" applyProtection="1">
      <alignment vertical="center"/>
    </xf>
    <xf numFmtId="38" fontId="37" fillId="0" borderId="70" xfId="1" applyFont="1" applyFill="1" applyBorder="1" applyAlignment="1" applyProtection="1">
      <alignment vertical="center"/>
    </xf>
    <xf numFmtId="38" fontId="37" fillId="0" borderId="24" xfId="1" applyFont="1" applyFill="1" applyBorder="1" applyAlignment="1">
      <alignment vertical="center"/>
    </xf>
    <xf numFmtId="38" fontId="37" fillId="0" borderId="28" xfId="1" applyFont="1" applyFill="1" applyBorder="1" applyAlignment="1">
      <alignment vertical="center"/>
    </xf>
    <xf numFmtId="38" fontId="37" fillId="0" borderId="43" xfId="1" applyFont="1" applyFill="1" applyBorder="1" applyAlignment="1">
      <alignment vertical="center"/>
    </xf>
    <xf numFmtId="38" fontId="37" fillId="0" borderId="26" xfId="1" applyFont="1" applyFill="1" applyBorder="1" applyAlignment="1">
      <alignment vertical="center"/>
    </xf>
    <xf numFmtId="38" fontId="37" fillId="0" borderId="56" xfId="1" applyFont="1" applyFill="1" applyBorder="1" applyAlignment="1">
      <alignment vertical="center"/>
    </xf>
    <xf numFmtId="0" fontId="37" fillId="0" borderId="89" xfId="47" applyFont="1" applyBorder="1" applyAlignment="1">
      <alignment horizontal="center" vertical="center"/>
    </xf>
    <xf numFmtId="38" fontId="37" fillId="0" borderId="54" xfId="1" applyFont="1" applyFill="1" applyBorder="1" applyAlignment="1">
      <alignment vertical="center"/>
    </xf>
    <xf numFmtId="38" fontId="37" fillId="0" borderId="0" xfId="1" applyFont="1" applyFill="1" applyAlignment="1">
      <alignment vertical="center"/>
    </xf>
    <xf numFmtId="38" fontId="37" fillId="0" borderId="0" xfId="1" applyFont="1" applyFill="1" applyAlignment="1"/>
    <xf numFmtId="38" fontId="37" fillId="0" borderId="11" xfId="1" applyFont="1" applyFill="1" applyBorder="1" applyAlignment="1">
      <alignment horizontal="center" vertical="center" wrapText="1"/>
    </xf>
    <xf numFmtId="38" fontId="37" fillId="0" borderId="46" xfId="1" applyFont="1" applyFill="1" applyBorder="1" applyAlignment="1" applyProtection="1">
      <alignment vertical="center"/>
    </xf>
    <xf numFmtId="38" fontId="37" fillId="0" borderId="35" xfId="1" applyFont="1" applyFill="1" applyBorder="1" applyAlignment="1">
      <alignment vertical="center"/>
    </xf>
    <xf numFmtId="0" fontId="37" fillId="0" borderId="90" xfId="47" applyFont="1" applyBorder="1" applyAlignment="1">
      <alignment vertical="center"/>
    </xf>
    <xf numFmtId="38" fontId="37" fillId="0" borderId="27" xfId="1" applyFont="1" applyFill="1" applyBorder="1" applyAlignment="1">
      <alignment vertical="center"/>
    </xf>
    <xf numFmtId="0" fontId="37" fillId="0" borderId="74" xfId="47" applyFont="1" applyBorder="1" applyAlignment="1">
      <alignment horizontal="centerContinuous" vertical="center"/>
    </xf>
    <xf numFmtId="0" fontId="37" fillId="0" borderId="75" xfId="47" applyFont="1" applyBorder="1" applyAlignment="1">
      <alignment horizontal="centerContinuous" vertical="center"/>
    </xf>
    <xf numFmtId="0" fontId="37" fillId="0" borderId="76" xfId="47" applyFont="1" applyBorder="1" applyAlignment="1">
      <alignment horizontal="center" vertical="center"/>
    </xf>
    <xf numFmtId="0" fontId="37" fillId="0" borderId="14" xfId="47" applyFont="1" applyBorder="1" applyAlignment="1">
      <alignment horizontal="center" vertical="center"/>
    </xf>
    <xf numFmtId="38" fontId="37" fillId="0" borderId="32" xfId="1" applyFont="1" applyFill="1" applyBorder="1" applyAlignment="1">
      <alignment vertical="center"/>
    </xf>
    <xf numFmtId="177" fontId="37" fillId="0" borderId="24" xfId="2" applyNumberFormat="1" applyFont="1" applyFill="1" applyBorder="1" applyAlignment="1">
      <alignment vertical="center"/>
    </xf>
    <xf numFmtId="177" fontId="37" fillId="0" borderId="26" xfId="2" applyNumberFormat="1" applyFont="1" applyFill="1" applyBorder="1" applyAlignment="1">
      <alignment vertical="center"/>
    </xf>
    <xf numFmtId="177" fontId="37" fillId="0" borderId="27" xfId="2" applyNumberFormat="1" applyFont="1" applyFill="1" applyBorder="1" applyAlignment="1">
      <alignment vertical="center"/>
    </xf>
    <xf numFmtId="177" fontId="37" fillId="0" borderId="32" xfId="2" applyNumberFormat="1" applyFont="1" applyFill="1" applyBorder="1" applyAlignment="1">
      <alignment vertical="center"/>
    </xf>
    <xf numFmtId="177" fontId="37" fillId="0" borderId="15" xfId="2" applyNumberFormat="1" applyFont="1" applyFill="1" applyBorder="1" applyAlignment="1">
      <alignment vertical="center"/>
    </xf>
    <xf numFmtId="177" fontId="37" fillId="0" borderId="14" xfId="2" applyNumberFormat="1" applyFont="1" applyFill="1" applyBorder="1" applyAlignment="1">
      <alignment vertical="center"/>
    </xf>
    <xf numFmtId="38" fontId="37" fillId="0" borderId="0" xfId="47" applyNumberFormat="1" applyFont="1" applyAlignment="1">
      <alignment vertical="center"/>
    </xf>
    <xf numFmtId="0" fontId="26" fillId="0" borderId="0" xfId="47" applyFont="1" applyAlignment="1">
      <alignment horizontal="center" vertical="center"/>
    </xf>
    <xf numFmtId="38" fontId="26" fillId="0" borderId="0" xfId="1" applyFont="1" applyFill="1" applyAlignment="1">
      <alignment horizontal="center" vertical="center"/>
    </xf>
    <xf numFmtId="0" fontId="26" fillId="0" borderId="91" xfId="47" applyFont="1" applyBorder="1" applyAlignment="1">
      <alignment horizontal="center" vertical="center"/>
    </xf>
    <xf numFmtId="38" fontId="26" fillId="0" borderId="91" xfId="1" applyFont="1" applyFill="1" applyBorder="1" applyAlignment="1">
      <alignment horizontal="center" vertical="center" shrinkToFit="1"/>
    </xf>
    <xf numFmtId="0" fontId="26" fillId="0" borderId="22" xfId="47" applyFont="1" applyBorder="1" applyAlignment="1">
      <alignment horizontal="center" vertical="center"/>
    </xf>
    <xf numFmtId="182" fontId="27" fillId="0" borderId="91" xfId="48" applyNumberFormat="1" applyFont="1" applyFill="1" applyBorder="1" applyAlignment="1" applyProtection="1">
      <alignment horizontal="center" vertical="center" shrinkToFit="1"/>
    </xf>
    <xf numFmtId="182" fontId="27" fillId="0" borderId="91" xfId="48" applyNumberFormat="1" applyFont="1" applyFill="1" applyBorder="1" applyAlignment="1" applyProtection="1">
      <alignment horizontal="center" vertical="center"/>
    </xf>
    <xf numFmtId="0" fontId="26" fillId="0" borderId="0" xfId="47" applyFont="1" applyAlignment="1">
      <alignment vertical="center" wrapText="1"/>
    </xf>
    <xf numFmtId="182" fontId="27" fillId="0" borderId="91" xfId="48" applyNumberFormat="1" applyFont="1" applyFill="1" applyBorder="1" applyAlignment="1">
      <alignment horizontal="center" vertical="center"/>
    </xf>
    <xf numFmtId="182" fontId="27" fillId="0" borderId="91" xfId="48" applyNumberFormat="1" applyFont="1" applyFill="1" applyBorder="1" applyAlignment="1">
      <alignment horizontal="center" vertical="center" shrinkToFit="1"/>
    </xf>
    <xf numFmtId="0" fontId="27" fillId="0" borderId="91" xfId="47" applyFont="1" applyBorder="1" applyAlignment="1">
      <alignment horizontal="center" vertical="center"/>
    </xf>
    <xf numFmtId="182" fontId="27" fillId="0" borderId="0" xfId="48" applyNumberFormat="1" applyFont="1" applyFill="1" applyBorder="1" applyAlignment="1" applyProtection="1">
      <alignment horizontal="center" vertical="center" shrinkToFit="1"/>
    </xf>
    <xf numFmtId="182" fontId="27" fillId="0" borderId="91" xfId="48" applyNumberFormat="1" applyFont="1" applyFill="1" applyBorder="1" applyAlignment="1">
      <alignment horizontal="center" vertical="center" wrapText="1"/>
    </xf>
    <xf numFmtId="38" fontId="27" fillId="0" borderId="91" xfId="48" applyFont="1" applyFill="1" applyBorder="1" applyAlignment="1">
      <alignment horizontal="center" vertical="center"/>
    </xf>
    <xf numFmtId="38" fontId="27" fillId="0" borderId="91" xfId="1" applyFont="1" applyFill="1" applyBorder="1" applyAlignment="1">
      <alignment horizontal="center" vertical="center"/>
    </xf>
    <xf numFmtId="182" fontId="27" fillId="0" borderId="91" xfId="1" applyNumberFormat="1" applyFont="1" applyFill="1" applyBorder="1" applyAlignment="1" applyProtection="1">
      <alignment horizontal="center" vertical="center" shrinkToFit="1"/>
    </xf>
    <xf numFmtId="182" fontId="27" fillId="0" borderId="91" xfId="1" applyNumberFormat="1" applyFont="1" applyFill="1" applyBorder="1" applyAlignment="1" applyProtection="1">
      <alignment horizontal="center" vertical="center"/>
    </xf>
    <xf numFmtId="182" fontId="27" fillId="0" borderId="91" xfId="1" applyNumberFormat="1" applyFont="1" applyFill="1" applyBorder="1" applyAlignment="1">
      <alignment horizontal="center" vertical="center"/>
    </xf>
    <xf numFmtId="0" fontId="27" fillId="0" borderId="0" xfId="47" applyFont="1" applyAlignment="1">
      <alignment horizontal="left" vertical="center"/>
    </xf>
    <xf numFmtId="182" fontId="27" fillId="0" borderId="0" xfId="1" applyNumberFormat="1" applyFont="1" applyFill="1" applyBorder="1" applyAlignment="1" applyProtection="1">
      <alignment vertical="center" shrinkToFit="1"/>
    </xf>
    <xf numFmtId="182" fontId="27" fillId="0" borderId="0" xfId="1" applyNumberFormat="1" applyFont="1" applyFill="1" applyBorder="1" applyAlignment="1" applyProtection="1">
      <alignment horizontal="center" vertical="center"/>
    </xf>
    <xf numFmtId="182" fontId="27" fillId="0" borderId="0" xfId="1" applyNumberFormat="1" applyFont="1" applyFill="1" applyBorder="1" applyAlignment="1" applyProtection="1">
      <alignment horizontal="right" vertical="center" indent="1"/>
    </xf>
    <xf numFmtId="182" fontId="27" fillId="0" borderId="0" xfId="1" applyNumberFormat="1" applyFont="1" applyFill="1" applyBorder="1" applyAlignment="1" applyProtection="1">
      <alignment horizontal="center" vertical="center" wrapText="1"/>
    </xf>
    <xf numFmtId="0" fontId="27" fillId="0" borderId="0" xfId="47" applyFont="1" applyAlignment="1">
      <alignment horizontal="center" vertical="center"/>
    </xf>
    <xf numFmtId="182" fontId="33" fillId="0" borderId="0" xfId="1" applyNumberFormat="1" applyFont="1" applyFill="1" applyBorder="1" applyAlignment="1" applyProtection="1">
      <alignment horizontal="center" vertical="center" wrapText="1"/>
    </xf>
    <xf numFmtId="182" fontId="27" fillId="0" borderId="0" xfId="1" applyNumberFormat="1" applyFont="1" applyFill="1" applyBorder="1" applyAlignment="1">
      <alignment horizontal="center" vertical="center"/>
    </xf>
    <xf numFmtId="0" fontId="2" fillId="0" borderId="91" xfId="47" applyBorder="1" applyAlignment="1">
      <alignment horizontal="center" vertical="center"/>
    </xf>
    <xf numFmtId="0" fontId="2" fillId="0" borderId="12" xfId="47" applyBorder="1" applyAlignment="1">
      <alignment horizontal="center" vertical="center" shrinkToFit="1"/>
    </xf>
    <xf numFmtId="0" fontId="2" fillId="0" borderId="16" xfId="47" applyBorder="1" applyAlignment="1">
      <alignment horizontal="center" vertical="center"/>
    </xf>
    <xf numFmtId="0" fontId="2" fillId="0" borderId="12" xfId="47" applyBorder="1" applyAlignment="1">
      <alignment horizontal="center" vertical="center"/>
    </xf>
    <xf numFmtId="0" fontId="2" fillId="0" borderId="28" xfId="47" applyBorder="1" applyAlignment="1">
      <alignment horizontal="center" vertical="center"/>
    </xf>
    <xf numFmtId="38" fontId="2" fillId="0" borderId="29" xfId="1" applyFont="1" applyBorder="1" applyAlignment="1">
      <alignment horizontal="center" vertical="center"/>
    </xf>
    <xf numFmtId="0" fontId="2" fillId="0" borderId="30" xfId="47" applyBorder="1" applyAlignment="1">
      <alignment horizontal="center" vertical="center"/>
    </xf>
    <xf numFmtId="177" fontId="2" fillId="0" borderId="30" xfId="2" applyNumberFormat="1" applyFont="1" applyBorder="1" applyAlignment="1">
      <alignment horizontal="center" vertical="center"/>
    </xf>
    <xf numFmtId="0" fontId="2" fillId="0" borderId="54" xfId="47" applyBorder="1" applyAlignment="1">
      <alignment horizontal="center" vertical="center"/>
    </xf>
    <xf numFmtId="38" fontId="2" fillId="0" borderId="92" xfId="1" applyFont="1" applyBorder="1" applyAlignment="1">
      <alignment horizontal="center" vertical="center"/>
    </xf>
    <xf numFmtId="0" fontId="2" fillId="0" borderId="41" xfId="47" applyBorder="1" applyAlignment="1">
      <alignment horizontal="center" vertical="center"/>
    </xf>
    <xf numFmtId="177" fontId="2" fillId="0" borderId="89" xfId="2" applyNumberFormat="1" applyFont="1" applyBorder="1" applyAlignment="1">
      <alignment horizontal="center" vertical="center"/>
    </xf>
    <xf numFmtId="38" fontId="2" fillId="0" borderId="78" xfId="1" applyFont="1" applyBorder="1" applyAlignment="1">
      <alignment horizontal="center" vertical="center"/>
    </xf>
    <xf numFmtId="177" fontId="2" fillId="0" borderId="93" xfId="2" applyNumberFormat="1" applyFont="1" applyBorder="1" applyAlignment="1">
      <alignment horizontal="center" vertical="center"/>
    </xf>
    <xf numFmtId="38" fontId="2" fillId="0" borderId="94" xfId="1" applyFont="1" applyBorder="1" applyAlignment="1">
      <alignment horizontal="center" vertical="center"/>
    </xf>
    <xf numFmtId="38" fontId="2" fillId="0" borderId="40" xfId="1" applyFont="1" applyBorder="1" applyAlignment="1">
      <alignment horizontal="center" vertical="center"/>
    </xf>
    <xf numFmtId="38" fontId="2" fillId="0" borderId="77" xfId="1" applyFont="1" applyBorder="1" applyAlignment="1">
      <alignment horizontal="center" vertical="center"/>
    </xf>
    <xf numFmtId="0" fontId="2" fillId="0" borderId="38" xfId="47" applyBorder="1" applyAlignment="1">
      <alignment horizontal="center" vertical="center"/>
    </xf>
    <xf numFmtId="38" fontId="2" fillId="0" borderId="74" xfId="1" applyFont="1" applyFill="1" applyBorder="1" applyAlignment="1">
      <alignment horizontal="center" vertical="center"/>
    </xf>
    <xf numFmtId="177" fontId="2" fillId="0" borderId="51" xfId="2" applyNumberFormat="1" applyFont="1" applyBorder="1" applyAlignment="1">
      <alignment horizontal="center" vertical="center"/>
    </xf>
    <xf numFmtId="177" fontId="2" fillId="26" borderId="51" xfId="2" applyNumberFormat="1" applyFont="1" applyFill="1" applyBorder="1" applyAlignment="1">
      <alignment horizontal="center" vertical="center"/>
    </xf>
    <xf numFmtId="38" fontId="2" fillId="0" borderId="76" xfId="1" applyFont="1" applyBorder="1" applyAlignment="1">
      <alignment horizontal="center" vertical="center"/>
    </xf>
    <xf numFmtId="0" fontId="4" fillId="0" borderId="0" xfId="4">
      <alignment vertical="center"/>
    </xf>
    <xf numFmtId="0" fontId="33" fillId="0" borderId="0" xfId="47" applyFont="1" applyAlignment="1">
      <alignment horizontal="right" vertical="center" indent="1"/>
    </xf>
    <xf numFmtId="0" fontId="6" fillId="0" borderId="0" xfId="47" applyFont="1" applyAlignment="1">
      <alignment vertical="center"/>
    </xf>
    <xf numFmtId="0" fontId="41" fillId="0" borderId="0" xfId="4" applyFont="1">
      <alignment vertical="center"/>
    </xf>
    <xf numFmtId="0" fontId="33" fillId="0" borderId="0" xfId="47" applyFont="1" applyAlignment="1">
      <alignment vertical="center" wrapText="1"/>
    </xf>
    <xf numFmtId="0" fontId="33" fillId="0" borderId="91" xfId="47" applyFont="1" applyBorder="1" applyAlignment="1">
      <alignment horizontal="center" vertical="center"/>
    </xf>
    <xf numFmtId="38" fontId="33" fillId="0" borderId="12" xfId="1" applyFont="1" applyFill="1" applyBorder="1" applyAlignment="1">
      <alignment vertical="center"/>
    </xf>
    <xf numFmtId="38" fontId="33" fillId="0" borderId="13" xfId="1" applyFont="1" applyFill="1" applyBorder="1" applyAlignment="1">
      <alignment vertical="center"/>
    </xf>
    <xf numFmtId="38" fontId="33" fillId="0" borderId="16" xfId="1" applyFont="1" applyFill="1" applyBorder="1" applyAlignment="1">
      <alignment vertical="center"/>
    </xf>
    <xf numFmtId="38" fontId="33" fillId="0" borderId="91" xfId="1" applyFont="1" applyFill="1" applyBorder="1" applyAlignment="1">
      <alignment vertical="center"/>
    </xf>
    <xf numFmtId="177" fontId="33" fillId="0" borderId="91" xfId="2" applyNumberFormat="1" applyFont="1" applyFill="1" applyBorder="1" applyAlignment="1">
      <alignment vertical="center"/>
    </xf>
    <xf numFmtId="0" fontId="33" fillId="0" borderId="34" xfId="47" applyFont="1" applyBorder="1" applyAlignment="1">
      <alignment horizontal="center" vertical="center"/>
    </xf>
    <xf numFmtId="38" fontId="33" fillId="0" borderId="34" xfId="1" applyFont="1" applyFill="1" applyBorder="1" applyAlignment="1">
      <alignment vertical="center"/>
    </xf>
    <xf numFmtId="0" fontId="33" fillId="0" borderId="0" xfId="47" applyFont="1" applyAlignment="1">
      <alignment horizontal="left" vertical="center"/>
    </xf>
    <xf numFmtId="56" fontId="26" fillId="0" borderId="0" xfId="47" applyNumberFormat="1" applyFont="1" applyAlignment="1">
      <alignment horizontal="left" vertical="top"/>
    </xf>
    <xf numFmtId="0" fontId="42" fillId="0" borderId="0" xfId="47" applyFont="1"/>
    <xf numFmtId="0" fontId="2" fillId="0" borderId="91" xfId="47" applyBorder="1" applyAlignment="1">
      <alignment horizontal="center" vertical="center" wrapText="1"/>
    </xf>
    <xf numFmtId="0" fontId="2" fillId="0" borderId="91" xfId="47" applyBorder="1" applyAlignment="1">
      <alignment horizontal="left" vertical="top" wrapText="1"/>
    </xf>
    <xf numFmtId="0" fontId="2" fillId="0" borderId="91" xfId="47" applyBorder="1" applyAlignment="1">
      <alignment vertical="top" wrapText="1"/>
    </xf>
    <xf numFmtId="56" fontId="2" fillId="0" borderId="91" xfId="47" applyNumberFormat="1" applyBorder="1" applyAlignment="1">
      <alignment horizontal="left" vertical="top" wrapText="1"/>
    </xf>
    <xf numFmtId="0" fontId="2" fillId="0" borderId="91" xfId="47" applyBorder="1" applyAlignment="1">
      <alignment vertical="top"/>
    </xf>
    <xf numFmtId="0" fontId="43" fillId="0" borderId="0" xfId="0" applyFont="1">
      <alignment vertical="center"/>
    </xf>
    <xf numFmtId="0" fontId="2" fillId="0" borderId="0" xfId="47" applyAlignment="1">
      <alignment vertical="top"/>
    </xf>
    <xf numFmtId="0" fontId="44" fillId="0" borderId="91" xfId="0" applyFont="1" applyBorder="1" applyAlignment="1">
      <alignment vertical="top" wrapText="1"/>
    </xf>
    <xf numFmtId="0" fontId="2" fillId="0" borderId="91" xfId="0" applyFont="1" applyBorder="1" applyAlignment="1">
      <alignment vertical="top" wrapText="1"/>
    </xf>
    <xf numFmtId="0" fontId="45" fillId="0" borderId="91" xfId="0" applyFont="1" applyBorder="1" applyAlignment="1">
      <alignment vertical="top" wrapText="1"/>
    </xf>
    <xf numFmtId="0" fontId="46" fillId="0" borderId="0" xfId="0" applyFont="1">
      <alignment vertical="center"/>
    </xf>
    <xf numFmtId="56" fontId="2" fillId="0" borderId="0" xfId="47" applyNumberFormat="1" applyAlignment="1">
      <alignment horizontal="left" vertical="top" wrapText="1"/>
    </xf>
    <xf numFmtId="0" fontId="47" fillId="0" borderId="0" xfId="0" applyFont="1">
      <alignment vertical="center"/>
    </xf>
    <xf numFmtId="0" fontId="2" fillId="0" borderId="0" xfId="47" applyAlignment="1">
      <alignment horizontal="left"/>
    </xf>
    <xf numFmtId="0" fontId="2" fillId="0" borderId="28" xfId="47" applyBorder="1" applyAlignment="1">
      <alignment horizontal="center" vertical="center" wrapText="1"/>
    </xf>
    <xf numFmtId="38" fontId="2" fillId="0" borderId="28" xfId="1" applyFont="1" applyBorder="1" applyAlignment="1">
      <alignment horizontal="center" vertical="center"/>
    </xf>
    <xf numFmtId="38" fontId="2" fillId="0" borderId="54" xfId="1" applyFont="1" applyBorder="1" applyAlignment="1">
      <alignment horizontal="center" vertical="center"/>
    </xf>
    <xf numFmtId="38" fontId="2" fillId="0" borderId="41" xfId="1" applyFont="1" applyBorder="1" applyAlignment="1">
      <alignment horizontal="center" vertical="center"/>
    </xf>
    <xf numFmtId="177" fontId="2" fillId="0" borderId="0" xfId="2" applyNumberFormat="1" applyFont="1" applyBorder="1" applyAlignment="1">
      <alignment horizontal="center" vertical="center"/>
    </xf>
    <xf numFmtId="0" fontId="2" fillId="0" borderId="47" xfId="47" applyBorder="1" applyAlignment="1">
      <alignment horizontal="center" vertical="center"/>
    </xf>
    <xf numFmtId="38" fontId="2" fillId="0" borderId="57" xfId="1" applyFont="1" applyBorder="1" applyAlignment="1">
      <alignment horizontal="center" vertical="center"/>
    </xf>
    <xf numFmtId="38" fontId="2" fillId="0" borderId="95" xfId="1" applyFont="1" applyBorder="1" applyAlignment="1">
      <alignment horizontal="center" vertical="center"/>
    </xf>
    <xf numFmtId="38" fontId="2" fillId="0" borderId="41" xfId="1" applyFont="1" applyFill="1" applyBorder="1" applyAlignment="1">
      <alignment horizontal="center" vertical="center"/>
    </xf>
    <xf numFmtId="0" fontId="2" fillId="0" borderId="0" xfId="47" applyAlignment="1">
      <alignment vertical="top" wrapText="1"/>
    </xf>
    <xf numFmtId="0" fontId="2" fillId="0" borderId="0" xfId="47" applyAlignment="1">
      <alignment horizontal="left" vertical="center" wrapText="1"/>
    </xf>
    <xf numFmtId="0" fontId="2" fillId="0" borderId="0" xfId="47" applyAlignment="1">
      <alignment horizontal="center" vertical="center" wrapText="1"/>
    </xf>
    <xf numFmtId="0" fontId="2" fillId="0" borderId="0" xfId="47" applyAlignment="1">
      <alignment horizontal="center" vertical="center"/>
    </xf>
    <xf numFmtId="0" fontId="33" fillId="0" borderId="17" xfId="47" applyFont="1" applyBorder="1" applyAlignment="1">
      <alignment horizontal="right" shrinkToFit="1"/>
    </xf>
    <xf numFmtId="0" fontId="34" fillId="0" borderId="17" xfId="0" applyFont="1" applyBorder="1" applyAlignment="1">
      <alignment horizontal="right" shrinkToFit="1"/>
    </xf>
    <xf numFmtId="0" fontId="2" fillId="0" borderId="10" xfId="47" applyBorder="1" applyAlignment="1">
      <alignment horizontal="center" vertical="center"/>
    </xf>
    <xf numFmtId="0" fontId="2" fillId="0" borderId="22" xfId="47" applyBorder="1" applyAlignment="1">
      <alignment horizontal="center" vertical="center"/>
    </xf>
    <xf numFmtId="0" fontId="2" fillId="0" borderId="23" xfId="47" applyBorder="1" applyAlignment="1">
      <alignment horizontal="center" vertical="center"/>
    </xf>
    <xf numFmtId="0" fontId="33" fillId="0" borderId="0" xfId="47" applyFont="1" applyAlignment="1">
      <alignment horizontal="right"/>
    </xf>
    <xf numFmtId="0" fontId="2" fillId="0" borderId="0" xfId="47" applyAlignment="1">
      <alignment horizontal="center"/>
    </xf>
    <xf numFmtId="0" fontId="33" fillId="0" borderId="34" xfId="47" applyFont="1" applyBorder="1" applyAlignment="1">
      <alignment horizontal="right" vertical="center"/>
    </xf>
    <xf numFmtId="0" fontId="0" fillId="0" borderId="34" xfId="0" applyBorder="1" applyAlignment="1">
      <alignment horizontal="right" vertical="center"/>
    </xf>
    <xf numFmtId="0" fontId="0" fillId="0" borderId="0" xfId="0" applyAlignment="1">
      <alignment horizontal="center"/>
    </xf>
    <xf numFmtId="0" fontId="33" fillId="0" borderId="34" xfId="47" applyFont="1" applyBorder="1" applyAlignment="1">
      <alignment horizontal="right"/>
    </xf>
    <xf numFmtId="38" fontId="37" fillId="0" borderId="72" xfId="1" applyFont="1" applyFill="1" applyBorder="1" applyAlignment="1">
      <alignment horizontal="center" vertical="center" wrapText="1"/>
    </xf>
    <xf numFmtId="38" fontId="37" fillId="0" borderId="11" xfId="1" applyFont="1" applyFill="1" applyBorder="1" applyAlignment="1">
      <alignment horizontal="center" vertical="center" wrapText="1"/>
    </xf>
    <xf numFmtId="38" fontId="37" fillId="0" borderId="52" xfId="1" applyFont="1" applyFill="1" applyBorder="1" applyAlignment="1">
      <alignment horizontal="center" vertical="center" wrapText="1"/>
    </xf>
    <xf numFmtId="38" fontId="37" fillId="0" borderId="51" xfId="1" applyFont="1" applyFill="1" applyBorder="1" applyAlignment="1">
      <alignment horizontal="center" vertical="center" wrapText="1"/>
    </xf>
    <xf numFmtId="0" fontId="37" fillId="0" borderId="72" xfId="47" applyFont="1" applyBorder="1" applyAlignment="1">
      <alignment horizontal="center" vertical="center" wrapText="1"/>
    </xf>
    <xf numFmtId="0" fontId="37" fillId="0" borderId="11" xfId="47" applyFont="1" applyBorder="1" applyAlignment="1">
      <alignment horizontal="center" vertical="center" wrapText="1"/>
    </xf>
    <xf numFmtId="0" fontId="37" fillId="0" borderId="52" xfId="47" applyFont="1" applyBorder="1" applyAlignment="1">
      <alignment horizontal="center" vertical="center" wrapText="1"/>
    </xf>
    <xf numFmtId="0" fontId="37" fillId="0" borderId="51" xfId="47" applyFont="1" applyBorder="1" applyAlignment="1">
      <alignment horizontal="center" vertical="center" wrapText="1"/>
    </xf>
    <xf numFmtId="38" fontId="37" fillId="0" borderId="79" xfId="48" applyFont="1" applyFill="1" applyBorder="1" applyAlignment="1">
      <alignment horizontal="center" vertical="center"/>
    </xf>
    <xf numFmtId="38" fontId="37" fillId="0" borderId="80" xfId="48" applyFont="1" applyFill="1" applyBorder="1" applyAlignment="1">
      <alignment horizontal="center" vertical="center"/>
    </xf>
    <xf numFmtId="0" fontId="37" fillId="0" borderId="50" xfId="47" applyFont="1" applyBorder="1" applyAlignment="1">
      <alignment horizontal="center" vertical="center" wrapText="1"/>
    </xf>
    <xf numFmtId="0" fontId="37" fillId="0" borderId="71" xfId="47" applyFont="1" applyBorder="1" applyAlignment="1">
      <alignment horizontal="center" vertical="center" wrapText="1"/>
    </xf>
    <xf numFmtId="0" fontId="37" fillId="0" borderId="74" xfId="47" applyFont="1" applyBorder="1" applyAlignment="1">
      <alignment horizontal="center" vertical="center" wrapText="1"/>
    </xf>
    <xf numFmtId="0" fontId="37" fillId="0" borderId="75" xfId="47" applyFont="1" applyBorder="1" applyAlignment="1">
      <alignment horizontal="center" vertical="center" wrapText="1"/>
    </xf>
    <xf numFmtId="38" fontId="37" fillId="0" borderId="44" xfId="1" applyFont="1" applyFill="1" applyBorder="1" applyAlignment="1">
      <alignment horizontal="center" vertical="center" wrapText="1"/>
    </xf>
    <xf numFmtId="38" fontId="37" fillId="0" borderId="38" xfId="1" applyFont="1" applyFill="1" applyBorder="1" applyAlignment="1">
      <alignment horizontal="center" vertical="center" wrapText="1"/>
    </xf>
    <xf numFmtId="38" fontId="37" fillId="0" borderId="53" xfId="1" applyFont="1" applyFill="1" applyBorder="1" applyAlignment="1">
      <alignment horizontal="center" vertical="center" wrapText="1"/>
    </xf>
    <xf numFmtId="38" fontId="37" fillId="0" borderId="76" xfId="1" applyFont="1" applyFill="1" applyBorder="1" applyAlignment="1">
      <alignment horizontal="center" vertical="center" wrapText="1"/>
    </xf>
    <xf numFmtId="38" fontId="37" fillId="0" borderId="42" xfId="1" applyFont="1" applyFill="1" applyBorder="1" applyAlignment="1">
      <alignment horizontal="center" vertical="center" wrapText="1"/>
    </xf>
    <xf numFmtId="38" fontId="37" fillId="0" borderId="35" xfId="1" applyFont="1" applyFill="1" applyBorder="1" applyAlignment="1">
      <alignment horizontal="center" vertical="center" wrapText="1"/>
    </xf>
    <xf numFmtId="38" fontId="37" fillId="0" borderId="42" xfId="1" applyFont="1" applyFill="1" applyBorder="1" applyAlignment="1">
      <alignment horizontal="center" vertical="center"/>
    </xf>
    <xf numFmtId="38" fontId="37" fillId="0" borderId="73" xfId="1" applyFont="1" applyFill="1" applyBorder="1" applyAlignment="1">
      <alignment horizontal="center" vertical="center"/>
    </xf>
    <xf numFmtId="38" fontId="37" fillId="0" borderId="35" xfId="1" applyFont="1" applyFill="1" applyBorder="1" applyAlignment="1">
      <alignment horizontal="center" vertical="center"/>
    </xf>
    <xf numFmtId="0" fontId="37" fillId="0" borderId="44" xfId="47" applyFont="1" applyBorder="1" applyAlignment="1">
      <alignment horizontal="center" vertical="center" wrapText="1"/>
    </xf>
    <xf numFmtId="0" fontId="37" fillId="0" borderId="38" xfId="47" applyFont="1" applyBorder="1" applyAlignment="1">
      <alignment horizontal="center" vertical="center" wrapText="1"/>
    </xf>
    <xf numFmtId="0" fontId="37" fillId="0" borderId="53" xfId="47" applyFont="1" applyBorder="1" applyAlignment="1">
      <alignment horizontal="center" vertical="center" wrapText="1"/>
    </xf>
    <xf numFmtId="0" fontId="37" fillId="0" borderId="76" xfId="47" applyFont="1" applyBorder="1" applyAlignment="1">
      <alignment horizontal="center" vertical="center" wrapText="1"/>
    </xf>
    <xf numFmtId="0" fontId="37" fillId="0" borderId="42" xfId="47" applyFont="1" applyBorder="1" applyAlignment="1">
      <alignment horizontal="center" vertical="center" wrapText="1"/>
    </xf>
    <xf numFmtId="0" fontId="37" fillId="0" borderId="35" xfId="47" applyFont="1" applyBorder="1" applyAlignment="1">
      <alignment horizontal="center" vertical="center" wrapText="1"/>
    </xf>
    <xf numFmtId="0" fontId="37" fillId="0" borderId="42" xfId="47" applyFont="1" applyBorder="1" applyAlignment="1">
      <alignment horizontal="center" vertical="center"/>
    </xf>
    <xf numFmtId="0" fontId="37" fillId="0" borderId="73" xfId="47" applyFont="1" applyBorder="1" applyAlignment="1">
      <alignment horizontal="center" vertical="center"/>
    </xf>
    <xf numFmtId="0" fontId="37" fillId="0" borderId="35" xfId="47" applyFont="1" applyBorder="1" applyAlignment="1">
      <alignment horizontal="center" vertical="center"/>
    </xf>
    <xf numFmtId="0" fontId="33" fillId="0" borderId="44" xfId="47" applyFont="1" applyBorder="1" applyAlignment="1">
      <alignment horizontal="center" vertical="center" wrapText="1"/>
    </xf>
    <xf numFmtId="0" fontId="0" fillId="0" borderId="38" xfId="0" applyBorder="1" applyAlignment="1">
      <alignment horizontal="center" vertical="center" wrapText="1"/>
    </xf>
    <xf numFmtId="0" fontId="33" fillId="0" borderId="44" xfId="47" applyFont="1" applyBorder="1" applyAlignment="1">
      <alignment horizontal="center" vertical="center"/>
    </xf>
    <xf numFmtId="0" fontId="0" fillId="0" borderId="38" xfId="0" applyBorder="1" applyAlignment="1">
      <alignment horizontal="center" vertical="center"/>
    </xf>
    <xf numFmtId="0" fontId="48" fillId="0" borderId="0" xfId="47" applyFont="1" applyAlignment="1">
      <alignment horizontal="center" vertical="center"/>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Excel Built-in Comma [0]" xfId="51"/>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49" builtinId="5"/>
    <cellStyle name="パーセント 2" xfId="2"/>
    <cellStyle name="メモ 2" xfId="33"/>
    <cellStyle name="リンク セル 2" xfId="34"/>
    <cellStyle name="悪い 2" xfId="35"/>
    <cellStyle name="計算 2" xfId="36"/>
    <cellStyle name="警告文 2" xfId="37"/>
    <cellStyle name="桁区切り" xfId="48" builtinId="6"/>
    <cellStyle name="桁区切り 2" xfId="3"/>
    <cellStyle name="桁区切り 3"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4"/>
    <cellStyle name="標準_irikomi09all" xfId="5"/>
    <cellStyle name="標準_観光地点等名簿_H22観光入込客調査票（県全体）a日帰り 2 2" xfId="50"/>
    <cellStyle name="標準_平成22年報告書（案）" xfId="47"/>
    <cellStyle name="良い 2" xfId="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令和元年（人）</c:v>
          </c:tx>
          <c:invertIfNegative val="0"/>
          <c:cat>
            <c:strRef>
              <c:f>'２頁'!$B$14:$B$16</c:f>
              <c:strCache>
                <c:ptCount val="3"/>
                <c:pt idx="0">
                  <c:v>日帰り客数</c:v>
                </c:pt>
                <c:pt idx="1">
                  <c:v>宿泊客数</c:v>
                </c:pt>
                <c:pt idx="2">
                  <c:v>延観光入込客数</c:v>
                </c:pt>
              </c:strCache>
            </c:strRef>
          </c:cat>
          <c:val>
            <c:numRef>
              <c:f>'２頁'!$C$14:$C$16</c:f>
              <c:numCache>
                <c:formatCode>#,##0_);[Red]\(#,##0\)</c:formatCode>
                <c:ptCount val="3"/>
                <c:pt idx="0">
                  <c:v>49954600</c:v>
                </c:pt>
                <c:pt idx="1">
                  <c:v>4081500</c:v>
                </c:pt>
                <c:pt idx="2">
                  <c:v>54036100</c:v>
                </c:pt>
              </c:numCache>
            </c:numRef>
          </c:val>
          <c:extLst xmlns:c16r2="http://schemas.microsoft.com/office/drawing/2015/06/chart">
            <c:ext xmlns:c16="http://schemas.microsoft.com/office/drawing/2014/chart" uri="{C3380CC4-5D6E-409C-BE32-E72D297353CC}">
              <c16:uniqueId val="{00000000-AA95-4A55-8673-8A3E9F13022E}"/>
            </c:ext>
          </c:extLst>
        </c:ser>
        <c:ser>
          <c:idx val="1"/>
          <c:order val="1"/>
          <c:tx>
            <c:v>平成30年（人）</c:v>
          </c:tx>
          <c:spPr>
            <a:solidFill>
              <a:srgbClr val="FFC000"/>
            </a:solidFill>
          </c:spPr>
          <c:invertIfNegative val="0"/>
          <c:cat>
            <c:strRef>
              <c:f>'２頁'!$B$14:$B$16</c:f>
              <c:strCache>
                <c:ptCount val="3"/>
                <c:pt idx="0">
                  <c:v>日帰り客数</c:v>
                </c:pt>
                <c:pt idx="1">
                  <c:v>宿泊客数</c:v>
                </c:pt>
                <c:pt idx="2">
                  <c:v>延観光入込客数</c:v>
                </c:pt>
              </c:strCache>
            </c:strRef>
          </c:cat>
          <c:val>
            <c:numRef>
              <c:f>'２頁'!$D$14:$D$16</c:f>
              <c:numCache>
                <c:formatCode>#,##0_);[Red]\(#,##0\)</c:formatCode>
                <c:ptCount val="3"/>
                <c:pt idx="0">
                  <c:v>48544100</c:v>
                </c:pt>
                <c:pt idx="1">
                  <c:v>3992100</c:v>
                </c:pt>
                <c:pt idx="2">
                  <c:v>52536200</c:v>
                </c:pt>
              </c:numCache>
            </c:numRef>
          </c:val>
          <c:extLst xmlns:c16r2="http://schemas.microsoft.com/office/drawing/2015/06/chart">
            <c:ext xmlns:c16="http://schemas.microsoft.com/office/drawing/2014/chart" uri="{C3380CC4-5D6E-409C-BE32-E72D297353CC}">
              <c16:uniqueId val="{00000001-AA95-4A55-8673-8A3E9F13022E}"/>
            </c:ext>
          </c:extLst>
        </c:ser>
        <c:dLbls>
          <c:showLegendKey val="0"/>
          <c:showVal val="0"/>
          <c:showCatName val="0"/>
          <c:showSerName val="0"/>
          <c:showPercent val="0"/>
          <c:showBubbleSize val="0"/>
        </c:dLbls>
        <c:gapWidth val="150"/>
        <c:axId val="718639232"/>
        <c:axId val="718640864"/>
      </c:barChart>
      <c:catAx>
        <c:axId val="718639232"/>
        <c:scaling>
          <c:orientation val="minMax"/>
        </c:scaling>
        <c:delete val="0"/>
        <c:axPos val="b"/>
        <c:numFmt formatCode="General" sourceLinked="0"/>
        <c:majorTickMark val="out"/>
        <c:minorTickMark val="none"/>
        <c:tickLblPos val="nextTo"/>
        <c:crossAx val="718640864"/>
        <c:crosses val="autoZero"/>
        <c:auto val="1"/>
        <c:lblAlgn val="ctr"/>
        <c:lblOffset val="100"/>
        <c:noMultiLvlLbl val="0"/>
      </c:catAx>
      <c:valAx>
        <c:axId val="718640864"/>
        <c:scaling>
          <c:orientation val="minMax"/>
          <c:max val="60000000"/>
        </c:scaling>
        <c:delete val="0"/>
        <c:axPos val="l"/>
        <c:majorGridlines/>
        <c:numFmt formatCode="#,##0_);[Red]\(#,##0\)" sourceLinked="1"/>
        <c:majorTickMark val="out"/>
        <c:minorTickMark val="none"/>
        <c:tickLblPos val="nextTo"/>
        <c:crossAx val="71863923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A0CD-4A98-A5D6-FB24970C53FE}"/>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A0CD-4A98-A5D6-FB24970C53FE}"/>
              </c:ext>
            </c:extLst>
          </c:dPt>
          <c:dLbls>
            <c:dLbl>
              <c:idx val="0"/>
              <c:layout>
                <c:manualLayout>
                  <c:x val="3.7179526871067722E-2"/>
                  <c:y val="8.6039548208833982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A0CD-4A98-A5D6-FB24970C53FE}"/>
                </c:ext>
                <c:ext xmlns:c15="http://schemas.microsoft.com/office/drawing/2012/chart" uri="{CE6537A1-D6FC-4f65-9D91-7224C49458BB}">
                  <c15:layout/>
                </c:ext>
              </c:extLst>
            </c:dLbl>
            <c:dLbl>
              <c:idx val="1"/>
              <c:layout>
                <c:manualLayout>
                  <c:x val="1.8109410635597154E-2"/>
                  <c:y val="-6.0620537776527469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A0CD-4A98-A5D6-FB24970C53FE}"/>
                </c:ext>
                <c:ext xmlns:c15="http://schemas.microsoft.com/office/drawing/2012/chart" uri="{CE6537A1-D6FC-4f65-9D91-7224C49458BB}">
                  <c15:layout/>
                </c:ext>
              </c:extLst>
            </c:dLbl>
            <c:dLbl>
              <c:idx val="2"/>
              <c:layout>
                <c:manualLayout>
                  <c:x val="1.4167644928754933E-3"/>
                  <c:y val="1.761643683112759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A0CD-4A98-A5D6-FB24970C53FE}"/>
                </c:ext>
                <c:ext xmlns:c15="http://schemas.microsoft.com/office/drawing/2012/chart" uri="{CE6537A1-D6FC-4f65-9D91-7224C49458BB}">
                  <c15:layout/>
                </c:ext>
              </c:extLst>
            </c:dLbl>
            <c:dLbl>
              <c:idx val="3"/>
              <c:layout>
                <c:manualLayout>
                  <c:x val="3.3822443442122221E-2"/>
                  <c:y val="2.049458493717703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A0CD-4A98-A5D6-FB24970C53FE}"/>
                </c:ext>
                <c:ext xmlns:c15="http://schemas.microsoft.com/office/drawing/2012/chart" uri="{CE6537A1-D6FC-4f65-9D91-7224C49458BB}">
                  <c15:layout/>
                </c:ext>
              </c:extLst>
            </c:dLbl>
            <c:dLbl>
              <c:idx val="4"/>
              <c:layout>
                <c:manualLayout>
                  <c:x val="-1.861040305741599E-2"/>
                  <c:y val="1.4315239620638473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A0CD-4A98-A5D6-FB24970C53FE}"/>
                </c:ext>
                <c:ext xmlns:c15="http://schemas.microsoft.com/office/drawing/2012/chart" uri="{CE6537A1-D6FC-4f65-9D91-7224C49458BB}">
                  <c15:layout/>
                </c:ext>
              </c:extLst>
            </c:dLbl>
            <c:dLbl>
              <c:idx val="5"/>
              <c:layout>
                <c:manualLayout>
                  <c:x val="-1.8311747728781608E-2"/>
                  <c:y val="1.6491741260013827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A0CD-4A98-A5D6-FB24970C53FE}"/>
                </c:ext>
                <c:ext xmlns:c15="http://schemas.microsoft.com/office/drawing/2012/chart" uri="{CE6537A1-D6FC-4f65-9D91-7224C49458BB}">
                  <c15:layout/>
                </c:ext>
              </c:extLst>
            </c:dLbl>
            <c:dLbl>
              <c:idx val="6"/>
              <c:layout>
                <c:manualLayout>
                  <c:x val="-2.9609395155880746E-2"/>
                  <c:y val="-2.889238192817273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8-A0CD-4A98-A5D6-FB24970C53FE}"/>
                </c:ex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'６頁'!$A$21:$A$27</c:f>
              <c:strCache>
                <c:ptCount val="7"/>
                <c:pt idx="0">
                  <c:v>大津</c:v>
                </c:pt>
                <c:pt idx="1">
                  <c:v>湖南</c:v>
                </c:pt>
                <c:pt idx="2">
                  <c:v>甲賀</c:v>
                </c:pt>
                <c:pt idx="3">
                  <c:v>東近江</c:v>
                </c:pt>
                <c:pt idx="4">
                  <c:v>湖東</c:v>
                </c:pt>
                <c:pt idx="5">
                  <c:v>湖北</c:v>
                </c:pt>
                <c:pt idx="6">
                  <c:v>湖西</c:v>
                </c:pt>
              </c:strCache>
            </c:strRef>
          </c:cat>
          <c:val>
            <c:numRef>
              <c:f>'６頁'!$C$21:$C$27</c:f>
              <c:numCache>
                <c:formatCode>0.0%</c:formatCode>
                <c:ptCount val="7"/>
                <c:pt idx="0">
                  <c:v>0.23878525427492783</c:v>
                </c:pt>
                <c:pt idx="1">
                  <c:v>0.12763713080168776</c:v>
                </c:pt>
                <c:pt idx="2">
                  <c:v>7.8558738618698651E-2</c:v>
                </c:pt>
                <c:pt idx="3">
                  <c:v>0.20027389147975425</c:v>
                </c:pt>
                <c:pt idx="4">
                  <c:v>0.11257309941520467</c:v>
                </c:pt>
                <c:pt idx="5">
                  <c:v>0.16509364127618625</c:v>
                </c:pt>
                <c:pt idx="6">
                  <c:v>7.7096750314605084E-2</c:v>
                </c:pt>
              </c:numCache>
            </c:numRef>
          </c:val>
          <c:extLst xmlns:c16r2="http://schemas.microsoft.com/office/drawing/2015/06/chart">
            <c:ext xmlns:c16="http://schemas.microsoft.com/office/drawing/2014/chart" uri="{C3380CC4-5D6E-409C-BE32-E72D297353CC}">
              <c16:uniqueId val="{00000009-A0CD-4A98-A5D6-FB24970C53FE}"/>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xmlns:c16r2="http://schemas.microsoft.com/office/drawing/2015/06/chart">
              <c:ext xmlns:c16="http://schemas.microsoft.com/office/drawing/2014/chart" uri="{C3380CC4-5D6E-409C-BE32-E72D297353CC}">
                <c16:uniqueId val="{00000001-C668-4774-9E2B-9C08F7AA48E1}"/>
              </c:ext>
            </c:extLst>
          </c:dPt>
          <c:dPt>
            <c:idx val="4"/>
            <c:bubble3D val="0"/>
            <c:spPr>
              <a:solidFill>
                <a:srgbClr val="FF99FF"/>
              </a:solidFill>
            </c:spPr>
            <c:extLst xmlns:c16r2="http://schemas.microsoft.com/office/drawing/2015/06/chart">
              <c:ext xmlns:c16="http://schemas.microsoft.com/office/drawing/2014/chart" uri="{C3380CC4-5D6E-409C-BE32-E72D297353CC}">
                <c16:uniqueId val="{00000003-C668-4774-9E2B-9C08F7AA48E1}"/>
              </c:ext>
            </c:extLst>
          </c:dPt>
          <c:dLbls>
            <c:dLbl>
              <c:idx val="0"/>
              <c:layout>
                <c:manualLayout>
                  <c:x val="2.2070646446404932E-3"/>
                  <c:y val="-0.1331627296587926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C668-4774-9E2B-9C08F7AA48E1}"/>
                </c:ext>
                <c:ext xmlns:c15="http://schemas.microsoft.com/office/drawing/2012/chart" uri="{CE6537A1-D6FC-4f65-9D91-7224C49458BB}">
                  <c15:layout/>
                </c:ext>
              </c:extLst>
            </c:dLbl>
            <c:dLbl>
              <c:idx val="1"/>
              <c:layout>
                <c:manualLayout>
                  <c:x val="7.9496941543594532E-2"/>
                  <c:y val="-0.1133052118485189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C668-4774-9E2B-9C08F7AA48E1}"/>
                </c:ext>
                <c:ext xmlns:c15="http://schemas.microsoft.com/office/drawing/2012/chart" uri="{CE6537A1-D6FC-4f65-9D91-7224C49458BB}">
                  <c15:layout/>
                </c:ext>
              </c:extLst>
            </c:dLbl>
            <c:dLbl>
              <c:idx val="2"/>
              <c:layout>
                <c:manualLayout>
                  <c:x val="9.708703412073498E-2"/>
                  <c:y val="-1.0838712728476509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C668-4774-9E2B-9C08F7AA48E1}"/>
                </c:ext>
                <c:ext xmlns:c15="http://schemas.microsoft.com/office/drawing/2012/chart" uri="{CE6537A1-D6FC-4f65-9D91-7224C49458BB}">
                  <c15:layout/>
                </c:ext>
              </c:extLst>
            </c:dLbl>
            <c:dLbl>
              <c:idx val="3"/>
              <c:layout>
                <c:manualLayout>
                  <c:x val="-1.0030726159230096E-2"/>
                  <c:y val="1.1738194887801296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6-C668-4774-9E2B-9C08F7AA48E1}"/>
                </c:ext>
                <c:ext xmlns:c15="http://schemas.microsoft.com/office/drawing/2012/chart" uri="{CE6537A1-D6FC-4f65-9D91-7224C49458BB}">
                  <c15:layout/>
                </c:ext>
              </c:extLst>
            </c:dLbl>
            <c:dLbl>
              <c:idx val="4"/>
              <c:layout>
                <c:manualLayout>
                  <c:x val="-9.2520734908136584E-3"/>
                  <c:y val="4.8977796694332131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C668-4774-9E2B-9C08F7AA48E1}"/>
                </c:ext>
                <c:ext xmlns:c15="http://schemas.microsoft.com/office/drawing/2012/chart" uri="{CE6537A1-D6FC-4f65-9D91-7224C49458BB}">
                  <c15:layout>
                    <c:manualLayout>
                      <c:w val="0.15847993000874891"/>
                      <c:h val="0.16216216216216217"/>
                    </c:manualLayout>
                  </c15:layout>
                </c:ext>
              </c:extLst>
            </c:dLbl>
            <c:dLbl>
              <c:idx val="5"/>
              <c:layout>
                <c:manualLayout>
                  <c:x val="-9.2113057005177336E-3"/>
                  <c:y val="4.7451256092988378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C668-4774-9E2B-9C08F7AA48E1}"/>
                </c:ext>
                <c:ext xmlns:c15="http://schemas.microsoft.com/office/drawing/2012/chart" uri="{CE6537A1-D6FC-4f65-9D91-7224C49458BB}">
                  <c15:layout/>
                </c:ext>
              </c:extLst>
            </c:dLbl>
            <c:dLbl>
              <c:idx val="6"/>
              <c:layout>
                <c:manualLayout>
                  <c:x val="-5.0762349139052712E-2"/>
                  <c:y val="3.125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8-C668-4774-9E2B-9C08F7AA48E1}"/>
                </c:ext>
                <c:ext xmlns:c15="http://schemas.microsoft.com/office/drawing/2012/chart" uri="{CE6537A1-D6FC-4f65-9D91-7224C49458BB}">
                  <c15:layout/>
                </c:ext>
              </c:extLst>
            </c:dLbl>
            <c:spPr>
              <a:noFill/>
              <a:ln>
                <a:noFill/>
              </a:ln>
              <a:effectLst/>
            </c:spPr>
            <c:showLegendKey val="0"/>
            <c:showVal val="1"/>
            <c:showCatName val="1"/>
            <c:showSerName val="0"/>
            <c:showPercent val="0"/>
            <c:showBubbleSize val="0"/>
            <c:separator> </c:separator>
            <c:showLeaderLines val="1"/>
            <c:extLst xmlns:c16r2="http://schemas.microsoft.com/office/drawing/2015/06/chart">
              <c:ext xmlns:c15="http://schemas.microsoft.com/office/drawing/2012/chart" uri="{CE6537A1-D6FC-4f65-9D91-7224C49458BB}"/>
            </c:extLst>
          </c:dLbls>
          <c:cat>
            <c:strRef>
              <c:f>'６頁'!$A$21:$A$27</c:f>
              <c:strCache>
                <c:ptCount val="7"/>
                <c:pt idx="0">
                  <c:v>大津</c:v>
                </c:pt>
                <c:pt idx="1">
                  <c:v>湖南</c:v>
                </c:pt>
                <c:pt idx="2">
                  <c:v>甲賀</c:v>
                </c:pt>
                <c:pt idx="3">
                  <c:v>東近江</c:v>
                </c:pt>
                <c:pt idx="4">
                  <c:v>湖東</c:v>
                </c:pt>
                <c:pt idx="5">
                  <c:v>湖北</c:v>
                </c:pt>
                <c:pt idx="6">
                  <c:v>湖西</c:v>
                </c:pt>
              </c:strCache>
            </c:strRef>
          </c:cat>
          <c:val>
            <c:numRef>
              <c:f>'６頁'!$G$21:$G$27</c:f>
              <c:numCache>
                <c:formatCode>0.0%</c:formatCode>
                <c:ptCount val="7"/>
                <c:pt idx="0">
                  <c:v>0.33023027927486526</c:v>
                </c:pt>
                <c:pt idx="1">
                  <c:v>0.13792258696717297</c:v>
                </c:pt>
                <c:pt idx="2">
                  <c:v>5.4385105340519352E-2</c:v>
                </c:pt>
                <c:pt idx="3">
                  <c:v>8.8192062714355701E-2</c:v>
                </c:pt>
                <c:pt idx="4">
                  <c:v>0.11342479176874082</c:v>
                </c:pt>
                <c:pt idx="5">
                  <c:v>0.16340029397354239</c:v>
                </c:pt>
                <c:pt idx="6">
                  <c:v>0.1121999020088192</c:v>
                </c:pt>
              </c:numCache>
            </c:numRef>
          </c:val>
          <c:extLst xmlns:c16r2="http://schemas.microsoft.com/office/drawing/2015/06/chart">
            <c:ext xmlns:c16="http://schemas.microsoft.com/office/drawing/2014/chart" uri="{C3380CC4-5D6E-409C-BE32-E72D297353CC}">
              <c16:uniqueId val="{00000009-C668-4774-9E2B-9C08F7AA48E1}"/>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004414639780682E-2"/>
          <c:y val="4.3468215762129253E-2"/>
          <c:w val="0.86682235636164873"/>
          <c:h val="0.91020722305755708"/>
        </c:manualLayout>
      </c:layout>
      <c:lineChart>
        <c:grouping val="standard"/>
        <c:varyColors val="0"/>
        <c:ser>
          <c:idx val="0"/>
          <c:order val="0"/>
          <c:tx>
            <c:strRef>
              <c:f>'18頁'!$B$40</c:f>
              <c:strCache>
                <c:ptCount val="1"/>
                <c:pt idx="0">
                  <c:v>延観光客数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B3C-4B0A-87B4-C861DDB37291}"/>
                </c:ext>
                <c:ext xmlns:c15="http://schemas.microsoft.com/office/drawing/2012/chart" uri="{CE6537A1-D6FC-4f65-9D91-7224C49458BB}">
                  <c15:layout/>
                </c:ext>
              </c:extLst>
            </c:dLbl>
            <c:dLbl>
              <c:idx val="3"/>
              <c:layout>
                <c:manualLayout>
                  <c:x val="-2.2553334117016956E-2"/>
                  <c:y val="-3.786593026582577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B3C-4B0A-87B4-C861DDB37291}"/>
                </c:ext>
                <c:ext xmlns:c15="http://schemas.microsoft.com/office/drawing/2012/chart" uri="{CE6537A1-D6FC-4f65-9D91-7224C49458BB}">
                  <c15:layout/>
                </c:ext>
              </c:extLst>
            </c:dLbl>
            <c:dLbl>
              <c:idx val="4"/>
              <c:layout>
                <c:manualLayout>
                  <c:x val="-2.4154361513497646E-2"/>
                  <c:y val="-2.549240586632832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B3C-4B0A-87B4-C861DDB37291}"/>
                </c:ext>
                <c:ext xmlns:c15="http://schemas.microsoft.com/office/drawing/2012/chart" uri="{CE6537A1-D6FC-4f65-9D91-7224C49458BB}">
                  <c15:layout/>
                </c:ext>
              </c:extLst>
            </c:dLbl>
            <c:dLbl>
              <c:idx val="5"/>
              <c:layout>
                <c:manualLayout>
                  <c:x val="-2.0685150127163442E-2"/>
                  <c:y val="-3.6024264739419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B3C-4B0A-87B4-C861DDB37291}"/>
                </c:ext>
                <c:ext xmlns:c15="http://schemas.microsoft.com/office/drawing/2012/chart" uri="{CE6537A1-D6FC-4f65-9D91-7224C49458BB}">
                  <c15:layout/>
                </c:ext>
              </c:extLst>
            </c:dLbl>
            <c:dLbl>
              <c:idx val="8"/>
              <c:layout>
                <c:manualLayout>
                  <c:x val="-2.4866146394103228E-2"/>
                  <c:y val="-2.84597758613507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B3C-4B0A-87B4-C861DDB37291}"/>
                </c:ext>
                <c:ext xmlns:c15="http://schemas.microsoft.com/office/drawing/2012/chart" uri="{CE6537A1-D6FC-4f65-9D91-7224C49458BB}">
                  <c15:layout/>
                </c:ext>
              </c:extLst>
            </c:dLbl>
            <c:dLbl>
              <c:idx val="9"/>
              <c:layout>
                <c:manualLayout>
                  <c:x val="-2.4866146394103186E-2"/>
                  <c:y val="-3.78660074898045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B3C-4B0A-87B4-C861DDB37291}"/>
                </c:ext>
                <c:ext xmlns:c15="http://schemas.microsoft.com/office/drawing/2012/chart" uri="{CE6537A1-D6FC-4f65-9D91-7224C49458BB}">
                  <c15:layout/>
                </c:ext>
              </c:extLst>
            </c:dLbl>
            <c:dLbl>
              <c:idx val="10"/>
              <c:layout>
                <c:manualLayout>
                  <c:x val="-2.4866146394103228E-2"/>
                  <c:y val="-2.610821795423724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B3C-4B0A-87B4-C861DDB37291}"/>
                </c:ext>
                <c:ext xmlns:c15="http://schemas.microsoft.com/office/drawing/2012/chart" uri="{CE6537A1-D6FC-4f65-9D91-7224C49458BB}">
                  <c15:layout/>
                </c:ext>
              </c:extLst>
            </c:dLbl>
            <c:dLbl>
              <c:idx val="11"/>
              <c:layout>
                <c:manualLayout>
                  <c:x val="-2.3675669980440565E-2"/>
                  <c:y val="-3.786600748980451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B3C-4B0A-87B4-C861DDB37291}"/>
                </c:ext>
                <c:ext xmlns:c15="http://schemas.microsoft.com/office/drawing/2012/chart" uri="{CE6537A1-D6FC-4f65-9D91-7224C49458BB}">
                  <c15:layout/>
                </c:ext>
              </c:extLst>
            </c:dLbl>
            <c:dLbl>
              <c:idx val="13"/>
              <c:layout>
                <c:manualLayout>
                  <c:x val="-2.4866146394103186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B3C-4B0A-87B4-C861DDB37291}"/>
                </c:ext>
                <c:ext xmlns:c15="http://schemas.microsoft.com/office/drawing/2012/chart" uri="{CE6537A1-D6FC-4f65-9D91-7224C49458BB}">
                  <c15:layout/>
                </c:ext>
              </c:extLst>
            </c:dLbl>
            <c:dLbl>
              <c:idx val="17"/>
              <c:layout>
                <c:manualLayout>
                  <c:x val="-3.2009004876078904E-2"/>
                  <c:y val="-3.316289167557758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B3C-4B0A-87B4-C861DDB37291}"/>
                </c:ext>
                <c:ext xmlns:c15="http://schemas.microsoft.com/office/drawing/2012/chart" uri="{CE6537A1-D6FC-4f65-9D91-7224C49458BB}">
                  <c15:layout/>
                </c:ext>
              </c:extLst>
            </c:dLbl>
            <c:dLbl>
              <c:idx val="29"/>
              <c:layout>
                <c:manualLayout>
                  <c:x val="-2.5457110365774843E-2"/>
                  <c:y val="-4.021756539691797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B3C-4B0A-87B4-C861DDB37291}"/>
                </c:ext>
                <c:ext xmlns:c15="http://schemas.microsoft.com/office/drawing/2012/chart" uri="{CE6537A1-D6FC-4f65-9D91-7224C49458BB}">
                  <c15:layout/>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'18頁'!$A$41:$A$71</c:f>
              <c:strCache>
                <c:ptCount val="31"/>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令元</c:v>
                </c:pt>
              </c:strCache>
            </c:strRef>
          </c:cat>
          <c:val>
            <c:numRef>
              <c:f>'18頁'!$B$41:$B$71</c:f>
              <c:numCache>
                <c:formatCode>#,##0_);[Red]\(#,##0\)</c:formatCode>
                <c:ptCount val="31"/>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numCache>
            </c:numRef>
          </c:val>
          <c:smooth val="0"/>
          <c:extLst xmlns:c16r2="http://schemas.microsoft.com/office/drawing/2015/06/chart">
            <c:ext xmlns:c16="http://schemas.microsoft.com/office/drawing/2014/chart" uri="{C3380CC4-5D6E-409C-BE32-E72D297353CC}">
              <c16:uniqueId val="{0000000B-0B3C-4B0A-87B4-C861DDB37291}"/>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0B3C-4B0A-87B4-C861DDB37291}"/>
                </c:ext>
                <c:ext xmlns:c15="http://schemas.microsoft.com/office/drawing/2012/chart" uri="{CE6537A1-D6FC-4f65-9D91-7224C49458BB}">
                  <c15:layout/>
                </c:ext>
              </c:extLst>
            </c:dLbl>
            <c:dLbl>
              <c:idx val="4"/>
              <c:layout>
                <c:manualLayout>
                  <c:x val="-2.6056622807765807E-2"/>
                  <c:y val="2.375666004712373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B3C-4B0A-87B4-C861DDB37291}"/>
                </c:ext>
                <c:ext xmlns:c15="http://schemas.microsoft.com/office/drawing/2012/chart" uri="{CE6537A1-D6FC-4f65-9D91-7224C49458BB}">
                  <c15:layout/>
                </c:ext>
              </c:extLst>
            </c:dLbl>
            <c:dLbl>
              <c:idx val="7"/>
              <c:layout>
                <c:manualLayout>
                  <c:x val="-2.2286205374770631E-2"/>
                  <c:y val="4.41166736375043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B3C-4B0A-87B4-C861DDB37291}"/>
                </c:ext>
                <c:ext xmlns:c15="http://schemas.microsoft.com/office/drawing/2012/chart" uri="{CE6537A1-D6FC-4f65-9D91-7224C49458BB}">
                  <c15:layout/>
                </c:ext>
              </c:extLst>
            </c:dLbl>
            <c:dLbl>
              <c:idx val="9"/>
              <c:layout>
                <c:manualLayout>
                  <c:x val="-2.4866146394103186E-2"/>
                  <c:y val="2.610821795423720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B3C-4B0A-87B4-C861DDB37291}"/>
                </c:ext>
                <c:ext xmlns:c15="http://schemas.microsoft.com/office/drawing/2012/chart" uri="{CE6537A1-D6FC-4f65-9D91-7224C49458BB}">
                  <c15:layout/>
                </c:ext>
              </c:extLst>
            </c:dLbl>
            <c:dLbl>
              <c:idx val="10"/>
              <c:layout>
                <c:manualLayout>
                  <c:x val="-2.6467169104387071E-2"/>
                  <c:y val="3.6024264739419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B3C-4B0A-87B4-C861DDB37291}"/>
                </c:ext>
                <c:ext xmlns:c15="http://schemas.microsoft.com/office/drawing/2012/chart" uri="{CE6537A1-D6FC-4f65-9D91-7224C49458BB}">
                  <c15:layout/>
                </c:ext>
              </c:extLst>
            </c:dLbl>
            <c:dLbl>
              <c:idx val="11"/>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B3C-4B0A-87B4-C861DDB37291}"/>
                </c:ext>
                <c:ext xmlns:c15="http://schemas.microsoft.com/office/drawing/2012/chart" uri="{CE6537A1-D6FC-4f65-9D91-7224C49458BB}">
                  <c15:layout/>
                </c:ext>
              </c:extLst>
            </c:dLbl>
            <c:dLbl>
              <c:idx val="13"/>
              <c:layout>
                <c:manualLayout>
                  <c:x val="-2.4866146394103186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B3C-4B0A-87B4-C861DDB37291}"/>
                </c:ext>
                <c:ext xmlns:c15="http://schemas.microsoft.com/office/drawing/2012/chart" uri="{CE6537A1-D6FC-4f65-9D91-7224C49458BB}">
                  <c15:layout/>
                </c:ext>
              </c:extLst>
            </c:dLbl>
            <c:dLbl>
              <c:idx val="18"/>
              <c:layout>
                <c:manualLayout>
                  <c:x val="-2.4866146394103273E-2"/>
                  <c:y val="2.61082179542371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B3C-4B0A-87B4-C861DDB37291}"/>
                </c:ext>
                <c:ext xmlns:c15="http://schemas.microsoft.com/office/drawing/2012/chart" uri="{CE6537A1-D6FC-4f65-9D91-7224C49458BB}">
                  <c15:layout/>
                </c:ext>
              </c:extLst>
            </c:dLbl>
            <c:dLbl>
              <c:idx val="29"/>
              <c:layout>
                <c:manualLayout>
                  <c:x val="-1.8144496106176855E-2"/>
                  <c:y val="3.0811333768464084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B3C-4B0A-87B4-C861DDB37291}"/>
                </c:ext>
                <c:ext xmlns:c15="http://schemas.microsoft.com/office/drawing/2012/chart" uri="{CE6537A1-D6FC-4f65-9D91-7224C49458BB}">
                  <c15:layout/>
                </c:ext>
              </c:extLst>
            </c:dLbl>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'18頁'!$A$41:$A$71</c:f>
              <c:strCache>
                <c:ptCount val="31"/>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令元</c:v>
                </c:pt>
              </c:strCache>
            </c:strRef>
          </c:cat>
          <c:val>
            <c:numRef>
              <c:f>'18頁'!$C$41:$C$71</c:f>
              <c:numCache>
                <c:formatCode>#,##0_);[Red]\(#,##0\)</c:formatCode>
                <c:ptCount val="31"/>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numCache>
            </c:numRef>
          </c:val>
          <c:smooth val="0"/>
          <c:extLst xmlns:c16r2="http://schemas.microsoft.com/office/drawing/2015/06/chart">
            <c:ext xmlns:c16="http://schemas.microsoft.com/office/drawing/2014/chart" uri="{C3380CC4-5D6E-409C-BE32-E72D297353CC}">
              <c16:uniqueId val="{00000015-0B3C-4B0A-87B4-C861DDB37291}"/>
            </c:ext>
          </c:extLst>
        </c:ser>
        <c:ser>
          <c:idx val="2"/>
          <c:order val="2"/>
          <c:tx>
            <c:strRef>
              <c:f>'18頁'!$D$40</c:f>
              <c:strCache>
                <c:ptCount val="1"/>
                <c:pt idx="0">
                  <c:v>宿泊客数</c:v>
                </c:pt>
              </c:strCache>
            </c:strRef>
          </c:tx>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'18頁'!$A$41:$A$71</c:f>
              <c:strCache>
                <c:ptCount val="31"/>
                <c:pt idx="0">
                  <c:v>平元</c:v>
                </c:pt>
                <c:pt idx="1">
                  <c:v>平２</c:v>
                </c:pt>
                <c:pt idx="2">
                  <c:v>平３</c:v>
                </c:pt>
                <c:pt idx="3">
                  <c:v>平４</c:v>
                </c:pt>
                <c:pt idx="4">
                  <c:v>平５</c:v>
                </c:pt>
                <c:pt idx="5">
                  <c:v>平６</c:v>
                </c:pt>
                <c:pt idx="6">
                  <c:v>平７</c:v>
                </c:pt>
                <c:pt idx="7">
                  <c:v>平８</c:v>
                </c:pt>
                <c:pt idx="8">
                  <c:v>平９</c:v>
                </c:pt>
                <c:pt idx="9">
                  <c:v>平１０</c:v>
                </c:pt>
                <c:pt idx="10">
                  <c:v>平１１</c:v>
                </c:pt>
                <c:pt idx="11">
                  <c:v>平１２</c:v>
                </c:pt>
                <c:pt idx="12">
                  <c:v>平１３</c:v>
                </c:pt>
                <c:pt idx="13">
                  <c:v>平１４</c:v>
                </c:pt>
                <c:pt idx="14">
                  <c:v>平１５</c:v>
                </c:pt>
                <c:pt idx="15">
                  <c:v>平１６</c:v>
                </c:pt>
                <c:pt idx="16">
                  <c:v>平１７</c:v>
                </c:pt>
                <c:pt idx="17">
                  <c:v>平１８</c:v>
                </c:pt>
                <c:pt idx="18">
                  <c:v>平１９</c:v>
                </c:pt>
                <c:pt idx="19">
                  <c:v>平２０</c:v>
                </c:pt>
                <c:pt idx="20">
                  <c:v>平２１</c:v>
                </c:pt>
                <c:pt idx="21">
                  <c:v>平２２</c:v>
                </c:pt>
                <c:pt idx="22">
                  <c:v>平２３</c:v>
                </c:pt>
                <c:pt idx="23">
                  <c:v>平２４</c:v>
                </c:pt>
                <c:pt idx="24">
                  <c:v>平２５</c:v>
                </c:pt>
                <c:pt idx="25">
                  <c:v>平２６</c:v>
                </c:pt>
                <c:pt idx="26">
                  <c:v>平２７</c:v>
                </c:pt>
                <c:pt idx="27">
                  <c:v>平２８</c:v>
                </c:pt>
                <c:pt idx="28">
                  <c:v>平２９</c:v>
                </c:pt>
                <c:pt idx="29">
                  <c:v>平３０</c:v>
                </c:pt>
                <c:pt idx="30">
                  <c:v>令元</c:v>
                </c:pt>
              </c:strCache>
            </c:strRef>
          </c:cat>
          <c:val>
            <c:numRef>
              <c:f>'18頁'!$D$41:$D$71</c:f>
              <c:numCache>
                <c:formatCode>#,##0_);[Red]\(#,##0\)</c:formatCode>
                <c:ptCount val="31"/>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numCache>
            </c:numRef>
          </c:val>
          <c:smooth val="0"/>
          <c:extLst xmlns:c16r2="http://schemas.microsoft.com/office/drawing/2015/06/chart">
            <c:ext xmlns:c16="http://schemas.microsoft.com/office/drawing/2014/chart" uri="{C3380CC4-5D6E-409C-BE32-E72D297353CC}">
              <c16:uniqueId val="{00000016-0B3C-4B0A-87B4-C861DDB37291}"/>
            </c:ext>
          </c:extLst>
        </c:ser>
        <c:dLbls>
          <c:showLegendKey val="0"/>
          <c:showVal val="0"/>
          <c:showCatName val="0"/>
          <c:showSerName val="0"/>
          <c:showPercent val="0"/>
          <c:showBubbleSize val="0"/>
        </c:dLbls>
        <c:marker val="1"/>
        <c:smooth val="0"/>
        <c:axId val="914006224"/>
        <c:axId val="914003504"/>
      </c:lineChart>
      <c:dateAx>
        <c:axId val="914006224"/>
        <c:scaling>
          <c:orientation val="minMax"/>
        </c:scaling>
        <c:delete val="0"/>
        <c:axPos val="b"/>
        <c:numFmt formatCode="General" sourceLinked="1"/>
        <c:majorTickMark val="in"/>
        <c:minorTickMark val="none"/>
        <c:tickLblPos val="nextTo"/>
        <c:txPr>
          <a:bodyPr rot="0" vert="horz"/>
          <a:lstStyle/>
          <a:p>
            <a:pPr>
              <a:defRPr/>
            </a:pPr>
            <a:endParaRPr lang="ja-JP"/>
          </a:p>
        </c:txPr>
        <c:crossAx val="914003504"/>
        <c:crosses val="autoZero"/>
        <c:auto val="0"/>
        <c:lblOffset val="100"/>
        <c:baseTimeUnit val="days"/>
      </c:dateAx>
      <c:valAx>
        <c:axId val="914003504"/>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1"/>
        <c:majorTickMark val="out"/>
        <c:minorTickMark val="none"/>
        <c:tickLblPos val="nextTo"/>
        <c:crossAx val="914006224"/>
        <c:crosses val="autoZero"/>
        <c:crossBetween val="between"/>
        <c:dispUnits>
          <c:builtInUnit val="tenThousands"/>
          <c:dispUnitsLbl>
            <c:layout>
              <c:manualLayout>
                <c:xMode val="edge"/>
                <c:yMode val="edge"/>
                <c:x val="1.8758908653713664E-3"/>
                <c:y val="2.4041439264536377E-2"/>
              </c:manualLayout>
            </c:layout>
            <c:tx>
              <c:rich>
                <a:bodyPr rot="0" vert="horz"/>
                <a:lstStyle/>
                <a:p>
                  <a:pPr>
                    <a:defRPr sz="800" b="0"/>
                  </a:pPr>
                  <a:r>
                    <a:rPr lang="ja-JP" altLang="en-US" sz="800" b="0"/>
                    <a:t>（万人）</a:t>
                  </a:r>
                </a:p>
              </c:rich>
            </c:tx>
          </c:dispUnitsLbl>
        </c:dispUnits>
      </c:valAx>
      <c:spPr>
        <a:ln w="9525"/>
      </c:spPr>
    </c:plotArea>
    <c:legend>
      <c:legendPos val="r"/>
      <c:layout>
        <c:manualLayout>
          <c:xMode val="edge"/>
          <c:yMode val="edge"/>
          <c:x val="0.86873924578616013"/>
          <c:y val="0.65677949024144489"/>
          <c:w val="0.10495635182166106"/>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令和元年（人）</c:v>
          </c:tx>
          <c:invertIfNegative val="0"/>
          <c:cat>
            <c:strRef>
              <c:f>'２頁'!$B$20:$B$22</c:f>
              <c:strCache>
                <c:ptCount val="3"/>
                <c:pt idx="0">
                  <c:v>日帰り客数</c:v>
                </c:pt>
                <c:pt idx="1">
                  <c:v>宿泊客数</c:v>
                </c:pt>
                <c:pt idx="2">
                  <c:v>延観光入込客数</c:v>
                </c:pt>
              </c:strCache>
            </c:strRef>
          </c:cat>
          <c:val>
            <c:numRef>
              <c:f>'２頁'!$C$20:$C$22</c:f>
              <c:numCache>
                <c:formatCode>#,##0_);[Red]\(#,##0\)</c:formatCode>
                <c:ptCount val="3"/>
                <c:pt idx="0">
                  <c:v>328415</c:v>
                </c:pt>
                <c:pt idx="1">
                  <c:v>342049</c:v>
                </c:pt>
                <c:pt idx="2">
                  <c:v>670464</c:v>
                </c:pt>
              </c:numCache>
            </c:numRef>
          </c:val>
          <c:extLst xmlns:c16r2="http://schemas.microsoft.com/office/drawing/2015/06/chart">
            <c:ext xmlns:c16="http://schemas.microsoft.com/office/drawing/2014/chart" uri="{C3380CC4-5D6E-409C-BE32-E72D297353CC}">
              <c16:uniqueId val="{00000000-8E01-4EB0-95B3-85F867816484}"/>
            </c:ext>
          </c:extLst>
        </c:ser>
        <c:ser>
          <c:idx val="1"/>
          <c:order val="1"/>
          <c:tx>
            <c:v>平成30年（人）</c:v>
          </c:tx>
          <c:spPr>
            <a:solidFill>
              <a:srgbClr val="FFC000"/>
            </a:solidFill>
          </c:spPr>
          <c:invertIfNegative val="0"/>
          <c:cat>
            <c:strRef>
              <c:f>'２頁'!$B$20:$B$22</c:f>
              <c:strCache>
                <c:ptCount val="3"/>
                <c:pt idx="0">
                  <c:v>日帰り客数</c:v>
                </c:pt>
                <c:pt idx="1">
                  <c:v>宿泊客数</c:v>
                </c:pt>
                <c:pt idx="2">
                  <c:v>延観光入込客数</c:v>
                </c:pt>
              </c:strCache>
            </c:strRef>
          </c:cat>
          <c:val>
            <c:numRef>
              <c:f>'２頁'!$D$20:$D$22</c:f>
              <c:numCache>
                <c:formatCode>#,##0_);[Red]\(#,##0\)</c:formatCode>
                <c:ptCount val="3"/>
                <c:pt idx="0">
                  <c:v>250630</c:v>
                </c:pt>
                <c:pt idx="1">
                  <c:v>350346</c:v>
                </c:pt>
                <c:pt idx="2">
                  <c:v>600976</c:v>
                </c:pt>
              </c:numCache>
            </c:numRef>
          </c:val>
          <c:extLst xmlns:c16r2="http://schemas.microsoft.com/office/drawing/2015/06/chart">
            <c:ext xmlns:c16="http://schemas.microsoft.com/office/drawing/2014/chart" uri="{C3380CC4-5D6E-409C-BE32-E72D297353CC}">
              <c16:uniqueId val="{00000001-8E01-4EB0-95B3-85F867816484}"/>
            </c:ext>
          </c:extLst>
        </c:ser>
        <c:dLbls>
          <c:showLegendKey val="0"/>
          <c:showVal val="0"/>
          <c:showCatName val="0"/>
          <c:showSerName val="0"/>
          <c:showPercent val="0"/>
          <c:showBubbleSize val="0"/>
        </c:dLbls>
        <c:gapWidth val="150"/>
        <c:axId val="718638144"/>
        <c:axId val="718638688"/>
      </c:barChart>
      <c:catAx>
        <c:axId val="718638144"/>
        <c:scaling>
          <c:orientation val="minMax"/>
        </c:scaling>
        <c:delete val="0"/>
        <c:axPos val="b"/>
        <c:numFmt formatCode="General" sourceLinked="0"/>
        <c:majorTickMark val="out"/>
        <c:minorTickMark val="none"/>
        <c:tickLblPos val="nextTo"/>
        <c:crossAx val="718638688"/>
        <c:crosses val="autoZero"/>
        <c:auto val="1"/>
        <c:lblAlgn val="ctr"/>
        <c:lblOffset val="100"/>
        <c:noMultiLvlLbl val="0"/>
      </c:catAx>
      <c:valAx>
        <c:axId val="718638688"/>
        <c:scaling>
          <c:orientation val="minMax"/>
          <c:max val="700000"/>
        </c:scaling>
        <c:delete val="0"/>
        <c:axPos val="l"/>
        <c:majorGridlines/>
        <c:numFmt formatCode="#,##0_);[Red]\(#,##0\)" sourceLinked="1"/>
        <c:majorTickMark val="out"/>
        <c:minorTickMark val="none"/>
        <c:tickLblPos val="nextTo"/>
        <c:crossAx val="718638144"/>
        <c:crosses val="autoZero"/>
        <c:crossBetween val="between"/>
      </c:valAx>
    </c:plotArea>
    <c:legend>
      <c:legendPos val="r"/>
      <c:layout>
        <c:manualLayout>
          <c:xMode val="edge"/>
          <c:yMode val="edge"/>
          <c:x val="0.82829566500818297"/>
          <c:y val="0.29187529869751783"/>
          <c:w val="0.15975122273973166"/>
          <c:h val="0.39239417895700945"/>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01-4E09-4238-B7D4-A11E4CD5E529}"/>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03-4E09-4238-B7D4-A11E4CD5E529}"/>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05-4E09-4238-B7D4-A11E4CD5E529}"/>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07-4E09-4238-B7D4-A11E4CD5E529}"/>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09-4E09-4238-B7D4-A11E4CD5E529}"/>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0B-4E09-4238-B7D4-A11E4CD5E529}"/>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0D-4E09-4238-B7D4-A11E4CD5E529}"/>
              </c:ext>
            </c:extLst>
          </c:dPt>
          <c:dLbls>
            <c:dLbl>
              <c:idx val="0"/>
              <c:layout>
                <c:manualLayout>
                  <c:x val="3.4991740755594129E-2"/>
                  <c:y val="8.9245859835371602E-4"/>
                </c:manualLayout>
              </c:layout>
              <c:tx>
                <c:rich>
                  <a:bodyPr/>
                  <a:lstStyle/>
                  <a:p>
                    <a:r>
                      <a:rPr lang="ja-JP" altLang="en-US"/>
                      <a:t>自然　</a:t>
                    </a:r>
                    <a:r>
                      <a:rPr lang="en-US" altLang="ja-JP"/>
                      <a:t>2.1%</a:t>
                    </a:r>
                  </a:p>
                </c:rich>
              </c:tx>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4E09-4238-B7D4-A11E4CD5E529}"/>
                </c:ext>
                <c:ext xmlns:c15="http://schemas.microsoft.com/office/drawing/2012/chart" uri="{CE6537A1-D6FC-4f65-9D91-7224C49458BB}">
                  <c15:layout/>
                </c:ext>
              </c:extLst>
            </c:dLbl>
            <c:dLbl>
              <c:idx val="1"/>
              <c:layout>
                <c:manualLayout>
                  <c:x val="2.8416636007160188E-2"/>
                  <c:y val="8.084128909811929E-4"/>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4E09-4238-B7D4-A11E4CD5E529}"/>
                </c:ext>
                <c:ext xmlns:c15="http://schemas.microsoft.com/office/drawing/2012/chart" uri="{CE6537A1-D6FC-4f65-9D91-7224C49458BB}">
                  <c15:layout/>
                </c:ext>
              </c:extLst>
            </c:dLbl>
            <c:dLbl>
              <c:idx val="2"/>
              <c:layout>
                <c:manualLayout>
                  <c:x val="1.0051800762898869E-2"/>
                  <c:y val="1.387147696697875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5-4E09-4238-B7D4-A11E4CD5E529}"/>
                </c:ext>
                <c:ext xmlns:c15="http://schemas.microsoft.com/office/drawing/2012/chart" uri="{CE6537A1-D6FC-4f65-9D91-7224C49458BB}">
                  <c15:layout/>
                </c:ext>
              </c:extLst>
            </c:dLbl>
            <c:dLbl>
              <c:idx val="3"/>
              <c:layout>
                <c:manualLayout>
                  <c:x val="3.6342097518478937E-2"/>
                  <c:y val="-3.2842476419416753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7-4E09-4238-B7D4-A11E4CD5E529}"/>
                </c:ext>
                <c:ext xmlns:c15="http://schemas.microsoft.com/office/drawing/2012/chart" uri="{CE6537A1-D6FC-4f65-9D91-7224C49458BB}">
                  <c15:layout/>
                </c:ext>
              </c:extLst>
            </c:dLbl>
            <c:dLbl>
              <c:idx val="4"/>
              <c:layout>
                <c:manualLayout>
                  <c:x val="-1.142859246179357E-2"/>
                  <c:y val="-2.432546995323798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9-4E09-4238-B7D4-A11E4CD5E529}"/>
                </c:ext>
                <c:ext xmlns:c15="http://schemas.microsoft.com/office/drawing/2012/chart" uri="{CE6537A1-D6FC-4f65-9D91-7224C49458BB}">
                  <c15:layout/>
                </c:ext>
              </c:extLst>
            </c:dLbl>
            <c:dLbl>
              <c:idx val="5"/>
              <c:layout>
                <c:manualLayout>
                  <c:x val="-3.1585733098497409E-2"/>
                  <c:y val="-9.3124892483334217E-3"/>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B-4E09-4238-B7D4-A11E4CD5E529}"/>
                </c:ext>
                <c:ext xmlns:c15="http://schemas.microsoft.com/office/drawing/2012/chart" uri="{CE6537A1-D6FC-4f65-9D91-7224C49458BB}">
                  <c15:layout/>
                </c:ext>
              </c:extLst>
            </c:dLbl>
            <c:dLbl>
              <c:idx val="6"/>
              <c:layout>
                <c:manualLayout>
                  <c:x val="-3.924182595806984E-2"/>
                  <c:y val="2.6773757950611481E-2"/>
                </c:manualLayout>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D-4E09-4238-B7D4-A11E4CD5E529}"/>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'3頁'!$C$14:$C$20</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'3頁'!$E$14:$E$20</c:f>
              <c:numCache>
                <c:formatCode>0.0%</c:formatCode>
                <c:ptCount val="7"/>
                <c:pt idx="0">
                  <c:v>2.0652898067954697E-2</c:v>
                </c:pt>
                <c:pt idx="1">
                  <c:v>0.23125323858168628</c:v>
                </c:pt>
                <c:pt idx="2">
                  <c:v>4.3452513139388554E-2</c:v>
                </c:pt>
                <c:pt idx="3">
                  <c:v>0.20447479458139017</c:v>
                </c:pt>
                <c:pt idx="4">
                  <c:v>0.15937523132726331</c:v>
                </c:pt>
                <c:pt idx="5">
                  <c:v>0.27267007180398251</c:v>
                </c:pt>
                <c:pt idx="6">
                  <c:v>6.8139758679398921E-2</c:v>
                </c:pt>
              </c:numCache>
            </c:numRef>
          </c:val>
          <c:extLst xmlns:c16r2="http://schemas.microsoft.com/office/drawing/2015/06/chart">
            <c:ext xmlns:c16="http://schemas.microsoft.com/office/drawing/2014/chart" uri="{C3380CC4-5D6E-409C-BE32-E72D297353CC}">
              <c16:uniqueId val="{0000000E-4E09-4238-B7D4-A11E4CD5E529}"/>
            </c:ext>
          </c:extLst>
        </c:ser>
        <c:ser>
          <c:idx val="1"/>
          <c:order val="1"/>
          <c:dPt>
            <c:idx val="0"/>
            <c:bubble3D val="0"/>
            <c:spPr>
              <a:solidFill>
                <a:schemeClr val="accent1"/>
              </a:solidFill>
              <a:ln>
                <a:noFill/>
              </a:ln>
              <a:effectLst/>
            </c:spPr>
            <c:extLst xmlns:c16r2="http://schemas.microsoft.com/office/drawing/2015/06/chart">
              <c:ext xmlns:c16="http://schemas.microsoft.com/office/drawing/2014/chart" uri="{C3380CC4-5D6E-409C-BE32-E72D297353CC}">
                <c16:uniqueId val="{00000010-4E09-4238-B7D4-A11E4CD5E529}"/>
              </c:ext>
            </c:extLst>
          </c:dPt>
          <c:dPt>
            <c:idx val="1"/>
            <c:bubble3D val="0"/>
            <c:spPr>
              <a:solidFill>
                <a:schemeClr val="accent2"/>
              </a:solidFill>
              <a:ln>
                <a:noFill/>
              </a:ln>
              <a:effectLst/>
            </c:spPr>
            <c:extLst xmlns:c16r2="http://schemas.microsoft.com/office/drawing/2015/06/chart">
              <c:ext xmlns:c16="http://schemas.microsoft.com/office/drawing/2014/chart" uri="{C3380CC4-5D6E-409C-BE32-E72D297353CC}">
                <c16:uniqueId val="{00000012-4E09-4238-B7D4-A11E4CD5E529}"/>
              </c:ext>
            </c:extLst>
          </c:dPt>
          <c:dPt>
            <c:idx val="2"/>
            <c:bubble3D val="0"/>
            <c:spPr>
              <a:solidFill>
                <a:schemeClr val="accent3"/>
              </a:solidFill>
              <a:ln>
                <a:noFill/>
              </a:ln>
              <a:effectLst/>
            </c:spPr>
            <c:extLst xmlns:c16r2="http://schemas.microsoft.com/office/drawing/2015/06/chart">
              <c:ext xmlns:c16="http://schemas.microsoft.com/office/drawing/2014/chart" uri="{C3380CC4-5D6E-409C-BE32-E72D297353CC}">
                <c16:uniqueId val="{00000014-4E09-4238-B7D4-A11E4CD5E529}"/>
              </c:ext>
            </c:extLst>
          </c:dPt>
          <c:dPt>
            <c:idx val="3"/>
            <c:bubble3D val="0"/>
            <c:spPr>
              <a:solidFill>
                <a:schemeClr val="accent4"/>
              </a:solidFill>
              <a:ln>
                <a:noFill/>
              </a:ln>
              <a:effectLst/>
            </c:spPr>
            <c:extLst xmlns:c16r2="http://schemas.microsoft.com/office/drawing/2015/06/chart">
              <c:ext xmlns:c16="http://schemas.microsoft.com/office/drawing/2014/chart" uri="{C3380CC4-5D6E-409C-BE32-E72D297353CC}">
                <c16:uniqueId val="{00000016-4E09-4238-B7D4-A11E4CD5E529}"/>
              </c:ext>
            </c:extLst>
          </c:dPt>
          <c:dPt>
            <c:idx val="4"/>
            <c:bubble3D val="0"/>
            <c:spPr>
              <a:solidFill>
                <a:schemeClr val="accent5"/>
              </a:solidFill>
              <a:ln>
                <a:noFill/>
              </a:ln>
              <a:effectLst/>
            </c:spPr>
            <c:extLst xmlns:c16r2="http://schemas.microsoft.com/office/drawing/2015/06/chart">
              <c:ext xmlns:c16="http://schemas.microsoft.com/office/drawing/2014/chart" uri="{C3380CC4-5D6E-409C-BE32-E72D297353CC}">
                <c16:uniqueId val="{00000018-4E09-4238-B7D4-A11E4CD5E529}"/>
              </c:ext>
            </c:extLst>
          </c:dPt>
          <c:dPt>
            <c:idx val="5"/>
            <c:bubble3D val="0"/>
            <c:spPr>
              <a:solidFill>
                <a:schemeClr val="accent6"/>
              </a:solidFill>
              <a:ln>
                <a:noFill/>
              </a:ln>
              <a:effectLst/>
            </c:spPr>
            <c:extLst xmlns:c16r2="http://schemas.microsoft.com/office/drawing/2015/06/chart">
              <c:ext xmlns:c16="http://schemas.microsoft.com/office/drawing/2014/chart" uri="{C3380CC4-5D6E-409C-BE32-E72D297353CC}">
                <c16:uniqueId val="{0000001A-4E09-4238-B7D4-A11E4CD5E529}"/>
              </c:ext>
            </c:extLst>
          </c:dPt>
          <c:dPt>
            <c:idx val="6"/>
            <c:bubble3D val="0"/>
            <c:spPr>
              <a:solidFill>
                <a:schemeClr val="accent1">
                  <a:lumMod val="60000"/>
                </a:schemeClr>
              </a:solidFill>
              <a:ln>
                <a:noFill/>
              </a:ln>
              <a:effectLst/>
            </c:spPr>
            <c:extLst xmlns:c16r2="http://schemas.microsoft.com/office/drawing/2015/06/chart">
              <c:ext xmlns:c16="http://schemas.microsoft.com/office/drawing/2014/chart" uri="{C3380CC4-5D6E-409C-BE32-E72D297353CC}">
                <c16:uniqueId val="{0000001C-4E09-4238-B7D4-A11E4CD5E529}"/>
              </c:ext>
            </c:extLst>
          </c:dPt>
          <c:dPt>
            <c:idx val="7"/>
            <c:bubble3D val="0"/>
            <c:spPr>
              <a:solidFill>
                <a:schemeClr val="accent2">
                  <a:lumMod val="60000"/>
                </a:schemeClr>
              </a:solidFill>
              <a:ln>
                <a:noFill/>
              </a:ln>
              <a:effectLst/>
            </c:spPr>
            <c:extLst xmlns:c16r2="http://schemas.microsoft.com/office/drawing/2015/06/chart">
              <c:ext xmlns:c16="http://schemas.microsoft.com/office/drawing/2014/chart" uri="{C3380CC4-5D6E-409C-BE32-E72D297353CC}">
                <c16:uniqueId val="{0000001E-4E09-4238-B7D4-A11E4CD5E529}"/>
              </c:ext>
            </c:extLst>
          </c:dPt>
          <c:cat>
            <c:strRef>
              <c:f>'3頁'!$C$14:$C$20</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'3頁'!$K$14:$K$21</c:f>
              <c:numCache>
                <c:formatCode>0.0%</c:formatCode>
                <c:ptCount val="8"/>
              </c:numCache>
            </c:numRef>
          </c:val>
          <c:extLst xmlns:c16r2="http://schemas.microsoft.com/office/drawing/2015/06/chart">
            <c:ext xmlns:c16="http://schemas.microsoft.com/office/drawing/2014/chart" uri="{C3380CC4-5D6E-409C-BE32-E72D297353CC}">
              <c16:uniqueId val="{0000001F-4E09-4238-B7D4-A11E4CD5E52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77C7-41F3-AC5C-D0021544FCA5}"/>
              </c:ext>
            </c:extLst>
          </c:dPt>
          <c:dLbls>
            <c:dLbl>
              <c:idx val="0"/>
              <c:layout>
                <c:manualLayout>
                  <c:x val="-2.587768182844593E-3"/>
                  <c:y val="4.289514115613597E-2"/>
                </c:manualLayout>
              </c:layout>
              <c:tx>
                <c:rich>
                  <a:bodyPr wrap="square" lIns="38100" tIns="19050" rIns="38100" bIns="19050" anchor="ctr">
                    <a:noAutofit/>
                  </a:bodyPr>
                  <a:lstStyle/>
                  <a:p>
                    <a:pPr>
                      <a:defRPr/>
                    </a:pPr>
                    <a:r>
                      <a:rPr lang="ja-JP" altLang="en-US"/>
                      <a:t>春
３月～５月
</a:t>
                    </a:r>
                    <a:r>
                      <a:rPr lang="en-US" altLang="ja-JP"/>
                      <a:t>28.0%</a:t>
                    </a:r>
                  </a:p>
                </c:rich>
              </c:tx>
              <c:spPr>
                <a:noFill/>
                <a:ln>
                  <a:noFill/>
                </a:ln>
                <a:effectLst/>
              </c:sp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77C7-41F3-AC5C-D0021544FCA5}"/>
                </c:ext>
                <c:ext xmlns:c15="http://schemas.microsoft.com/office/drawing/2012/chart" uri="{CE6537A1-D6FC-4f65-9D91-7224C49458BB}">
                  <c15:layout>
                    <c:manualLayout>
                      <c:w val="0.24526736156600543"/>
                      <c:h val="0.52199219000064012"/>
                    </c:manualLayout>
                  </c15:layout>
                </c:ext>
              </c:extLst>
            </c:dLbl>
            <c:dLbl>
              <c:idx val="1"/>
              <c:layout>
                <c:manualLayout>
                  <c:x val="1.7603176619992587E-2"/>
                  <c:y val="-1.0345048332373088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77C7-41F3-AC5C-D0021544FCA5}"/>
                </c:ext>
                <c:ext xmlns:c15="http://schemas.microsoft.com/office/drawing/2012/chart" uri="{CE6537A1-D6FC-4f65-9D91-7224C49458BB}">
                  <c15:layout>
                    <c:manualLayout>
                      <c:w val="0.22854553701744529"/>
                      <c:h val="0.46951219512195119"/>
                    </c:manualLayout>
                  </c15:layout>
                </c:ext>
              </c:extLst>
            </c:dLbl>
            <c:dLbl>
              <c:idx val="2"/>
              <c:layout>
                <c:manualLayout>
                  <c:x val="6.5867530232597921E-2"/>
                  <c:y val="-8.130081300813009E-3"/>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77C7-41F3-AC5C-D0021544FCA5}"/>
                </c:ext>
                <c:ext xmlns:c15="http://schemas.microsoft.com/office/drawing/2012/chart" uri="{CE6537A1-D6FC-4f65-9D91-7224C49458BB}">
                  <c15:layout>
                    <c:manualLayout>
                      <c:w val="0.26326438982128059"/>
                      <c:h val="0.45685295435631523"/>
                    </c:manualLayout>
                  </c15:layout>
                </c:ext>
              </c:extLst>
            </c:dLbl>
            <c:spPr>
              <a:noFill/>
              <a:ln>
                <a:noFill/>
              </a:ln>
              <a:effectLst/>
            </c:spPr>
            <c:showLegendKey val="0"/>
            <c:showVal val="1"/>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layout/>
              </c:ext>
            </c:extLst>
          </c:dLbls>
          <c:cat>
            <c:strRef>
              <c:f>'４頁'!$A$18:$A$21</c:f>
              <c:strCache>
                <c:ptCount val="4"/>
                <c:pt idx="0">
                  <c:v>春
３月～５月</c:v>
                </c:pt>
                <c:pt idx="1">
                  <c:v>夏
６月～８月</c:v>
                </c:pt>
                <c:pt idx="2">
                  <c:v>秋
９月～11月</c:v>
                </c:pt>
                <c:pt idx="3">
                  <c:v>冬
1,2,12月</c:v>
                </c:pt>
              </c:strCache>
            </c:strRef>
          </c:cat>
          <c:val>
            <c:numRef>
              <c:f>'４頁'!$C$18:$C$21</c:f>
              <c:numCache>
                <c:formatCode>0.0%</c:formatCode>
                <c:ptCount val="4"/>
                <c:pt idx="0">
                  <c:v>0.28016507513509514</c:v>
                </c:pt>
                <c:pt idx="1">
                  <c:v>0.25144348212302908</c:v>
                </c:pt>
                <c:pt idx="2">
                  <c:v>0.26600784662077132</c:v>
                </c:pt>
                <c:pt idx="3">
                  <c:v>0.20236508994003996</c:v>
                </c:pt>
              </c:numCache>
            </c:numRef>
          </c:val>
          <c:extLst xmlns:c16r2="http://schemas.microsoft.com/office/drawing/2015/06/chart">
            <c:ext xmlns:c16="http://schemas.microsoft.com/office/drawing/2014/chart" uri="{C3380CC4-5D6E-409C-BE32-E72D297353CC}">
              <c16:uniqueId val="{00000004-77C7-41F3-AC5C-D0021544FCA5}"/>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xmlns:c16r2="http://schemas.microsoft.com/office/drawing/2015/06/chart">
              <c:ext xmlns:c16="http://schemas.microsoft.com/office/drawing/2014/chart" uri="{C3380CC4-5D6E-409C-BE32-E72D297353CC}">
                <c16:uniqueId val="{00000001-AC76-43C8-B5E8-9923F5CDC3FB}"/>
              </c:ext>
            </c:extLst>
          </c:dPt>
          <c:dLbls>
            <c:dLbl>
              <c:idx val="0"/>
              <c:layout>
                <c:manualLayout>
                  <c:x val="1.4770228833892838E-2"/>
                  <c:y val="3.2523739408396077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1-AC76-43C8-B5E8-9923F5CDC3FB}"/>
                </c:ext>
                <c:ext xmlns:c15="http://schemas.microsoft.com/office/drawing/2012/chart" uri="{CE6537A1-D6FC-4f65-9D91-7224C49458BB}">
                  <c15:layout>
                    <c:manualLayout>
                      <c:w val="0.25356851823733051"/>
                      <c:h val="0.58140781440940681"/>
                    </c:manualLayout>
                  </c15:layout>
                </c:ext>
              </c:extLst>
            </c:dLbl>
            <c:dLbl>
              <c:idx val="1"/>
              <c:layout>
                <c:manualLayout>
                  <c:x val="4.1117158511202116E-2"/>
                  <c:y val="-3.2604598813453439E-7"/>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2-AC76-43C8-B5E8-9923F5CDC3FB}"/>
                </c:ext>
                <c:ext xmlns:c15="http://schemas.microsoft.com/office/drawing/2012/chart" uri="{CE6537A1-D6FC-4f65-9D91-7224C49458BB}">
                  <c15:spPr xmlns:c15="http://schemas.microsoft.com/office/drawing/2012/chart">
                    <a:prstGeom prst="rect">
                      <a:avLst/>
                    </a:prstGeom>
                  </c15:spPr>
                  <c15:layout>
                    <c:manualLayout>
                      <c:w val="0.22478662059404667"/>
                      <c:h val="0.44890272483153199"/>
                    </c:manualLayout>
                  </c15:layout>
                </c:ext>
              </c:extLst>
            </c:dLbl>
            <c:dLbl>
              <c:idx val="2"/>
              <c:layout>
                <c:manualLayout>
                  <c:x val="7.2681108325106103E-2"/>
                  <c:y val="5.0079384137646045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3-AC76-43C8-B5E8-9923F5CDC3FB}"/>
                </c:ext>
                <c:ext xmlns:c15="http://schemas.microsoft.com/office/drawing/2012/chart" uri="{CE6537A1-D6FC-4f65-9D91-7224C49458BB}">
                  <c15:layout>
                    <c:manualLayout>
                      <c:w val="0.3041631444724997"/>
                      <c:h val="0.46772275135863356"/>
                    </c:manualLayout>
                  </c15:layout>
                </c:ext>
              </c:extLst>
            </c:dLbl>
            <c:dLbl>
              <c:idx val="3"/>
              <c:layout/>
              <c:showLegendKey val="0"/>
              <c:showVal val="1"/>
              <c:showCatName val="1"/>
              <c:showSerName val="0"/>
              <c:showPercent val="0"/>
              <c:showBubbleSize val="0"/>
              <c:separator>
</c:separator>
              <c:extLst xmlns:c16r2="http://schemas.microsoft.com/office/drawing/2015/06/chart">
                <c:ext xmlns:c16="http://schemas.microsoft.com/office/drawing/2014/chart" uri="{C3380CC4-5D6E-409C-BE32-E72D297353CC}">
                  <c16:uniqueId val="{00000004-AC76-43C8-B5E8-9923F5CDC3FB}"/>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1,2,12月</c:v>
                </c:pt>
              </c:strCache>
            </c:strRef>
          </c:cat>
          <c:val>
            <c:numRef>
              <c:f>'４頁'!$G$18:$G$21</c:f>
              <c:numCache>
                <c:formatCode>0.0%</c:formatCode>
                <c:ptCount val="4"/>
                <c:pt idx="0">
                  <c:v>0.27070063694267515</c:v>
                </c:pt>
                <c:pt idx="1">
                  <c:v>0.28956393924546792</c:v>
                </c:pt>
                <c:pt idx="2">
                  <c:v>0.25551200391964723</c:v>
                </c:pt>
                <c:pt idx="3">
                  <c:v>0.18397844194022539</c:v>
                </c:pt>
              </c:numCache>
            </c:numRef>
          </c:val>
          <c:extLst xmlns:c16r2="http://schemas.microsoft.com/office/drawing/2015/06/chart">
            <c:ext xmlns:c16="http://schemas.microsoft.com/office/drawing/2014/chart" uri="{C3380CC4-5D6E-409C-BE32-E72D297353CC}">
              <c16:uniqueId val="{00000005-AC76-43C8-B5E8-9923F5CDC3FB}"/>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c:v>
          </c:tx>
          <c:invertIfNegative val="0"/>
          <c:cat>
            <c:strRef>
              <c:f>'４頁'!$A$18:$A$21</c:f>
              <c:strCache>
                <c:ptCount val="4"/>
                <c:pt idx="0">
                  <c:v>春
３月～５月</c:v>
                </c:pt>
                <c:pt idx="1">
                  <c:v>夏
６月～８月</c:v>
                </c:pt>
                <c:pt idx="2">
                  <c:v>秋
９月～11月</c:v>
                </c:pt>
                <c:pt idx="3">
                  <c:v>冬
1,2,12月</c:v>
                </c:pt>
              </c:strCache>
            </c:strRef>
          </c:cat>
          <c:val>
            <c:numRef>
              <c:f>'４頁'!$B$18:$B$21</c:f>
              <c:numCache>
                <c:formatCode>#,##0_);[Red]\(#,##0\)</c:formatCode>
                <c:ptCount val="4"/>
                <c:pt idx="0">
                  <c:v>15139</c:v>
                </c:pt>
                <c:pt idx="1">
                  <c:v>13587</c:v>
                </c:pt>
                <c:pt idx="2">
                  <c:v>14374</c:v>
                </c:pt>
                <c:pt idx="3">
                  <c:v>10935</c:v>
                </c:pt>
              </c:numCache>
            </c:numRef>
          </c:val>
          <c:extLst xmlns:c16r2="http://schemas.microsoft.com/office/drawing/2015/06/chart">
            <c:ext xmlns:c16="http://schemas.microsoft.com/office/drawing/2014/chart" uri="{C3380CC4-5D6E-409C-BE32-E72D297353CC}">
              <c16:uniqueId val="{00000000-BC2B-4AD1-941C-754D3E9BA276}"/>
            </c:ext>
          </c:extLst>
        </c:ser>
        <c:ser>
          <c:idx val="1"/>
          <c:order val="1"/>
          <c:tx>
            <c:v>平成30年</c:v>
          </c:tx>
          <c:spPr>
            <a:solidFill>
              <a:srgbClr val="FFC000"/>
            </a:solidFill>
          </c:spPr>
          <c:invertIfNegative val="0"/>
          <c:cat>
            <c:strRef>
              <c:f>'４頁'!$A$18:$A$21</c:f>
              <c:strCache>
                <c:ptCount val="4"/>
                <c:pt idx="0">
                  <c:v>春
３月～５月</c:v>
                </c:pt>
                <c:pt idx="1">
                  <c:v>夏
６月～８月</c:v>
                </c:pt>
                <c:pt idx="2">
                  <c:v>秋
９月～11月</c:v>
                </c:pt>
                <c:pt idx="3">
                  <c:v>冬
1,2,12月</c:v>
                </c:pt>
              </c:strCache>
            </c:strRef>
          </c:cat>
          <c:val>
            <c:numRef>
              <c:f>'４頁'!$E$18:$E$21</c:f>
              <c:numCache>
                <c:formatCode>#,##0_);[Red]\(#,##0\)</c:formatCode>
                <c:ptCount val="4"/>
                <c:pt idx="0">
                  <c:v>14471</c:v>
                </c:pt>
                <c:pt idx="1">
                  <c:v>13758</c:v>
                </c:pt>
                <c:pt idx="2">
                  <c:v>14099</c:v>
                </c:pt>
                <c:pt idx="3">
                  <c:v>10209</c:v>
                </c:pt>
              </c:numCache>
            </c:numRef>
          </c:val>
          <c:extLst xmlns:c16r2="http://schemas.microsoft.com/office/drawing/2015/06/chart">
            <c:ext xmlns:c16="http://schemas.microsoft.com/office/drawing/2014/chart" uri="{C3380CC4-5D6E-409C-BE32-E72D297353CC}">
              <c16:uniqueId val="{00000001-BC2B-4AD1-941C-754D3E9BA276}"/>
            </c:ext>
          </c:extLst>
        </c:ser>
        <c:dLbls>
          <c:showLegendKey val="0"/>
          <c:showVal val="0"/>
          <c:showCatName val="0"/>
          <c:showSerName val="0"/>
          <c:showPercent val="0"/>
          <c:showBubbleSize val="0"/>
        </c:dLbls>
        <c:gapWidth val="150"/>
        <c:axId val="718639776"/>
        <c:axId val="718637600"/>
      </c:barChart>
      <c:catAx>
        <c:axId val="718639776"/>
        <c:scaling>
          <c:orientation val="minMax"/>
        </c:scaling>
        <c:delete val="0"/>
        <c:axPos val="b"/>
        <c:numFmt formatCode="General" sourceLinked="0"/>
        <c:majorTickMark val="out"/>
        <c:minorTickMark val="none"/>
        <c:tickLblPos val="nextTo"/>
        <c:txPr>
          <a:bodyPr/>
          <a:lstStyle/>
          <a:p>
            <a:pPr>
              <a:defRPr sz="800" b="0"/>
            </a:pPr>
            <a:endParaRPr lang="ja-JP"/>
          </a:p>
        </c:txPr>
        <c:crossAx val="718637600"/>
        <c:crosses val="autoZero"/>
        <c:auto val="1"/>
        <c:lblAlgn val="ctr"/>
        <c:lblOffset val="100"/>
        <c:noMultiLvlLbl val="0"/>
      </c:catAx>
      <c:valAx>
        <c:axId val="718637600"/>
        <c:scaling>
          <c:orientation val="minMax"/>
          <c:max val="16000"/>
          <c:min val="0"/>
        </c:scaling>
        <c:delete val="0"/>
        <c:axPos val="l"/>
        <c:majorGridlines/>
        <c:numFmt formatCode="#,##0_);[Red]\(#,##0\)" sourceLinked="1"/>
        <c:majorTickMark val="out"/>
        <c:minorTickMark val="none"/>
        <c:tickLblPos val="nextTo"/>
        <c:crossAx val="718639776"/>
        <c:crosses val="autoZero"/>
        <c:crossBetween val="between"/>
      </c:valAx>
    </c:plotArea>
    <c:legend>
      <c:legendPos val="r"/>
      <c:layout>
        <c:manualLayout>
          <c:xMode val="edge"/>
          <c:yMode val="edge"/>
          <c:x val="0.72301069001430496"/>
          <c:y val="5.5287335266974054E-2"/>
          <c:w val="0.27698930998569504"/>
          <c:h val="0.21139307736986815"/>
        </c:manualLayout>
      </c:layout>
      <c:overlay val="1"/>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c:v>
          </c:tx>
          <c:invertIfNegative val="0"/>
          <c:cat>
            <c:strRef>
              <c:f>'４頁'!$A$18:$A$21</c:f>
              <c:strCache>
                <c:ptCount val="4"/>
                <c:pt idx="0">
                  <c:v>春
３月～５月</c:v>
                </c:pt>
                <c:pt idx="1">
                  <c:v>夏
６月～８月</c:v>
                </c:pt>
                <c:pt idx="2">
                  <c:v>秋
９月～11月</c:v>
                </c:pt>
                <c:pt idx="3">
                  <c:v>冬
1,2,12月</c:v>
                </c:pt>
              </c:strCache>
            </c:strRef>
          </c:cat>
          <c:val>
            <c:numRef>
              <c:f>'４頁'!$F$18:$F$21</c:f>
              <c:numCache>
                <c:formatCode>#,##0_);[Red]\(#,##0\)</c:formatCode>
                <c:ptCount val="4"/>
                <c:pt idx="0">
                  <c:v>1105</c:v>
                </c:pt>
                <c:pt idx="1">
                  <c:v>1182</c:v>
                </c:pt>
                <c:pt idx="2">
                  <c:v>1043</c:v>
                </c:pt>
                <c:pt idx="3">
                  <c:v>751</c:v>
                </c:pt>
              </c:numCache>
            </c:numRef>
          </c:val>
          <c:extLst xmlns:c16r2="http://schemas.microsoft.com/office/drawing/2015/06/chart">
            <c:ext xmlns:c16="http://schemas.microsoft.com/office/drawing/2014/chart" uri="{C3380CC4-5D6E-409C-BE32-E72D297353CC}">
              <c16:uniqueId val="{00000000-7122-43EC-BD4C-E3A68E079CB0}"/>
            </c:ext>
          </c:extLst>
        </c:ser>
        <c:ser>
          <c:idx val="1"/>
          <c:order val="1"/>
          <c:tx>
            <c:v>平成30年</c:v>
          </c:tx>
          <c:spPr>
            <a:solidFill>
              <a:srgbClr val="FFC000"/>
            </a:solidFill>
          </c:spPr>
          <c:invertIfNegative val="0"/>
          <c:cat>
            <c:strRef>
              <c:f>'４頁'!$A$18:$A$21</c:f>
              <c:strCache>
                <c:ptCount val="4"/>
                <c:pt idx="0">
                  <c:v>春
３月～５月</c:v>
                </c:pt>
                <c:pt idx="1">
                  <c:v>夏
６月～８月</c:v>
                </c:pt>
                <c:pt idx="2">
                  <c:v>秋
９月～11月</c:v>
                </c:pt>
                <c:pt idx="3">
                  <c:v>冬
1,2,12月</c:v>
                </c:pt>
              </c:strCache>
            </c:strRef>
          </c:cat>
          <c:val>
            <c:numRef>
              <c:f>'４頁'!$I$18:$I$21</c:f>
              <c:numCache>
                <c:formatCode>#,##0_);[Red]\(#,##0\)</c:formatCode>
                <c:ptCount val="4"/>
                <c:pt idx="0">
                  <c:v>1036</c:v>
                </c:pt>
                <c:pt idx="1">
                  <c:v>1196</c:v>
                </c:pt>
                <c:pt idx="2">
                  <c:v>1034</c:v>
                </c:pt>
                <c:pt idx="3">
                  <c:v>726</c:v>
                </c:pt>
              </c:numCache>
            </c:numRef>
          </c:val>
          <c:extLst xmlns:c16r2="http://schemas.microsoft.com/office/drawing/2015/06/chart">
            <c:ext xmlns:c16="http://schemas.microsoft.com/office/drawing/2014/chart" uri="{C3380CC4-5D6E-409C-BE32-E72D297353CC}">
              <c16:uniqueId val="{00000001-7122-43EC-BD4C-E3A68E079CB0}"/>
            </c:ext>
          </c:extLst>
        </c:ser>
        <c:dLbls>
          <c:showLegendKey val="0"/>
          <c:showVal val="0"/>
          <c:showCatName val="0"/>
          <c:showSerName val="0"/>
          <c:showPercent val="0"/>
          <c:showBubbleSize val="0"/>
        </c:dLbls>
        <c:gapWidth val="150"/>
        <c:axId val="914008400"/>
        <c:axId val="914005136"/>
      </c:barChart>
      <c:catAx>
        <c:axId val="914008400"/>
        <c:scaling>
          <c:orientation val="minMax"/>
        </c:scaling>
        <c:delete val="0"/>
        <c:axPos val="b"/>
        <c:numFmt formatCode="General" sourceLinked="0"/>
        <c:majorTickMark val="out"/>
        <c:minorTickMark val="none"/>
        <c:tickLblPos val="nextTo"/>
        <c:txPr>
          <a:bodyPr/>
          <a:lstStyle/>
          <a:p>
            <a:pPr>
              <a:defRPr sz="800"/>
            </a:pPr>
            <a:endParaRPr lang="ja-JP"/>
          </a:p>
        </c:txPr>
        <c:crossAx val="914005136"/>
        <c:crosses val="autoZero"/>
        <c:auto val="1"/>
        <c:lblAlgn val="ctr"/>
        <c:lblOffset val="100"/>
        <c:noMultiLvlLbl val="0"/>
      </c:catAx>
      <c:valAx>
        <c:axId val="914005136"/>
        <c:scaling>
          <c:orientation val="minMax"/>
        </c:scaling>
        <c:delete val="0"/>
        <c:axPos val="l"/>
        <c:majorGridlines/>
        <c:numFmt formatCode="#,##0_);[Red]\(#,##0\)" sourceLinked="1"/>
        <c:majorTickMark val="out"/>
        <c:minorTickMark val="none"/>
        <c:tickLblPos val="nextTo"/>
        <c:crossAx val="914008400"/>
        <c:crosses val="autoZero"/>
        <c:crossBetween val="between"/>
      </c:valAx>
    </c:plotArea>
    <c:legend>
      <c:legendPos val="r"/>
      <c:layout>
        <c:manualLayout>
          <c:xMode val="edge"/>
          <c:yMode val="edge"/>
          <c:x val="0.70048740874023729"/>
          <c:y val="6.4946838409203719E-2"/>
          <c:w val="0.25097871866117849"/>
          <c:h val="0.22114437030980816"/>
        </c:manualLayout>
      </c:layout>
      <c:overlay val="1"/>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'５頁'!$C$16:$C$27</c:f>
              <c:numCache>
                <c:formatCode>#,##0_);[Red]\(#,##0\)</c:formatCode>
                <c:ptCount val="12"/>
                <c:pt idx="0">
                  <c:v>4589.3999999999996</c:v>
                </c:pt>
                <c:pt idx="1">
                  <c:v>3238.8</c:v>
                </c:pt>
                <c:pt idx="2">
                  <c:v>4166.1000000000004</c:v>
                </c:pt>
                <c:pt idx="3">
                  <c:v>5395.2</c:v>
                </c:pt>
                <c:pt idx="4">
                  <c:v>5578</c:v>
                </c:pt>
                <c:pt idx="5">
                  <c:v>3662</c:v>
                </c:pt>
                <c:pt idx="6">
                  <c:v>3886.1</c:v>
                </c:pt>
                <c:pt idx="7">
                  <c:v>6039.2</c:v>
                </c:pt>
                <c:pt idx="8">
                  <c:v>4269.3999999999996</c:v>
                </c:pt>
                <c:pt idx="9">
                  <c:v>4551.3</c:v>
                </c:pt>
                <c:pt idx="10">
                  <c:v>5553.7</c:v>
                </c:pt>
                <c:pt idx="11">
                  <c:v>3106.9</c:v>
                </c:pt>
              </c:numCache>
            </c:numRef>
          </c:val>
          <c:extLst xmlns:c16r2="http://schemas.microsoft.com/office/drawing/2015/06/chart">
            <c:ext xmlns:c16="http://schemas.microsoft.com/office/drawing/2014/chart" uri="{C3380CC4-5D6E-409C-BE32-E72D297353CC}">
              <c16:uniqueId val="{00000000-AA66-4047-990E-CEB5963FE21C}"/>
            </c:ext>
          </c:extLst>
        </c:ser>
        <c:ser>
          <c:idx val="1"/>
          <c:order val="1"/>
          <c:tx>
            <c:v>平成30年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'５頁'!$F$16:$F$27</c:f>
              <c:numCache>
                <c:formatCode>#,##0_);[Red]\(#,##0\)</c:formatCode>
                <c:ptCount val="12"/>
                <c:pt idx="0">
                  <c:v>4299</c:v>
                </c:pt>
                <c:pt idx="1">
                  <c:v>2930</c:v>
                </c:pt>
                <c:pt idx="2">
                  <c:v>4242</c:v>
                </c:pt>
                <c:pt idx="3">
                  <c:v>5319</c:v>
                </c:pt>
                <c:pt idx="4">
                  <c:v>4910</c:v>
                </c:pt>
                <c:pt idx="5">
                  <c:v>3687</c:v>
                </c:pt>
                <c:pt idx="6">
                  <c:v>3857</c:v>
                </c:pt>
                <c:pt idx="7">
                  <c:v>6214</c:v>
                </c:pt>
                <c:pt idx="8">
                  <c:v>3974</c:v>
                </c:pt>
                <c:pt idx="9">
                  <c:v>4890</c:v>
                </c:pt>
                <c:pt idx="10">
                  <c:v>5235</c:v>
                </c:pt>
                <c:pt idx="11">
                  <c:v>2979</c:v>
                </c:pt>
              </c:numCache>
            </c:numRef>
          </c:val>
          <c:extLst xmlns:c16r2="http://schemas.microsoft.com/office/drawing/2015/06/chart">
            <c:ext xmlns:c16="http://schemas.microsoft.com/office/drawing/2014/chart" uri="{C3380CC4-5D6E-409C-BE32-E72D297353CC}">
              <c16:uniqueId val="{00000001-AA66-4047-990E-CEB5963FE21C}"/>
            </c:ext>
          </c:extLst>
        </c:ser>
        <c:dLbls>
          <c:showLegendKey val="0"/>
          <c:showVal val="0"/>
          <c:showCatName val="0"/>
          <c:showSerName val="0"/>
          <c:showPercent val="0"/>
          <c:showBubbleSize val="0"/>
        </c:dLbls>
        <c:gapWidth val="150"/>
        <c:axId val="914004592"/>
        <c:axId val="914004048"/>
      </c:barChart>
      <c:catAx>
        <c:axId val="914004592"/>
        <c:scaling>
          <c:orientation val="minMax"/>
        </c:scaling>
        <c:delete val="0"/>
        <c:axPos val="b"/>
        <c:numFmt formatCode="General" sourceLinked="0"/>
        <c:majorTickMark val="out"/>
        <c:minorTickMark val="none"/>
        <c:tickLblPos val="nextTo"/>
        <c:crossAx val="914004048"/>
        <c:crosses val="autoZero"/>
        <c:auto val="1"/>
        <c:lblAlgn val="ctr"/>
        <c:lblOffset val="100"/>
        <c:noMultiLvlLbl val="0"/>
      </c:catAx>
      <c:valAx>
        <c:axId val="914004048"/>
        <c:scaling>
          <c:orientation val="minMax"/>
        </c:scaling>
        <c:delete val="0"/>
        <c:axPos val="l"/>
        <c:majorGridlines/>
        <c:numFmt formatCode="#,##0_);[Red]\(#,##0\)" sourceLinked="1"/>
        <c:majorTickMark val="out"/>
        <c:minorTickMark val="none"/>
        <c:tickLblPos val="nextTo"/>
        <c:crossAx val="914004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令和元年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'５頁'!$G$16:$G$27</c:f>
              <c:numCache>
                <c:formatCode>#,##0_);[Red]\(#,##0\)</c:formatCode>
                <c:ptCount val="12"/>
                <c:pt idx="0">
                  <c:v>236</c:v>
                </c:pt>
                <c:pt idx="1">
                  <c:v>235</c:v>
                </c:pt>
                <c:pt idx="2">
                  <c:v>323</c:v>
                </c:pt>
                <c:pt idx="3">
                  <c:v>379</c:v>
                </c:pt>
                <c:pt idx="4">
                  <c:v>404</c:v>
                </c:pt>
                <c:pt idx="5">
                  <c:v>296</c:v>
                </c:pt>
                <c:pt idx="6">
                  <c:v>356</c:v>
                </c:pt>
                <c:pt idx="7">
                  <c:v>531</c:v>
                </c:pt>
                <c:pt idx="8">
                  <c:v>345</c:v>
                </c:pt>
                <c:pt idx="9">
                  <c:v>331</c:v>
                </c:pt>
                <c:pt idx="10">
                  <c:v>367</c:v>
                </c:pt>
                <c:pt idx="11">
                  <c:v>280</c:v>
                </c:pt>
              </c:numCache>
            </c:numRef>
          </c:val>
          <c:extLst xmlns:c16r2="http://schemas.microsoft.com/office/drawing/2015/06/chart">
            <c:ext xmlns:c16="http://schemas.microsoft.com/office/drawing/2014/chart" uri="{C3380CC4-5D6E-409C-BE32-E72D297353CC}">
              <c16:uniqueId val="{00000000-A0A6-4BD8-BE96-ED682216B862}"/>
            </c:ext>
          </c:extLst>
        </c:ser>
        <c:ser>
          <c:idx val="1"/>
          <c:order val="1"/>
          <c:tx>
            <c:v>平成30年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'５頁'!$J$16:$J$27</c:f>
              <c:numCache>
                <c:formatCode>#,##0_);[Red]\(#,##0\)</c:formatCode>
                <c:ptCount val="12"/>
                <c:pt idx="0">
                  <c:v>218</c:v>
                </c:pt>
                <c:pt idx="1">
                  <c:v>220</c:v>
                </c:pt>
                <c:pt idx="2">
                  <c:v>306</c:v>
                </c:pt>
                <c:pt idx="3">
                  <c:v>363</c:v>
                </c:pt>
                <c:pt idx="4">
                  <c:v>368</c:v>
                </c:pt>
                <c:pt idx="5">
                  <c:v>303</c:v>
                </c:pt>
                <c:pt idx="6">
                  <c:v>367</c:v>
                </c:pt>
                <c:pt idx="7">
                  <c:v>527</c:v>
                </c:pt>
                <c:pt idx="8">
                  <c:v>327</c:v>
                </c:pt>
                <c:pt idx="9">
                  <c:v>347</c:v>
                </c:pt>
                <c:pt idx="10">
                  <c:v>360</c:v>
                </c:pt>
                <c:pt idx="11">
                  <c:v>287</c:v>
                </c:pt>
              </c:numCache>
            </c:numRef>
          </c:val>
          <c:extLst xmlns:c16r2="http://schemas.microsoft.com/office/drawing/2015/06/chart">
            <c:ext xmlns:c16="http://schemas.microsoft.com/office/drawing/2014/chart" uri="{C3380CC4-5D6E-409C-BE32-E72D297353CC}">
              <c16:uniqueId val="{00000001-A0A6-4BD8-BE96-ED682216B862}"/>
            </c:ext>
          </c:extLst>
        </c:ser>
        <c:dLbls>
          <c:showLegendKey val="0"/>
          <c:showVal val="0"/>
          <c:showCatName val="0"/>
          <c:showSerName val="0"/>
          <c:showPercent val="0"/>
          <c:showBubbleSize val="0"/>
        </c:dLbls>
        <c:gapWidth val="150"/>
        <c:axId val="914008944"/>
        <c:axId val="914005680"/>
      </c:barChart>
      <c:catAx>
        <c:axId val="914008944"/>
        <c:scaling>
          <c:orientation val="minMax"/>
        </c:scaling>
        <c:delete val="0"/>
        <c:axPos val="b"/>
        <c:numFmt formatCode="General" sourceLinked="0"/>
        <c:majorTickMark val="out"/>
        <c:minorTickMark val="none"/>
        <c:tickLblPos val="nextTo"/>
        <c:crossAx val="914005680"/>
        <c:crosses val="autoZero"/>
        <c:auto val="1"/>
        <c:lblAlgn val="ctr"/>
        <c:lblOffset val="100"/>
        <c:noMultiLvlLbl val="0"/>
      </c:catAx>
      <c:valAx>
        <c:axId val="914005680"/>
        <c:scaling>
          <c:orientation val="minMax"/>
        </c:scaling>
        <c:delete val="0"/>
        <c:axPos val="l"/>
        <c:majorGridlines/>
        <c:numFmt formatCode="#,##0_);[Red]\(#,##0\)" sourceLinked="1"/>
        <c:majorTickMark val="out"/>
        <c:minorTickMark val="none"/>
        <c:tickLblPos val="nextTo"/>
        <c:crossAx val="9140089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33337</xdr:colOff>
      <xdr:row>23</xdr:row>
      <xdr:rowOff>47625</xdr:rowOff>
    </xdr:from>
    <xdr:to>
      <xdr:col>5</xdr:col>
      <xdr:colOff>714375</xdr:colOff>
      <xdr:row>33</xdr:row>
      <xdr:rowOff>161441</xdr:rowOff>
    </xdr:to>
    <xdr:graphicFrame macro="">
      <xdr:nvGraphicFramePr>
        <xdr:cNvPr id="2" name="グラフ 1">
          <a:extLst>
            <a:ext uri="{FF2B5EF4-FFF2-40B4-BE49-F238E27FC236}">
              <a16:creationId xmlns:a16="http://schemas.microsoft.com/office/drawing/2014/main" xmlns="" id="{283370A7-CCD7-49BA-BFA4-984964F2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36</xdr:row>
      <xdr:rowOff>19051</xdr:rowOff>
    </xdr:from>
    <xdr:to>
      <xdr:col>5</xdr:col>
      <xdr:colOff>742950</xdr:colOff>
      <xdr:row>47</xdr:row>
      <xdr:rowOff>1</xdr:rowOff>
    </xdr:to>
    <xdr:graphicFrame macro="">
      <xdr:nvGraphicFramePr>
        <xdr:cNvPr id="3" name="グラフ 2">
          <a:extLst>
            <a:ext uri="{FF2B5EF4-FFF2-40B4-BE49-F238E27FC236}">
              <a16:creationId xmlns:a16="http://schemas.microsoft.com/office/drawing/2014/main" xmlns="" id="{DAABFA8B-5934-4EC2-805E-6C10B6B791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282575</xdr:colOff>
      <xdr:row>32</xdr:row>
      <xdr:rowOff>136525</xdr:rowOff>
    </xdr:from>
    <xdr:to>
      <xdr:col>1</xdr:col>
      <xdr:colOff>673100</xdr:colOff>
      <xdr:row>33</xdr:row>
      <xdr:rowOff>146050</xdr:rowOff>
    </xdr:to>
    <xdr:sp macro="" textlink="">
      <xdr:nvSpPr>
        <xdr:cNvPr id="4" name="Text Box 1">
          <a:extLst>
            <a:ext uri="{FF2B5EF4-FFF2-40B4-BE49-F238E27FC236}">
              <a16:creationId xmlns:a16="http://schemas.microsoft.com/office/drawing/2014/main" xmlns="" id="{890C15A0-9268-4548-8D0C-7D5D4D2E688A}"/>
            </a:ext>
          </a:extLst>
        </xdr:cNvPr>
        <xdr:cNvSpPr txBox="1">
          <a:spLocks noChangeArrowheads="1"/>
        </xdr:cNvSpPr>
      </xdr:nvSpPr>
      <xdr:spPr bwMode="auto">
        <a:xfrm flipV="1">
          <a:off x="968375" y="5622925"/>
          <a:ext cx="3905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(人)</a:t>
          </a:r>
        </a:p>
      </xdr:txBody>
    </xdr:sp>
    <xdr:clientData/>
  </xdr:twoCellAnchor>
  <xdr:twoCellAnchor>
    <xdr:from>
      <xdr:col>1</xdr:col>
      <xdr:colOff>216169</xdr:colOff>
      <xdr:row>45</xdr:row>
      <xdr:rowOff>160203</xdr:rowOff>
    </xdr:from>
    <xdr:to>
      <xdr:col>1</xdr:col>
      <xdr:colOff>600344</xdr:colOff>
      <xdr:row>46</xdr:row>
      <xdr:rowOff>150678</xdr:rowOff>
    </xdr:to>
    <xdr:sp macro="" textlink="">
      <xdr:nvSpPr>
        <xdr:cNvPr id="5" name="Text Box 1">
          <a:extLst>
            <a:ext uri="{FF2B5EF4-FFF2-40B4-BE49-F238E27FC236}">
              <a16:creationId xmlns:a16="http://schemas.microsoft.com/office/drawing/2014/main" xmlns="" id="{C4D3936F-D303-4291-BC6C-AB13B3001939}"/>
            </a:ext>
          </a:extLst>
        </xdr:cNvPr>
        <xdr:cNvSpPr txBox="1">
          <a:spLocks noChangeArrowheads="1"/>
        </xdr:cNvSpPr>
      </xdr:nvSpPr>
      <xdr:spPr bwMode="auto">
        <a:xfrm>
          <a:off x="901969" y="7875453"/>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(人)</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4761</xdr:colOff>
      <xdr:row>26</xdr:row>
      <xdr:rowOff>100012</xdr:rowOff>
    </xdr:from>
    <xdr:to>
      <xdr:col>7</xdr:col>
      <xdr:colOff>76200</xdr:colOff>
      <xdr:row>47</xdr:row>
      <xdr:rowOff>57150</xdr:rowOff>
    </xdr:to>
    <xdr:graphicFrame macro="">
      <xdr:nvGraphicFramePr>
        <xdr:cNvPr id="2" name="グラフ 1">
          <a:extLst>
            <a:ext uri="{FF2B5EF4-FFF2-40B4-BE49-F238E27FC236}">
              <a16:creationId xmlns:a16="http://schemas.microsoft.com/office/drawing/2014/main" xmlns="" id="{A83E3002-4D5E-48DA-92E1-BB7ABE0D1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xdr:colOff>
      <xdr:row>25</xdr:row>
      <xdr:rowOff>57150</xdr:rowOff>
    </xdr:from>
    <xdr:to>
      <xdr:col>4</xdr:col>
      <xdr:colOff>504825</xdr:colOff>
      <xdr:row>30</xdr:row>
      <xdr:rowOff>95250</xdr:rowOff>
    </xdr:to>
    <xdr:graphicFrame macro="">
      <xdr:nvGraphicFramePr>
        <xdr:cNvPr id="2" name="グラフ 1">
          <a:extLst>
            <a:ext uri="{FF2B5EF4-FFF2-40B4-BE49-F238E27FC236}">
              <a16:creationId xmlns:a16="http://schemas.microsoft.com/office/drawing/2014/main" xmlns="" id="{C2311E5F-7433-400D-9BD4-53EA985FF4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681037</xdr:colOff>
      <xdr:row>25</xdr:row>
      <xdr:rowOff>66675</xdr:rowOff>
    </xdr:from>
    <xdr:to>
      <xdr:col>8</xdr:col>
      <xdr:colOff>838200</xdr:colOff>
      <xdr:row>30</xdr:row>
      <xdr:rowOff>76201</xdr:rowOff>
    </xdr:to>
    <xdr:graphicFrame macro="">
      <xdr:nvGraphicFramePr>
        <xdr:cNvPr id="3" name="グラフ 2">
          <a:extLst>
            <a:ext uri="{FF2B5EF4-FFF2-40B4-BE49-F238E27FC236}">
              <a16:creationId xmlns:a16="http://schemas.microsoft.com/office/drawing/2014/main" xmlns="" id="{67444EFF-5259-4FBE-8420-7F3512105B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371476</xdr:colOff>
      <xdr:row>32</xdr:row>
      <xdr:rowOff>95250</xdr:rowOff>
    </xdr:from>
    <xdr:to>
      <xdr:col>4</xdr:col>
      <xdr:colOff>514351</xdr:colOff>
      <xdr:row>41</xdr:row>
      <xdr:rowOff>66675</xdr:rowOff>
    </xdr:to>
    <xdr:graphicFrame macro="">
      <xdr:nvGraphicFramePr>
        <xdr:cNvPr id="4" name="グラフ 3">
          <a:extLst>
            <a:ext uri="{FF2B5EF4-FFF2-40B4-BE49-F238E27FC236}">
              <a16:creationId xmlns:a16="http://schemas.microsoft.com/office/drawing/2014/main" xmlns="" id="{44DAF989-2753-41DC-96C9-E8F86E7EA4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32</xdr:row>
      <xdr:rowOff>66674</xdr:rowOff>
    </xdr:from>
    <xdr:to>
      <xdr:col>9</xdr:col>
      <xdr:colOff>85725</xdr:colOff>
      <xdr:row>41</xdr:row>
      <xdr:rowOff>57149</xdr:rowOff>
    </xdr:to>
    <xdr:graphicFrame macro="">
      <xdr:nvGraphicFramePr>
        <xdr:cNvPr id="5" name="グラフ 4">
          <a:extLst>
            <a:ext uri="{FF2B5EF4-FFF2-40B4-BE49-F238E27FC236}">
              <a16:creationId xmlns:a16="http://schemas.microsoft.com/office/drawing/2014/main" xmlns="" id="{9BB60F46-0D4D-4A39-9977-58B7A1D5CC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756286</xdr:colOff>
      <xdr:row>40</xdr:row>
      <xdr:rowOff>95250</xdr:rowOff>
    </xdr:from>
    <xdr:to>
      <xdr:col>5</xdr:col>
      <xdr:colOff>495300</xdr:colOff>
      <xdr:row>40</xdr:row>
      <xdr:rowOff>251460</xdr:rowOff>
    </xdr:to>
    <xdr:sp macro="" textlink="">
      <xdr:nvSpPr>
        <xdr:cNvPr id="6" name="テキスト ボックス 5">
          <a:extLst>
            <a:ext uri="{FF2B5EF4-FFF2-40B4-BE49-F238E27FC236}">
              <a16:creationId xmlns:a16="http://schemas.microsoft.com/office/drawing/2014/main" xmlns="" id="{A643EBCB-07BC-4946-9CFC-E083B6BD952F}"/>
            </a:ext>
          </a:extLst>
        </xdr:cNvPr>
        <xdr:cNvSpPr txBox="1"/>
      </xdr:nvSpPr>
      <xdr:spPr>
        <a:xfrm>
          <a:off x="3689986" y="9915525"/>
          <a:ext cx="605789" cy="156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twoCellAnchor>
    <xdr:from>
      <xdr:col>0</xdr:col>
      <xdr:colOff>409575</xdr:colOff>
      <xdr:row>40</xdr:row>
      <xdr:rowOff>104775</xdr:rowOff>
    </xdr:from>
    <xdr:to>
      <xdr:col>1</xdr:col>
      <xdr:colOff>104775</xdr:colOff>
      <xdr:row>40</xdr:row>
      <xdr:rowOff>323850</xdr:rowOff>
    </xdr:to>
    <xdr:sp macro="" textlink="">
      <xdr:nvSpPr>
        <xdr:cNvPr id="7" name="テキスト ボックス 6">
          <a:extLst>
            <a:ext uri="{FF2B5EF4-FFF2-40B4-BE49-F238E27FC236}">
              <a16:creationId xmlns:a16="http://schemas.microsoft.com/office/drawing/2014/main" xmlns="" id="{37D5F611-D5ED-45E2-AEA9-59DE019A6051}"/>
            </a:ext>
          </a:extLst>
        </xdr:cNvPr>
        <xdr:cNvSpPr txBox="1"/>
      </xdr:nvSpPr>
      <xdr:spPr>
        <a:xfrm>
          <a:off x="409575" y="9925050"/>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31</xdr:row>
      <xdr:rowOff>63499</xdr:rowOff>
    </xdr:from>
    <xdr:to>
      <xdr:col>9</xdr:col>
      <xdr:colOff>762000</xdr:colOff>
      <xdr:row>41</xdr:row>
      <xdr:rowOff>133350</xdr:rowOff>
    </xdr:to>
    <xdr:graphicFrame macro="">
      <xdr:nvGraphicFramePr>
        <xdr:cNvPr id="3" name="グラフ 2">
          <a:extLst>
            <a:ext uri="{FF2B5EF4-FFF2-40B4-BE49-F238E27FC236}">
              <a16:creationId xmlns:a16="http://schemas.microsoft.com/office/drawing/2014/main" xmlns="" id="{80A700D9-DDCA-4206-8939-34DDD6C69D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40</xdr:row>
      <xdr:rowOff>85724</xdr:rowOff>
    </xdr:from>
    <xdr:to>
      <xdr:col>2</xdr:col>
      <xdr:colOff>142875</xdr:colOff>
      <xdr:row>41</xdr:row>
      <xdr:rowOff>114299</xdr:rowOff>
    </xdr:to>
    <xdr:sp macro="" textlink="">
      <xdr:nvSpPr>
        <xdr:cNvPr id="4" name="テキスト ボックス 3">
          <a:extLst>
            <a:ext uri="{FF2B5EF4-FFF2-40B4-BE49-F238E27FC236}">
              <a16:creationId xmlns:a16="http://schemas.microsoft.com/office/drawing/2014/main" xmlns="" id="{B81C2579-F2A8-4760-A813-19BBF9A62616}"/>
            </a:ext>
          </a:extLst>
        </xdr:cNvPr>
        <xdr:cNvSpPr txBox="1"/>
      </xdr:nvSpPr>
      <xdr:spPr>
        <a:xfrm>
          <a:off x="209550" y="7286624"/>
          <a:ext cx="5334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twoCellAnchor>
    <xdr:from>
      <xdr:col>0</xdr:col>
      <xdr:colOff>133351</xdr:colOff>
      <xdr:row>43</xdr:row>
      <xdr:rowOff>38101</xdr:rowOff>
    </xdr:from>
    <xdr:to>
      <xdr:col>10</xdr:col>
      <xdr:colOff>1</xdr:colOff>
      <xdr:row>53</xdr:row>
      <xdr:rowOff>114301</xdr:rowOff>
    </xdr:to>
    <xdr:graphicFrame macro="">
      <xdr:nvGraphicFramePr>
        <xdr:cNvPr id="5" name="グラフ 4">
          <a:extLst>
            <a:ext uri="{FF2B5EF4-FFF2-40B4-BE49-F238E27FC236}">
              <a16:creationId xmlns:a16="http://schemas.microsoft.com/office/drawing/2014/main" xmlns="" id="{0C371DBF-7D69-4558-91CC-2447DF9E2A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52</xdr:row>
      <xdr:rowOff>47625</xdr:rowOff>
    </xdr:from>
    <xdr:to>
      <xdr:col>2</xdr:col>
      <xdr:colOff>66675</xdr:colOff>
      <xdr:row>53</xdr:row>
      <xdr:rowOff>104775</xdr:rowOff>
    </xdr:to>
    <xdr:sp macro="" textlink="">
      <xdr:nvSpPr>
        <xdr:cNvPr id="6" name="テキスト ボックス 5">
          <a:extLst>
            <a:ext uri="{FF2B5EF4-FFF2-40B4-BE49-F238E27FC236}">
              <a16:creationId xmlns:a16="http://schemas.microsoft.com/office/drawing/2014/main" xmlns="" id="{45B8E7FB-2A82-43D7-A8CF-AF09BC638817}"/>
            </a:ext>
          </a:extLst>
        </xdr:cNvPr>
        <xdr:cNvSpPr txBox="1"/>
      </xdr:nvSpPr>
      <xdr:spPr>
        <a:xfrm>
          <a:off x="152400" y="939165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（千人）</a:t>
          </a:r>
          <a:endParaRPr kumimoji="1" lang="en-US" altLang="ja-JP"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31</xdr:row>
      <xdr:rowOff>111124</xdr:rowOff>
    </xdr:from>
    <xdr:to>
      <xdr:col>9</xdr:col>
      <xdr:colOff>158751</xdr:colOff>
      <xdr:row>44</xdr:row>
      <xdr:rowOff>47624</xdr:rowOff>
    </xdr:to>
    <xdr:graphicFrame macro="">
      <xdr:nvGraphicFramePr>
        <xdr:cNvPr id="2" name="グラフ 1">
          <a:extLst>
            <a:ext uri="{FF2B5EF4-FFF2-40B4-BE49-F238E27FC236}">
              <a16:creationId xmlns:a16="http://schemas.microsoft.com/office/drawing/2014/main" xmlns="" id="{40D5C3B1-A0EF-40D9-8803-9D756A0A0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46</xdr:row>
      <xdr:rowOff>114300</xdr:rowOff>
    </xdr:from>
    <xdr:to>
      <xdr:col>9</xdr:col>
      <xdr:colOff>142875</xdr:colOff>
      <xdr:row>59</xdr:row>
      <xdr:rowOff>0</xdr:rowOff>
    </xdr:to>
    <xdr:graphicFrame macro="">
      <xdr:nvGraphicFramePr>
        <xdr:cNvPr id="3" name="グラフ 2">
          <a:extLst>
            <a:ext uri="{FF2B5EF4-FFF2-40B4-BE49-F238E27FC236}">
              <a16:creationId xmlns:a16="http://schemas.microsoft.com/office/drawing/2014/main" xmlns="" id="{4418DF13-19B6-4ECC-BC30-E6C24D0E8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91282</xdr:colOff>
      <xdr:row>15</xdr:row>
      <xdr:rowOff>99218</xdr:rowOff>
    </xdr:from>
    <xdr:to>
      <xdr:col>0</xdr:col>
      <xdr:colOff>313532</xdr:colOff>
      <xdr:row>16</xdr:row>
      <xdr:rowOff>107156</xdr:rowOff>
    </xdr:to>
    <xdr:sp macro="" textlink="">
      <xdr:nvSpPr>
        <xdr:cNvPr id="2" name="テキスト ボックス 1">
          <a:extLst>
            <a:ext uri="{FF2B5EF4-FFF2-40B4-BE49-F238E27FC236}">
              <a16:creationId xmlns:a16="http://schemas.microsoft.com/office/drawing/2014/main" xmlns="" id="{0C45CEFB-2730-4B1A-997F-26D06E915F3E}"/>
            </a:ext>
          </a:extLst>
        </xdr:cNvPr>
        <xdr:cNvSpPr txBox="1"/>
      </xdr:nvSpPr>
      <xdr:spPr>
        <a:xfrm rot="5400000">
          <a:off x="112713" y="2649537"/>
          <a:ext cx="179388" cy="22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7</a:t>
          </a:r>
          <a:endParaRPr kumimoji="1" lang="ja-JP" altLang="en-US" sz="105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15</xdr:row>
      <xdr:rowOff>76200</xdr:rowOff>
    </xdr:from>
    <xdr:to>
      <xdr:col>0</xdr:col>
      <xdr:colOff>276225</xdr:colOff>
      <xdr:row>16</xdr:row>
      <xdr:rowOff>114300</xdr:rowOff>
    </xdr:to>
    <xdr:sp macro="" textlink="">
      <xdr:nvSpPr>
        <xdr:cNvPr id="2" name="テキスト ボックス 1">
          <a:extLst>
            <a:ext uri="{FF2B5EF4-FFF2-40B4-BE49-F238E27FC236}">
              <a16:creationId xmlns:a16="http://schemas.microsoft.com/office/drawing/2014/main" xmlns="" id="{019E75EA-DD08-4940-A78A-1A71D6D2B980}"/>
            </a:ext>
          </a:extLst>
        </xdr:cNvPr>
        <xdr:cNvSpPr txBox="1"/>
      </xdr:nvSpPr>
      <xdr:spPr>
        <a:xfrm rot="5400000">
          <a:off x="38100" y="3238500"/>
          <a:ext cx="2476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8</a:t>
          </a:r>
          <a:endParaRPr kumimoji="1" lang="ja-JP" altLang="en-US"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16</xdr:row>
      <xdr:rowOff>104776</xdr:rowOff>
    </xdr:from>
    <xdr:to>
      <xdr:col>0</xdr:col>
      <xdr:colOff>204789</xdr:colOff>
      <xdr:row>18</xdr:row>
      <xdr:rowOff>138116</xdr:rowOff>
    </xdr:to>
    <xdr:sp macro="" textlink="">
      <xdr:nvSpPr>
        <xdr:cNvPr id="2" name="テキスト ボックス 1">
          <a:extLst>
            <a:ext uri="{FF2B5EF4-FFF2-40B4-BE49-F238E27FC236}">
              <a16:creationId xmlns:a16="http://schemas.microsoft.com/office/drawing/2014/main" xmlns="" id="{F67D7F4D-1955-4780-BC47-960B86F2A625}"/>
            </a:ext>
          </a:extLst>
        </xdr:cNvPr>
        <xdr:cNvSpPr txBox="1"/>
      </xdr:nvSpPr>
      <xdr:spPr>
        <a:xfrm rot="5400000">
          <a:off x="-95250" y="3400426"/>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12</a:t>
          </a:r>
          <a:endParaRPr kumimoji="1" lang="ja-JP" altLang="en-US" sz="1050"/>
        </a:p>
      </xdr:txBody>
    </xdr:sp>
    <xdr:clientData/>
  </xdr:twoCellAnchor>
  <xdr:twoCellAnchor>
    <xdr:from>
      <xdr:col>0</xdr:col>
      <xdr:colOff>28575</xdr:colOff>
      <xdr:row>47</xdr:row>
      <xdr:rowOff>161926</xdr:rowOff>
    </xdr:from>
    <xdr:to>
      <xdr:col>0</xdr:col>
      <xdr:colOff>214314</xdr:colOff>
      <xdr:row>50</xdr:row>
      <xdr:rowOff>61916</xdr:rowOff>
    </xdr:to>
    <xdr:sp macro="" textlink="">
      <xdr:nvSpPr>
        <xdr:cNvPr id="3" name="テキスト ボックス 2">
          <a:extLst>
            <a:ext uri="{FF2B5EF4-FFF2-40B4-BE49-F238E27FC236}">
              <a16:creationId xmlns:a16="http://schemas.microsoft.com/office/drawing/2014/main" xmlns="" id="{FEFD9EED-48B6-4529-B0F5-B3B61F847238}"/>
            </a:ext>
          </a:extLst>
        </xdr:cNvPr>
        <xdr:cNvSpPr txBox="1"/>
      </xdr:nvSpPr>
      <xdr:spPr>
        <a:xfrm rot="5400000">
          <a:off x="-85725" y="9867901"/>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13</a:t>
          </a:r>
          <a:endParaRPr kumimoji="1" lang="ja-JP" alt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38101</xdr:colOff>
      <xdr:row>4</xdr:row>
      <xdr:rowOff>0</xdr:rowOff>
    </xdr:from>
    <xdr:to>
      <xdr:col>13</xdr:col>
      <xdr:colOff>352424</xdr:colOff>
      <xdr:row>35</xdr:row>
      <xdr:rowOff>714375</xdr:rowOff>
    </xdr:to>
    <xdr:graphicFrame macro="">
      <xdr:nvGraphicFramePr>
        <xdr:cNvPr id="2" name="グラフ 2">
          <a:extLst>
            <a:ext uri="{FF2B5EF4-FFF2-40B4-BE49-F238E27FC236}">
              <a16:creationId xmlns:a16="http://schemas.microsoft.com/office/drawing/2014/main" xmlns="" id="{7E7A385C-BAA2-4752-8F84-67215E41DC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12</xdr:row>
      <xdr:rowOff>123825</xdr:rowOff>
    </xdr:from>
    <xdr:to>
      <xdr:col>1</xdr:col>
      <xdr:colOff>1019174</xdr:colOff>
      <xdr:row>14</xdr:row>
      <xdr:rowOff>76200</xdr:rowOff>
    </xdr:to>
    <xdr:sp macro="" textlink="">
      <xdr:nvSpPr>
        <xdr:cNvPr id="3" name="角丸四角形吹き出し 2">
          <a:extLst>
            <a:ext uri="{FF2B5EF4-FFF2-40B4-BE49-F238E27FC236}">
              <a16:creationId xmlns:a16="http://schemas.microsoft.com/office/drawing/2014/main" xmlns="" id="{40F305FA-0BAE-4FE3-8A07-6D8904FC48B4}"/>
            </a:ext>
          </a:extLst>
        </xdr:cNvPr>
        <xdr:cNvSpPr/>
      </xdr:nvSpPr>
      <xdr:spPr>
        <a:xfrm>
          <a:off x="923924" y="2400300"/>
          <a:ext cx="923925" cy="295275"/>
        </a:xfrm>
        <a:prstGeom prst="wedgeRoundRectCallout">
          <a:avLst>
            <a:gd name="adj1" fmla="val -31492"/>
            <a:gd name="adj2" fmla="val 226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黒壁オープン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xdr:col>
      <xdr:colOff>1143011</xdr:colOff>
      <xdr:row>9</xdr:row>
      <xdr:rowOff>9541</xdr:rowOff>
    </xdr:from>
    <xdr:to>
      <xdr:col>3</xdr:col>
      <xdr:colOff>47624</xdr:colOff>
      <xdr:row>11</xdr:row>
      <xdr:rowOff>123824</xdr:rowOff>
    </xdr:to>
    <xdr:sp macro="" textlink="">
      <xdr:nvSpPr>
        <xdr:cNvPr id="4" name="角丸四角形吹き出し 3">
          <a:extLst>
            <a:ext uri="{FF2B5EF4-FFF2-40B4-BE49-F238E27FC236}">
              <a16:creationId xmlns:a16="http://schemas.microsoft.com/office/drawing/2014/main" xmlns="" id="{38BD20DA-7865-4CBB-B1F5-3E056BA1E2F1}"/>
            </a:ext>
          </a:extLst>
        </xdr:cNvPr>
        <xdr:cNvSpPr/>
      </xdr:nvSpPr>
      <xdr:spPr>
        <a:xfrm>
          <a:off x="1971686" y="1771666"/>
          <a:ext cx="1438263" cy="457183"/>
        </a:xfrm>
        <a:prstGeom prst="wedgeRoundRectCallout">
          <a:avLst>
            <a:gd name="adj1" fmla="val 50689"/>
            <a:gd name="adj2" fmla="val 10338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・ブルーメの丘オープン</a:t>
          </a:r>
          <a:endParaRPr kumimoji="1" lang="en-US" altLang="ja-JP" sz="800">
            <a:solidFill>
              <a:schemeClr val="tx1"/>
            </a:solidFill>
          </a:endParaRPr>
        </a:p>
        <a:p>
          <a:pPr algn="l"/>
          <a:r>
            <a:rPr kumimoji="1" lang="ja-JP" altLang="en-US" sz="800">
              <a:solidFill>
                <a:schemeClr val="tx1"/>
              </a:solidFill>
            </a:rPr>
            <a:t>・彦根城天守閣改修完了</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2</xdr:col>
      <xdr:colOff>838200</xdr:colOff>
      <xdr:row>5</xdr:row>
      <xdr:rowOff>152400</xdr:rowOff>
    </xdr:from>
    <xdr:to>
      <xdr:col>3</xdr:col>
      <xdr:colOff>895350</xdr:colOff>
      <xdr:row>8</xdr:row>
      <xdr:rowOff>114300</xdr:rowOff>
    </xdr:to>
    <xdr:sp macro="" textlink="">
      <xdr:nvSpPr>
        <xdr:cNvPr id="5" name="角丸四角形吹き出し 4">
          <a:extLst>
            <a:ext uri="{FF2B5EF4-FFF2-40B4-BE49-F238E27FC236}">
              <a16:creationId xmlns:a16="http://schemas.microsoft.com/office/drawing/2014/main" xmlns="" id="{45CAE277-3C07-4AE7-A613-DEB2402A864D}"/>
            </a:ext>
          </a:extLst>
        </xdr:cNvPr>
        <xdr:cNvSpPr/>
      </xdr:nvSpPr>
      <xdr:spPr>
        <a:xfrm>
          <a:off x="2924175" y="1228725"/>
          <a:ext cx="1333500" cy="476250"/>
        </a:xfrm>
        <a:prstGeom prst="wedgeRoundRectCallout">
          <a:avLst>
            <a:gd name="adj1" fmla="val 55983"/>
            <a:gd name="adj2" fmla="val 19710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滋賀デスティネーションキャンペーン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1072243</xdr:colOff>
      <xdr:row>12</xdr:row>
      <xdr:rowOff>161926</xdr:rowOff>
    </xdr:from>
    <xdr:to>
      <xdr:col>2</xdr:col>
      <xdr:colOff>762000</xdr:colOff>
      <xdr:row>14</xdr:row>
      <xdr:rowOff>47626</xdr:rowOff>
    </xdr:to>
    <xdr:sp macro="" textlink="">
      <xdr:nvSpPr>
        <xdr:cNvPr id="6" name="角丸四角形吹き出し 5">
          <a:extLst>
            <a:ext uri="{FF2B5EF4-FFF2-40B4-BE49-F238E27FC236}">
              <a16:creationId xmlns:a16="http://schemas.microsoft.com/office/drawing/2014/main" xmlns="" id="{FBEDEB0D-4131-452B-80F2-8F0C45CB29C5}"/>
            </a:ext>
          </a:extLst>
        </xdr:cNvPr>
        <xdr:cNvSpPr/>
      </xdr:nvSpPr>
      <xdr:spPr>
        <a:xfrm>
          <a:off x="1900918" y="2438401"/>
          <a:ext cx="947057" cy="228600"/>
        </a:xfrm>
        <a:prstGeom prst="wedgeRoundRectCallout">
          <a:avLst>
            <a:gd name="adj1" fmla="val -69680"/>
            <a:gd name="adj2" fmla="val 17817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ＪＲ長浜直流化</a:t>
          </a:r>
          <a:endParaRPr kumimoji="1" lang="ja-JP" altLang="en-US" sz="1100">
            <a:solidFill>
              <a:schemeClr val="tx1"/>
            </a:solidFill>
          </a:endParaRPr>
        </a:p>
      </xdr:txBody>
    </xdr:sp>
    <xdr:clientData/>
  </xdr:twoCellAnchor>
  <xdr:twoCellAnchor>
    <xdr:from>
      <xdr:col>5</xdr:col>
      <xdr:colOff>352425</xdr:colOff>
      <xdr:row>22</xdr:row>
      <xdr:rowOff>133350</xdr:rowOff>
    </xdr:from>
    <xdr:to>
      <xdr:col>6</xdr:col>
      <xdr:colOff>457200</xdr:colOff>
      <xdr:row>24</xdr:row>
      <xdr:rowOff>123825</xdr:rowOff>
    </xdr:to>
    <xdr:sp macro="" textlink="">
      <xdr:nvSpPr>
        <xdr:cNvPr id="7" name="角丸四角形吹き出し 6">
          <a:extLst>
            <a:ext uri="{FF2B5EF4-FFF2-40B4-BE49-F238E27FC236}">
              <a16:creationId xmlns:a16="http://schemas.microsoft.com/office/drawing/2014/main" xmlns="" id="{C76C57A4-D3A4-4E48-9584-F093A7C13324}"/>
            </a:ext>
          </a:extLst>
        </xdr:cNvPr>
        <xdr:cNvSpPr/>
      </xdr:nvSpPr>
      <xdr:spPr>
        <a:xfrm>
          <a:off x="5534025" y="4124325"/>
          <a:ext cx="790575" cy="333375"/>
        </a:xfrm>
        <a:prstGeom prst="wedgeRoundRectCallout">
          <a:avLst>
            <a:gd name="adj1" fmla="val -57642"/>
            <a:gd name="adj2" fmla="val -29527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冷夏の影響</a:t>
          </a: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6</xdr:col>
      <xdr:colOff>190499</xdr:colOff>
      <xdr:row>18</xdr:row>
      <xdr:rowOff>76200</xdr:rowOff>
    </xdr:from>
    <xdr:to>
      <xdr:col>7</xdr:col>
      <xdr:colOff>333374</xdr:colOff>
      <xdr:row>21</xdr:row>
      <xdr:rowOff>0</xdr:rowOff>
    </xdr:to>
    <xdr:sp macro="" textlink="">
      <xdr:nvSpPr>
        <xdr:cNvPr id="8" name="角丸四角形吹き出し 7">
          <a:extLst>
            <a:ext uri="{FF2B5EF4-FFF2-40B4-BE49-F238E27FC236}">
              <a16:creationId xmlns:a16="http://schemas.microsoft.com/office/drawing/2014/main" xmlns="" id="{243E2BDD-54D3-48E9-BFDA-936C510D7593}"/>
            </a:ext>
          </a:extLst>
        </xdr:cNvPr>
        <xdr:cNvSpPr/>
      </xdr:nvSpPr>
      <xdr:spPr>
        <a:xfrm>
          <a:off x="6057899" y="3381375"/>
          <a:ext cx="828675" cy="438150"/>
        </a:xfrm>
        <a:prstGeom prst="wedgeRoundRectCallout">
          <a:avLst>
            <a:gd name="adj1" fmla="val 40022"/>
            <a:gd name="adj2" fmla="val -1140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新名神高速道路開通</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1212851</xdr:colOff>
      <xdr:row>22</xdr:row>
      <xdr:rowOff>19049</xdr:rowOff>
    </xdr:from>
    <xdr:to>
      <xdr:col>2</xdr:col>
      <xdr:colOff>752475</xdr:colOff>
      <xdr:row>26</xdr:row>
      <xdr:rowOff>95250</xdr:rowOff>
    </xdr:to>
    <xdr:sp macro="" textlink="">
      <xdr:nvSpPr>
        <xdr:cNvPr id="9" name="角丸四角形吹き出し 8">
          <a:extLst>
            <a:ext uri="{FF2B5EF4-FFF2-40B4-BE49-F238E27FC236}">
              <a16:creationId xmlns:a16="http://schemas.microsoft.com/office/drawing/2014/main" xmlns="" id="{1675E0A2-F818-4EE8-8C66-FC1A4B8473C8}"/>
            </a:ext>
          </a:extLst>
        </xdr:cNvPr>
        <xdr:cNvSpPr/>
      </xdr:nvSpPr>
      <xdr:spPr>
        <a:xfrm>
          <a:off x="2041526" y="4010024"/>
          <a:ext cx="796924" cy="762001"/>
        </a:xfrm>
        <a:prstGeom prst="wedgeRoundRectCallout">
          <a:avLst>
            <a:gd name="adj1" fmla="val 35926"/>
            <a:gd name="adj2" fmla="val -6503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・阪神淡路大震災</a:t>
          </a:r>
          <a:endParaRPr kumimoji="1" lang="en-US" altLang="ja-JP" sz="800">
            <a:solidFill>
              <a:schemeClr val="tx1"/>
            </a:solidFill>
          </a:endParaRPr>
        </a:p>
        <a:p>
          <a:pPr algn="l"/>
          <a:r>
            <a:rPr kumimoji="1" lang="ja-JP" altLang="en-US" sz="800">
              <a:solidFill>
                <a:schemeClr val="tx1"/>
              </a:solidFill>
            </a:rPr>
            <a:t>・彦根城天守閣改修</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1</xdr:col>
      <xdr:colOff>152400</xdr:colOff>
      <xdr:row>22</xdr:row>
      <xdr:rowOff>158751</xdr:rowOff>
    </xdr:from>
    <xdr:to>
      <xdr:col>1</xdr:col>
      <xdr:colOff>1162050</xdr:colOff>
      <xdr:row>27</xdr:row>
      <xdr:rowOff>158750</xdr:rowOff>
    </xdr:to>
    <xdr:sp macro="" textlink="">
      <xdr:nvSpPr>
        <xdr:cNvPr id="10" name="角丸四角形吹き出し 9">
          <a:extLst>
            <a:ext uri="{FF2B5EF4-FFF2-40B4-BE49-F238E27FC236}">
              <a16:creationId xmlns:a16="http://schemas.microsoft.com/office/drawing/2014/main" xmlns="" id="{5ED3B443-50A6-4EBB-A86B-B60F5ABBE425}"/>
            </a:ext>
          </a:extLst>
        </xdr:cNvPr>
        <xdr:cNvSpPr/>
      </xdr:nvSpPr>
      <xdr:spPr>
        <a:xfrm>
          <a:off x="981075" y="4149726"/>
          <a:ext cx="1009650" cy="857249"/>
        </a:xfrm>
        <a:prstGeom prst="wedgeRoundRectCallout">
          <a:avLst>
            <a:gd name="adj1" fmla="val 10119"/>
            <a:gd name="adj2" fmla="val -10044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八幡堀・新町通り等、重要伝統的建造物群保存地区に選定</a:t>
          </a:r>
          <a:endParaRPr kumimoji="1" lang="en-US" altLang="ja-JP" sz="800">
            <a:solidFill>
              <a:schemeClr val="tx1"/>
            </a:solidFill>
          </a:endParaRPr>
        </a:p>
      </xdr:txBody>
    </xdr:sp>
    <xdr:clientData/>
  </xdr:twoCellAnchor>
  <xdr:twoCellAnchor>
    <xdr:from>
      <xdr:col>2</xdr:col>
      <xdr:colOff>787400</xdr:colOff>
      <xdr:row>24</xdr:row>
      <xdr:rowOff>28576</xdr:rowOff>
    </xdr:from>
    <xdr:to>
      <xdr:col>4</xdr:col>
      <xdr:colOff>28575</xdr:colOff>
      <xdr:row>27</xdr:row>
      <xdr:rowOff>123826</xdr:rowOff>
    </xdr:to>
    <xdr:sp macro="" textlink="">
      <xdr:nvSpPr>
        <xdr:cNvPr id="11" name="角丸四角形吹き出し 10">
          <a:extLst>
            <a:ext uri="{FF2B5EF4-FFF2-40B4-BE49-F238E27FC236}">
              <a16:creationId xmlns:a16="http://schemas.microsoft.com/office/drawing/2014/main" xmlns="" id="{92365CED-4180-46ED-B9FE-4EAB54CB17C8}"/>
            </a:ext>
          </a:extLst>
        </xdr:cNvPr>
        <xdr:cNvSpPr/>
      </xdr:nvSpPr>
      <xdr:spPr>
        <a:xfrm>
          <a:off x="2873375" y="4362451"/>
          <a:ext cx="1651000" cy="609600"/>
        </a:xfrm>
        <a:prstGeom prst="wedgeRoundRectCallout">
          <a:avLst>
            <a:gd name="adj1" fmla="val -32176"/>
            <a:gd name="adj2" fmla="val -17386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・琵琶湖博物館オープン</a:t>
          </a:r>
          <a:endParaRPr kumimoji="1" lang="en-US" altLang="ja-JP" sz="800">
            <a:solidFill>
              <a:schemeClr val="tx1"/>
            </a:solidFill>
          </a:endParaRPr>
        </a:p>
        <a:p>
          <a:pPr algn="l"/>
          <a:r>
            <a:rPr kumimoji="1" lang="ja-JP" altLang="en-US" sz="800">
              <a:solidFill>
                <a:schemeClr val="tx1"/>
              </a:solidFill>
            </a:rPr>
            <a:t>・大河ドラマ「秀吉」効果</a:t>
          </a:r>
          <a:endParaRPr kumimoji="1" lang="en-US" altLang="ja-JP" sz="800">
            <a:solidFill>
              <a:schemeClr val="tx1"/>
            </a:solidFill>
          </a:endParaRPr>
        </a:p>
        <a:p>
          <a:pPr algn="l"/>
          <a:r>
            <a:rPr kumimoji="1" lang="ja-JP" altLang="en-US" sz="800">
              <a:solidFill>
                <a:schemeClr val="tx1"/>
              </a:solidFill>
            </a:rPr>
            <a:t>・北近江秀吉博覧会開催</a:t>
          </a:r>
          <a:endParaRPr kumimoji="1" lang="en-US" altLang="ja-JP" sz="800">
            <a:solidFill>
              <a:schemeClr val="tx1"/>
            </a:solidFill>
          </a:endParaRPr>
        </a:p>
      </xdr:txBody>
    </xdr:sp>
    <xdr:clientData/>
  </xdr:twoCellAnchor>
  <xdr:twoCellAnchor>
    <xdr:from>
      <xdr:col>4</xdr:col>
      <xdr:colOff>38100</xdr:colOff>
      <xdr:row>18</xdr:row>
      <xdr:rowOff>66673</xdr:rowOff>
    </xdr:from>
    <xdr:to>
      <xdr:col>5</xdr:col>
      <xdr:colOff>304800</xdr:colOff>
      <xdr:row>22</xdr:row>
      <xdr:rowOff>133350</xdr:rowOff>
    </xdr:to>
    <xdr:sp macro="" textlink="">
      <xdr:nvSpPr>
        <xdr:cNvPr id="12" name="角丸四角形吹き出し 11">
          <a:extLst>
            <a:ext uri="{FF2B5EF4-FFF2-40B4-BE49-F238E27FC236}">
              <a16:creationId xmlns:a16="http://schemas.microsoft.com/office/drawing/2014/main" xmlns="" id="{CB078096-439B-403F-8430-95852A2641FD}"/>
            </a:ext>
          </a:extLst>
        </xdr:cNvPr>
        <xdr:cNvSpPr/>
      </xdr:nvSpPr>
      <xdr:spPr>
        <a:xfrm>
          <a:off x="4533900" y="3371848"/>
          <a:ext cx="952500" cy="752477"/>
        </a:xfrm>
        <a:prstGeom prst="wedgeRoundRectCallout">
          <a:avLst>
            <a:gd name="adj1" fmla="val -52616"/>
            <a:gd name="adj2" fmla="val -6195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・湖国２１世紀記念事業開催</a:t>
          </a:r>
          <a:endParaRPr kumimoji="1" lang="en-US" altLang="ja-JP" sz="800">
            <a:solidFill>
              <a:schemeClr val="tx1"/>
            </a:solidFill>
          </a:endParaRPr>
        </a:p>
        <a:p>
          <a:pPr algn="l"/>
          <a:r>
            <a:rPr kumimoji="1" lang="ja-JP" altLang="en-US" sz="800">
              <a:solidFill>
                <a:schemeClr val="tx1"/>
              </a:solidFill>
            </a:rPr>
            <a:t>・びわ湖タワー閉園</a:t>
          </a:r>
          <a:endParaRPr kumimoji="1" lang="en-US" altLang="ja-JP" sz="800">
            <a:solidFill>
              <a:schemeClr val="tx1"/>
            </a:solidFill>
          </a:endParaRPr>
        </a:p>
      </xdr:txBody>
    </xdr:sp>
    <xdr:clientData/>
  </xdr:twoCellAnchor>
  <xdr:twoCellAnchor>
    <xdr:from>
      <xdr:col>5</xdr:col>
      <xdr:colOff>552450</xdr:colOff>
      <xdr:row>5</xdr:row>
      <xdr:rowOff>47624</xdr:rowOff>
    </xdr:from>
    <xdr:to>
      <xdr:col>7</xdr:col>
      <xdr:colOff>238125</xdr:colOff>
      <xdr:row>8</xdr:row>
      <xdr:rowOff>57149</xdr:rowOff>
    </xdr:to>
    <xdr:sp macro="" textlink="">
      <xdr:nvSpPr>
        <xdr:cNvPr id="13" name="角丸四角形吹き出し 12">
          <a:extLst>
            <a:ext uri="{FF2B5EF4-FFF2-40B4-BE49-F238E27FC236}">
              <a16:creationId xmlns:a16="http://schemas.microsoft.com/office/drawing/2014/main" xmlns="" id="{E1E2E18D-1032-43ED-8FD0-9AE6BA6695C6}"/>
            </a:ext>
          </a:extLst>
        </xdr:cNvPr>
        <xdr:cNvSpPr/>
      </xdr:nvSpPr>
      <xdr:spPr>
        <a:xfrm>
          <a:off x="5734050" y="1123949"/>
          <a:ext cx="1057275" cy="523875"/>
        </a:xfrm>
        <a:prstGeom prst="wedgeRoundRectCallout">
          <a:avLst>
            <a:gd name="adj1" fmla="val 21658"/>
            <a:gd name="adj2" fmla="val 13582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彦根城築城４００年祭開催</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6</xdr:col>
      <xdr:colOff>571694</xdr:colOff>
      <xdr:row>23</xdr:row>
      <xdr:rowOff>30325</xdr:rowOff>
    </xdr:from>
    <xdr:to>
      <xdr:col>9</xdr:col>
      <xdr:colOff>152399</xdr:colOff>
      <xdr:row>26</xdr:row>
      <xdr:rowOff>142875</xdr:rowOff>
    </xdr:to>
    <xdr:sp macro="" textlink="">
      <xdr:nvSpPr>
        <xdr:cNvPr id="14" name="角丸四角形吹き出し 13">
          <a:extLst>
            <a:ext uri="{FF2B5EF4-FFF2-40B4-BE49-F238E27FC236}">
              <a16:creationId xmlns:a16="http://schemas.microsoft.com/office/drawing/2014/main" xmlns="" id="{2D2B62A7-D5A9-49FB-BD9A-22F44CA050BA}"/>
            </a:ext>
          </a:extLst>
        </xdr:cNvPr>
        <xdr:cNvSpPr/>
      </xdr:nvSpPr>
      <xdr:spPr>
        <a:xfrm>
          <a:off x="6439094" y="4192750"/>
          <a:ext cx="1638105" cy="626900"/>
        </a:xfrm>
        <a:prstGeom prst="wedgeRoundRectCallout">
          <a:avLst>
            <a:gd name="adj1" fmla="val 32152"/>
            <a:gd name="adj2" fmla="val -25446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・東日本大震災</a:t>
          </a:r>
          <a:endParaRPr kumimoji="1" lang="en-US" altLang="ja-JP" sz="800">
            <a:solidFill>
              <a:schemeClr val="tx1"/>
            </a:solidFill>
          </a:endParaRPr>
        </a:p>
        <a:p>
          <a:pPr algn="l"/>
          <a:r>
            <a:rPr kumimoji="1" lang="ja-JP" altLang="en-US" sz="800">
              <a:solidFill>
                <a:schemeClr val="tx1"/>
              </a:solidFill>
            </a:rPr>
            <a:t>・江・浅井三姉妹博覧会開催</a:t>
          </a:r>
          <a:endParaRPr kumimoji="1" lang="en-US" altLang="ja-JP" sz="800">
            <a:solidFill>
              <a:schemeClr val="tx1"/>
            </a:solidFill>
          </a:endParaRPr>
        </a:p>
        <a:p>
          <a:pPr algn="l">
            <a:lnSpc>
              <a:spcPts val="1100"/>
            </a:lnSpc>
          </a:pPr>
          <a:r>
            <a:rPr kumimoji="1" lang="ja-JP" altLang="en-US" sz="800" baseline="0">
              <a:solidFill>
                <a:schemeClr val="tx1"/>
              </a:solidFill>
            </a:rPr>
            <a:t>･</a:t>
          </a:r>
          <a:r>
            <a:rPr kumimoji="1" lang="ja-JP" altLang="en-US" sz="800">
              <a:solidFill>
                <a:schemeClr val="tx1"/>
              </a:solidFill>
            </a:rPr>
            <a:t>法然上人・親鸞聖人大遠忌</a:t>
          </a:r>
        </a:p>
      </xdr:txBody>
    </xdr:sp>
    <xdr:clientData/>
  </xdr:twoCellAnchor>
  <xdr:twoCellAnchor>
    <xdr:from>
      <xdr:col>3</xdr:col>
      <xdr:colOff>152400</xdr:colOff>
      <xdr:row>20</xdr:row>
      <xdr:rowOff>47624</xdr:rowOff>
    </xdr:from>
    <xdr:to>
      <xdr:col>3</xdr:col>
      <xdr:colOff>1114425</xdr:colOff>
      <xdr:row>22</xdr:row>
      <xdr:rowOff>142875</xdr:rowOff>
    </xdr:to>
    <xdr:sp macro="" textlink="">
      <xdr:nvSpPr>
        <xdr:cNvPr id="15" name="角丸四角形吹き出し 14">
          <a:extLst>
            <a:ext uri="{FF2B5EF4-FFF2-40B4-BE49-F238E27FC236}">
              <a16:creationId xmlns:a16="http://schemas.microsoft.com/office/drawing/2014/main" xmlns="" id="{C5B46598-AD31-4E20-A294-C09BC021A3CB}"/>
            </a:ext>
          </a:extLst>
        </xdr:cNvPr>
        <xdr:cNvSpPr/>
      </xdr:nvSpPr>
      <xdr:spPr>
        <a:xfrm>
          <a:off x="3514725" y="3695699"/>
          <a:ext cx="962025" cy="438151"/>
        </a:xfrm>
        <a:prstGeom prst="wedgeRoundRectCallout">
          <a:avLst>
            <a:gd name="adj1" fmla="val -18218"/>
            <a:gd name="adj2" fmla="val -12955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びわ湖ホールオープン</a:t>
          </a:r>
          <a:endParaRPr kumimoji="1" lang="en-US" altLang="ja-JP" sz="800">
            <a:solidFill>
              <a:schemeClr val="tx1"/>
            </a:solidFill>
          </a:endParaRPr>
        </a:p>
      </xdr:txBody>
    </xdr:sp>
    <xdr:clientData/>
  </xdr:twoCellAnchor>
  <xdr:twoCellAnchor>
    <xdr:from>
      <xdr:col>1</xdr:col>
      <xdr:colOff>171449</xdr:colOff>
      <xdr:row>30</xdr:row>
      <xdr:rowOff>28575</xdr:rowOff>
    </xdr:from>
    <xdr:to>
      <xdr:col>2</xdr:col>
      <xdr:colOff>349249</xdr:colOff>
      <xdr:row>32</xdr:row>
      <xdr:rowOff>136525</xdr:rowOff>
    </xdr:to>
    <xdr:sp macro="" textlink="">
      <xdr:nvSpPr>
        <xdr:cNvPr id="16" name="角丸四角形吹き出し 15">
          <a:extLst>
            <a:ext uri="{FF2B5EF4-FFF2-40B4-BE49-F238E27FC236}">
              <a16:creationId xmlns:a16="http://schemas.microsoft.com/office/drawing/2014/main" xmlns="" id="{208F9C87-4F9F-4342-9627-8754D9D3E54A}"/>
            </a:ext>
          </a:extLst>
        </xdr:cNvPr>
        <xdr:cNvSpPr/>
      </xdr:nvSpPr>
      <xdr:spPr>
        <a:xfrm>
          <a:off x="1000124" y="5391150"/>
          <a:ext cx="1435100" cy="450850"/>
        </a:xfrm>
        <a:prstGeom prst="wedgeRoundRectCallout">
          <a:avLst>
            <a:gd name="adj1" fmla="val -43476"/>
            <a:gd name="adj2" fmla="val 10278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大津プリンスホテル</a:t>
          </a:r>
          <a:endParaRPr kumimoji="1" lang="en-US" altLang="ja-JP" sz="800">
            <a:solidFill>
              <a:schemeClr val="tx1"/>
            </a:solidFill>
          </a:endParaRPr>
        </a:p>
        <a:p>
          <a:pPr algn="l"/>
          <a:r>
            <a:rPr kumimoji="1" lang="ja-JP" altLang="en-US" sz="800">
              <a:solidFill>
                <a:schemeClr val="tx1"/>
              </a:solidFill>
            </a:rPr>
            <a:t>平成元年４月オープン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8</xdr:col>
      <xdr:colOff>581025</xdr:colOff>
      <xdr:row>5</xdr:row>
      <xdr:rowOff>123824</xdr:rowOff>
    </xdr:from>
    <xdr:to>
      <xdr:col>9</xdr:col>
      <xdr:colOff>647700</xdr:colOff>
      <xdr:row>8</xdr:row>
      <xdr:rowOff>95249</xdr:rowOff>
    </xdr:to>
    <xdr:sp macro="" textlink="">
      <xdr:nvSpPr>
        <xdr:cNvPr id="17" name="角丸四角形吹き出し 16">
          <a:extLst>
            <a:ext uri="{FF2B5EF4-FFF2-40B4-BE49-F238E27FC236}">
              <a16:creationId xmlns:a16="http://schemas.microsoft.com/office/drawing/2014/main" xmlns="" id="{A749C0EA-AEEF-4F40-B4CD-A30E27ABD59F}"/>
            </a:ext>
          </a:extLst>
        </xdr:cNvPr>
        <xdr:cNvSpPr/>
      </xdr:nvSpPr>
      <xdr:spPr>
        <a:xfrm>
          <a:off x="7820025" y="1200149"/>
          <a:ext cx="752475" cy="485775"/>
        </a:xfrm>
        <a:prstGeom prst="wedgeRoundRectCallout">
          <a:avLst>
            <a:gd name="adj1" fmla="val 85100"/>
            <a:gd name="adj2" fmla="val 12803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800"/>
            </a:lnSpc>
          </a:pPr>
          <a:r>
            <a:rPr kumimoji="1" lang="ja-JP" altLang="en-US" sz="800">
              <a:solidFill>
                <a:schemeClr val="tx1"/>
              </a:solidFill>
            </a:rPr>
            <a:t>ラ</a:t>
          </a:r>
          <a:r>
            <a:rPr kumimoji="1" lang="ja-JP" altLang="en-US" sz="800" baseline="0">
              <a:solidFill>
                <a:schemeClr val="tx1"/>
              </a:solidFill>
            </a:rPr>
            <a:t> </a:t>
          </a:r>
          <a:r>
            <a:rPr kumimoji="1" lang="ja-JP" altLang="en-US" sz="800">
              <a:solidFill>
                <a:schemeClr val="tx1"/>
              </a:solidFill>
            </a:rPr>
            <a:t>コリーナ近江八幡オープン</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3</xdr:col>
      <xdr:colOff>476250</xdr:colOff>
      <xdr:row>30</xdr:row>
      <xdr:rowOff>38100</xdr:rowOff>
    </xdr:from>
    <xdr:to>
      <xdr:col>5</xdr:col>
      <xdr:colOff>381000</xdr:colOff>
      <xdr:row>32</xdr:row>
      <xdr:rowOff>161925</xdr:rowOff>
    </xdr:to>
    <xdr:sp macro="" textlink="">
      <xdr:nvSpPr>
        <xdr:cNvPr id="18" name="角丸四角形吹き出し 17">
          <a:extLst>
            <a:ext uri="{FF2B5EF4-FFF2-40B4-BE49-F238E27FC236}">
              <a16:creationId xmlns:a16="http://schemas.microsoft.com/office/drawing/2014/main" xmlns="" id="{E4623254-695D-476D-8BA1-6EC2C844111D}"/>
            </a:ext>
          </a:extLst>
        </xdr:cNvPr>
        <xdr:cNvSpPr/>
      </xdr:nvSpPr>
      <xdr:spPr>
        <a:xfrm>
          <a:off x="3838575" y="5400675"/>
          <a:ext cx="1724025" cy="466725"/>
        </a:xfrm>
        <a:prstGeom prst="wedgeRoundRectCallout">
          <a:avLst>
            <a:gd name="adj1" fmla="val -46141"/>
            <a:gd name="adj2" fmla="val 9374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琵琶湖ホテル</a:t>
          </a:r>
          <a:endParaRPr kumimoji="1" lang="en-US" altLang="ja-JP" sz="800">
            <a:solidFill>
              <a:schemeClr val="tx1"/>
            </a:solidFill>
          </a:endParaRPr>
        </a:p>
        <a:p>
          <a:pPr algn="l"/>
          <a:r>
            <a:rPr kumimoji="1" lang="ja-JP" altLang="en-US" sz="800">
              <a:solidFill>
                <a:schemeClr val="tx1"/>
              </a:solidFill>
            </a:rPr>
            <a:t>平成１０年１０月移転オープン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12</xdr:col>
      <xdr:colOff>485774</xdr:colOff>
      <xdr:row>35</xdr:row>
      <xdr:rowOff>457200</xdr:rowOff>
    </xdr:from>
    <xdr:to>
      <xdr:col>13</xdr:col>
      <xdr:colOff>228599</xdr:colOff>
      <xdr:row>35</xdr:row>
      <xdr:rowOff>685800</xdr:rowOff>
    </xdr:to>
    <xdr:sp macro="" textlink="">
      <xdr:nvSpPr>
        <xdr:cNvPr id="19" name="テキスト ボックス 18">
          <a:extLst>
            <a:ext uri="{FF2B5EF4-FFF2-40B4-BE49-F238E27FC236}">
              <a16:creationId xmlns:a16="http://schemas.microsoft.com/office/drawing/2014/main" xmlns="" id="{199F0B3A-0751-4D02-A0B9-A2C596BA24E5}"/>
            </a:ext>
          </a:extLst>
        </xdr:cNvPr>
        <xdr:cNvSpPr txBox="1"/>
      </xdr:nvSpPr>
      <xdr:spPr>
        <a:xfrm>
          <a:off x="10467974" y="6677025"/>
          <a:ext cx="4286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（年）</a:t>
          </a:r>
        </a:p>
      </xdr:txBody>
    </xdr:sp>
    <xdr:clientData/>
  </xdr:twoCellAnchor>
  <xdr:twoCellAnchor>
    <xdr:from>
      <xdr:col>4</xdr:col>
      <xdr:colOff>123825</xdr:colOff>
      <xdr:row>7</xdr:row>
      <xdr:rowOff>0</xdr:rowOff>
    </xdr:from>
    <xdr:to>
      <xdr:col>5</xdr:col>
      <xdr:colOff>514351</xdr:colOff>
      <xdr:row>9</xdr:row>
      <xdr:rowOff>123825</xdr:rowOff>
    </xdr:to>
    <xdr:sp macro="" textlink="">
      <xdr:nvSpPr>
        <xdr:cNvPr id="20" name="角丸四角形吹き出し 19">
          <a:extLst>
            <a:ext uri="{FF2B5EF4-FFF2-40B4-BE49-F238E27FC236}">
              <a16:creationId xmlns:a16="http://schemas.microsoft.com/office/drawing/2014/main" xmlns="" id="{04740550-FC8B-47BF-8638-38B6B9168158}"/>
            </a:ext>
          </a:extLst>
        </xdr:cNvPr>
        <xdr:cNvSpPr/>
      </xdr:nvSpPr>
      <xdr:spPr>
        <a:xfrm>
          <a:off x="4619625" y="1419225"/>
          <a:ext cx="1076326" cy="466725"/>
        </a:xfrm>
        <a:prstGeom prst="wedgeRoundRectCallout">
          <a:avLst>
            <a:gd name="adj1" fmla="val 77280"/>
            <a:gd name="adj2" fmla="val 1153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大河ドラマ「功名が辻」効果</a:t>
          </a:r>
          <a:endParaRPr kumimoji="1" lang="ja-JP" altLang="en-US" sz="1100">
            <a:solidFill>
              <a:schemeClr val="tx1"/>
            </a:solidFill>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21" name="テキスト ボックス 20">
          <a:extLst>
            <a:ext uri="{FF2B5EF4-FFF2-40B4-BE49-F238E27FC236}">
              <a16:creationId xmlns:a16="http://schemas.microsoft.com/office/drawing/2014/main" xmlns="" id="{454531F2-4545-4C08-B77E-0EC79269FDD9}"/>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１０．観 光 入 込 客 数 推 移</a:t>
          </a:r>
        </a:p>
      </xdr:txBody>
    </xdr:sp>
    <xdr:clientData/>
  </xdr:twoCellAnchor>
  <xdr:twoCellAnchor>
    <xdr:from>
      <xdr:col>7</xdr:col>
      <xdr:colOff>295276</xdr:colOff>
      <xdr:row>7</xdr:row>
      <xdr:rowOff>133350</xdr:rowOff>
    </xdr:from>
    <xdr:to>
      <xdr:col>8</xdr:col>
      <xdr:colOff>438150</xdr:colOff>
      <xdr:row>10</xdr:row>
      <xdr:rowOff>85725</xdr:rowOff>
    </xdr:to>
    <xdr:sp macro="" textlink="">
      <xdr:nvSpPr>
        <xdr:cNvPr id="22" name="角丸四角形吹き出し 21">
          <a:extLst>
            <a:ext uri="{FF2B5EF4-FFF2-40B4-BE49-F238E27FC236}">
              <a16:creationId xmlns:a16="http://schemas.microsoft.com/office/drawing/2014/main" xmlns="" id="{303D4CCC-6457-4DB9-B698-4E6FCDFC9F38}"/>
            </a:ext>
          </a:extLst>
        </xdr:cNvPr>
        <xdr:cNvSpPr/>
      </xdr:nvSpPr>
      <xdr:spPr>
        <a:xfrm>
          <a:off x="6848476" y="1552575"/>
          <a:ext cx="828674" cy="466725"/>
        </a:xfrm>
        <a:prstGeom prst="wedgeRoundRectCallout">
          <a:avLst>
            <a:gd name="adj1" fmla="val 152299"/>
            <a:gd name="adj2" fmla="val 8114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黒田官兵衛博覧会</a:t>
          </a:r>
        </a:p>
      </xdr:txBody>
    </xdr:sp>
    <xdr:clientData/>
  </xdr:twoCellAnchor>
  <xdr:twoCellAnchor>
    <xdr:from>
      <xdr:col>9</xdr:col>
      <xdr:colOff>123826</xdr:colOff>
      <xdr:row>17</xdr:row>
      <xdr:rowOff>76199</xdr:rowOff>
    </xdr:from>
    <xdr:to>
      <xdr:col>10</xdr:col>
      <xdr:colOff>485776</xdr:colOff>
      <xdr:row>20</xdr:row>
      <xdr:rowOff>47625</xdr:rowOff>
    </xdr:to>
    <xdr:sp macro="" textlink="">
      <xdr:nvSpPr>
        <xdr:cNvPr id="23" name="角丸四角形吹き出し 7">
          <a:extLst>
            <a:ext uri="{FF2B5EF4-FFF2-40B4-BE49-F238E27FC236}">
              <a16:creationId xmlns:a16="http://schemas.microsoft.com/office/drawing/2014/main" xmlns="" id="{F14A4828-77E4-4330-A7C8-FDFAFDAC3D48}"/>
            </a:ext>
          </a:extLst>
        </xdr:cNvPr>
        <xdr:cNvSpPr/>
      </xdr:nvSpPr>
      <xdr:spPr>
        <a:xfrm>
          <a:off x="8048626" y="3209924"/>
          <a:ext cx="1047750" cy="485776"/>
        </a:xfrm>
        <a:prstGeom prst="wedgeRoundRectCallout">
          <a:avLst>
            <a:gd name="adj1" fmla="val 108323"/>
            <a:gd name="adj2" fmla="val -19983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「水の文化ぐるっと博」開催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9</xdr:col>
      <xdr:colOff>466725</xdr:colOff>
      <xdr:row>20</xdr:row>
      <xdr:rowOff>152400</xdr:rowOff>
    </xdr:from>
    <xdr:to>
      <xdr:col>11</xdr:col>
      <xdr:colOff>352425</xdr:colOff>
      <xdr:row>23</xdr:row>
      <xdr:rowOff>114300</xdr:rowOff>
    </xdr:to>
    <xdr:sp macro="" textlink="">
      <xdr:nvSpPr>
        <xdr:cNvPr id="24" name="角丸四角形吹き出し 7">
          <a:extLst>
            <a:ext uri="{FF2B5EF4-FFF2-40B4-BE49-F238E27FC236}">
              <a16:creationId xmlns:a16="http://schemas.microsoft.com/office/drawing/2014/main" xmlns="" id="{F70D8E46-6BDB-44E9-BBEE-A42A2001492B}"/>
            </a:ext>
          </a:extLst>
        </xdr:cNvPr>
        <xdr:cNvSpPr/>
      </xdr:nvSpPr>
      <xdr:spPr>
        <a:xfrm>
          <a:off x="8391525" y="3800475"/>
          <a:ext cx="1257300" cy="476250"/>
        </a:xfrm>
        <a:prstGeom prst="wedgeRoundRectCallout">
          <a:avLst>
            <a:gd name="adj1" fmla="val 70753"/>
            <a:gd name="adj2" fmla="val -32727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「虹色の旅へ。滋賀・びわ湖」開催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11</xdr:col>
      <xdr:colOff>409575</xdr:colOff>
      <xdr:row>16</xdr:row>
      <xdr:rowOff>171448</xdr:rowOff>
    </xdr:from>
    <xdr:to>
      <xdr:col>13</xdr:col>
      <xdr:colOff>295275</xdr:colOff>
      <xdr:row>21</xdr:row>
      <xdr:rowOff>142875</xdr:rowOff>
    </xdr:to>
    <xdr:sp macro="" textlink="">
      <xdr:nvSpPr>
        <xdr:cNvPr id="25" name="角丸四角形吹き出し 7">
          <a:extLst>
            <a:ext uri="{FF2B5EF4-FFF2-40B4-BE49-F238E27FC236}">
              <a16:creationId xmlns:a16="http://schemas.microsoft.com/office/drawing/2014/main" xmlns="" id="{0F248371-652E-477A-98E6-AFBD166AE072}"/>
            </a:ext>
          </a:extLst>
        </xdr:cNvPr>
        <xdr:cNvSpPr/>
      </xdr:nvSpPr>
      <xdr:spPr>
        <a:xfrm>
          <a:off x="9705975" y="3133723"/>
          <a:ext cx="1257300" cy="828677"/>
        </a:xfrm>
        <a:prstGeom prst="wedgeRoundRectCallout">
          <a:avLst>
            <a:gd name="adj1" fmla="val -3612"/>
            <a:gd name="adj2" fmla="val -14220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・「戦国ワンダーランド滋賀・びわ湖」開催</a:t>
          </a:r>
          <a:endParaRPr kumimoji="1" lang="en-US" altLang="ja-JP" sz="800">
            <a:solidFill>
              <a:schemeClr val="tx1"/>
            </a:solidFill>
          </a:endParaRPr>
        </a:p>
        <a:p>
          <a:pPr algn="l"/>
          <a:r>
            <a:rPr kumimoji="1" lang="ja-JP" altLang="en-US" sz="800">
              <a:solidFill>
                <a:schemeClr val="tx1"/>
              </a:solidFill>
            </a:rPr>
            <a:t>・連続テレビ小説「スカーレット」効果</a:t>
          </a:r>
        </a:p>
      </xdr:txBody>
    </xdr:sp>
    <xdr:clientData/>
  </xdr:twoCellAnchor>
  <xdr:twoCellAnchor>
    <xdr:from>
      <xdr:col>10</xdr:col>
      <xdr:colOff>333376</xdr:colOff>
      <xdr:row>4</xdr:row>
      <xdr:rowOff>85724</xdr:rowOff>
    </xdr:from>
    <xdr:to>
      <xdr:col>11</xdr:col>
      <xdr:colOff>266700</xdr:colOff>
      <xdr:row>7</xdr:row>
      <xdr:rowOff>66675</xdr:rowOff>
    </xdr:to>
    <xdr:sp macro="" textlink="">
      <xdr:nvSpPr>
        <xdr:cNvPr id="26" name="角丸四角形吹き出し 16">
          <a:extLst>
            <a:ext uri="{FF2B5EF4-FFF2-40B4-BE49-F238E27FC236}">
              <a16:creationId xmlns:a16="http://schemas.microsoft.com/office/drawing/2014/main" xmlns="" id="{0352FAF0-0586-4256-8041-804D9F8A6CB8}"/>
            </a:ext>
          </a:extLst>
        </xdr:cNvPr>
        <xdr:cNvSpPr/>
      </xdr:nvSpPr>
      <xdr:spPr>
        <a:xfrm>
          <a:off x="8943976" y="990599"/>
          <a:ext cx="619124" cy="495301"/>
        </a:xfrm>
        <a:prstGeom prst="wedgeRoundRectCallout">
          <a:avLst>
            <a:gd name="adj1" fmla="val 132493"/>
            <a:gd name="adj2" fmla="val 4529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800"/>
            </a:lnSpc>
          </a:pPr>
          <a:r>
            <a:rPr kumimoji="1" lang="ja-JP" altLang="en-US" sz="800">
              <a:solidFill>
                <a:schemeClr val="tx1"/>
              </a:solidFill>
            </a:rPr>
            <a:t>新元号「令和」発表</a:t>
          </a:r>
          <a:endParaRPr kumimoji="1" lang="ja-JP" altLang="en-US" sz="11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biwako\&#24179;&#25104;28&#24180;&#24230;\H28&#32113;&#35336;&#12539;&#12414;&#12388;&#12426;&#12539;&#12381;&#12398;&#20182;&#35036;&#21161;&#37329;\&#35251;&#20809;&#32113;&#35336;\H28&#28363;&#36032;&#30476;&#35251;&#20809;&#20837;&#36796;&#23458;&#32113;&#35336;&#35519;&#26619;\&#21407;&#31295;&#9733;\&#30906;&#23450;&#29256;&#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観光入込客統計調査の概要"/>
      <sheetName val="２．観光入込客統計調査の結果"/>
      <sheetName val="3頁　2（2）目的別観光入込客数の内訳"/>
      <sheetName val="3頁　2（2）目的別観光入込客数の内訳【県政経営幹事会議用】"/>
      <sheetName val="4頁 2(3)季節別観光入込客数の内訳"/>
      <sheetName val="4頁 2(3)季節別観光入込客数の内訳【県政経営幹事会議用】"/>
      <sheetName val="5頁　2（4）月別観光入込客数の内訳"/>
      <sheetName val="6頁　2(5)地域別観光入込客数の内訳"/>
      <sheetName val="6頁　2(5)地域別観光入込客数の内訳【県政経営幹事会議用】"/>
      <sheetName val="7頁 3．地域別・月別観光入込客数"/>
      <sheetName val="8頁　３．地域別・月別観光入込客数（外国人）"/>
      <sheetName val="４．市町別・月別観光入込客数"/>
      <sheetName val="５．市町別・目的別観光入込客数"/>
      <sheetName val="６．観光入込客数ベスト30"/>
      <sheetName val="7.年別観光入込客数の推移"/>
      <sheetName val="8．有料道路通行台数調べ"/>
      <sheetName val="9．主な出来事"/>
      <sheetName val="10.観光入込客数推移"/>
      <sheetName val="H26入込客（日帰り＋宿泊）市町別・観光地点番号順"/>
      <sheetName val="H26入込客（日帰り＋宿泊）市町別・目的別"/>
      <sheetName val="H26入込客（日帰り＋宿泊）目的別"/>
      <sheetName val="H26入込客（日帰り＋宿泊）春季増減"/>
      <sheetName val="H26入込客（日帰り＋宿泊）夏季増減"/>
      <sheetName val="H26入込客（日帰り＋宿泊）秋季増減"/>
      <sheetName val="H26入込客（日帰り＋宿泊）冬季増減"/>
      <sheetName val="H26入込客（日帰り＋宿泊）12月増減"/>
      <sheetName val="H26入込客（日帰り＋宿泊）目的別・前年比較"/>
      <sheetName val="H26入込客（日帰り＋宿泊）目的別・前年比較 (2)"/>
      <sheetName val="H26入込客（日帰り＋宿泊）月別内訳"/>
      <sheetName val="H26入込客（宿泊）月別内訳"/>
      <sheetName val="H26入込客（日帰り＋宿泊）季節別内訳"/>
      <sheetName val="H26入込客（宿泊）季節別内訳"/>
      <sheetName val="H26入込客（日帰り＋宿泊）地域別"/>
      <sheetName val="H26入込客（日帰り＋宿泊）地域別 (2)"/>
      <sheetName val="H26入込客（宿泊）地域別"/>
      <sheetName val="H26入込客（日帰り＋宿泊）目的別・大津市"/>
      <sheetName val="H26入込客（日帰り＋宿泊）目的別・彦根市"/>
      <sheetName val="H26入込客（日帰り＋宿泊）目的別・長浜市"/>
      <sheetName val="H26入込客（日帰り＋宿泊）目的別・近江八幡市"/>
      <sheetName val="H26入込客（日帰り＋宿泊）目的別・草津市"/>
      <sheetName val="H26入込客（日帰り＋宿泊）目的別・守山市"/>
      <sheetName val="H26入込客（日帰り＋宿泊）目的別・栗東市"/>
      <sheetName val="H26入込客（日帰り＋宿泊）目的別・甲賀市"/>
      <sheetName val="H26入込客（日帰り＋宿泊）目的別・野洲市"/>
      <sheetName val="H26入込客（日帰り＋宿泊）目的別・湖南市"/>
      <sheetName val="H26入込客（日帰り＋宿泊）目的別・高島市"/>
      <sheetName val="H26入込客（日帰り＋宿泊）目的別・東近江市"/>
      <sheetName val="H26入込客（日帰り＋宿泊）目的別・米原市"/>
      <sheetName val="H26入込客（日帰り＋宿泊）目的別・日野町"/>
      <sheetName val="H26入込客（日帰り＋宿泊）目的別・竜王町"/>
      <sheetName val="H26入込客（日帰り＋宿泊）目的別・愛荘町"/>
      <sheetName val="H26入込客（日帰り＋宿泊）目的別・豊郷町"/>
      <sheetName val="H26入込客（日帰り＋宿泊）目的別・甲良町"/>
      <sheetName val="H26入込客（日帰り＋宿泊）目的別・多賀町"/>
      <sheetName val="H26入込客（日帰り＋宿泊）観光入込客順位"/>
      <sheetName val="H26入込客（日帰り＋宿泊）前年比較"/>
      <sheetName val="H26入込客（日帰り＋宿泊）新規カウント地点"/>
      <sheetName val="インバウンド（日帰り＋宿泊）"/>
      <sheetName val="インバウンド（日帰り＋宿泊）目的別・大津市"/>
      <sheetName val="インバウンド（日帰り＋宿泊）目的別・草津市"/>
      <sheetName val="インバウンド（日帰り＋宿泊）目的別・守山市"/>
      <sheetName val="インバウンド（日帰り＋宿泊）目的別・栗東市"/>
      <sheetName val="インバウンド（日帰り＋宿泊）目的別・野洲市"/>
      <sheetName val="インバウンド（日帰り＋宿泊）目的別・甲賀市"/>
      <sheetName val="インバウンド（日帰り＋宿泊）目的別・湖南市"/>
      <sheetName val="インバウンド（日帰り＋宿泊）目的別・近江八幡市"/>
      <sheetName val="インバウンド（日帰り＋宿泊）目的別・東近江市"/>
      <sheetName val="インバウンド（日帰り＋宿泊）目的別・日野町"/>
      <sheetName val="インバウンド（日帰り＋宿泊）目的別・竜王町"/>
      <sheetName val="インバウンド（日帰り＋宿泊）目的別・彦根市"/>
      <sheetName val="インバウンド（日帰り＋宿泊）目的別・愛荘町"/>
      <sheetName val="インバウンド（日帰り＋宿泊）目的別・豊郷町"/>
      <sheetName val="インバウンド（日帰り＋宿泊）目的別・甲良町"/>
      <sheetName val="インバウンド（日帰り＋宿泊）目的別・多賀町"/>
      <sheetName val="インバウンド（日帰り＋宿泊）目的別・長浜市"/>
      <sheetName val="インバウンド（日帰り＋宿泊）目的別・米原市"/>
      <sheetName val="インバウンド（日帰り＋宿泊）目的別・高島市"/>
      <sheetName val="インバウンド（日帰り＋宿泊）前年比較"/>
      <sheetName val="インバウンド（日帰り＋宿泊）前年比較 (2)"/>
      <sheetName val="インバウンド（日帰り＋宿泊）入込客数順位"/>
      <sheetName val="インバウンド（日帰り）"/>
      <sheetName val="インバウンド（宿泊）"/>
      <sheetName val="Sheet1"/>
    </sheetNames>
    <sheetDataSet>
      <sheetData sheetId="0"/>
      <sheetData sheetId="1"/>
      <sheetData sheetId="2"/>
      <sheetData sheetId="3">
        <row r="14">
          <cell r="C14" t="str">
            <v>平成26年計（人）</v>
          </cell>
        </row>
      </sheetData>
      <sheetData sheetId="4">
        <row r="26">
          <cell r="L26" t="str">
            <v>自然</v>
          </cell>
        </row>
      </sheetData>
      <sheetData sheetId="5"/>
      <sheetData sheetId="6">
        <row r="27">
          <cell r="M27" t="str">
            <v>春
３月～５月</v>
          </cell>
        </row>
      </sheetData>
      <sheetData sheetId="7"/>
      <sheetData sheetId="8">
        <row r="30">
          <cell r="N30" t="str">
            <v>平成26年</v>
          </cell>
          <cell r="O30" t="str">
            <v>平成25年</v>
          </cell>
        </row>
        <row r="31">
          <cell r="M31" t="str">
            <v>１月</v>
          </cell>
          <cell r="N31">
            <v>4268</v>
          </cell>
          <cell r="O31">
            <v>3832</v>
          </cell>
        </row>
        <row r="32">
          <cell r="M32" t="str">
            <v>２月</v>
          </cell>
          <cell r="N32">
            <v>2405</v>
          </cell>
          <cell r="O32">
            <v>2397</v>
          </cell>
        </row>
        <row r="33">
          <cell r="M33" t="str">
            <v>３月</v>
          </cell>
          <cell r="N33">
            <v>3465</v>
          </cell>
          <cell r="O33">
            <v>3486</v>
          </cell>
        </row>
        <row r="34">
          <cell r="M34" t="str">
            <v>４月</v>
          </cell>
          <cell r="N34">
            <v>4269</v>
          </cell>
          <cell r="O34">
            <v>4284</v>
          </cell>
        </row>
        <row r="35">
          <cell r="M35" t="str">
            <v>５月</v>
          </cell>
          <cell r="N35">
            <v>4464</v>
          </cell>
          <cell r="O35">
            <v>4370</v>
          </cell>
        </row>
        <row r="36">
          <cell r="M36" t="str">
            <v>６月</v>
          </cell>
          <cell r="N36">
            <v>3329</v>
          </cell>
          <cell r="O36">
            <v>3301</v>
          </cell>
        </row>
        <row r="37">
          <cell r="M37" t="str">
            <v>７月</v>
          </cell>
          <cell r="N37">
            <v>3589</v>
          </cell>
          <cell r="O37">
            <v>3629</v>
          </cell>
        </row>
        <row r="38">
          <cell r="M38" t="str">
            <v>８月</v>
          </cell>
          <cell r="N38">
            <v>5504</v>
          </cell>
          <cell r="O38">
            <v>5746</v>
          </cell>
        </row>
        <row r="39">
          <cell r="M39" t="str">
            <v>９月</v>
          </cell>
          <cell r="N39">
            <v>4032</v>
          </cell>
          <cell r="O39">
            <v>3448</v>
          </cell>
        </row>
        <row r="40">
          <cell r="M40" t="str">
            <v>10月</v>
          </cell>
          <cell r="N40">
            <v>4008</v>
          </cell>
          <cell r="O40">
            <v>3933</v>
          </cell>
        </row>
        <row r="41">
          <cell r="M41" t="str">
            <v>11月</v>
          </cell>
          <cell r="N41">
            <v>4753</v>
          </cell>
          <cell r="O41">
            <v>4431</v>
          </cell>
        </row>
        <row r="42">
          <cell r="M42" t="str">
            <v>12月</v>
          </cell>
          <cell r="N42">
            <v>2245</v>
          </cell>
          <cell r="O42">
            <v>2370</v>
          </cell>
        </row>
      </sheetData>
      <sheetData sheetId="9">
        <row r="26">
          <cell r="K26" t="str">
            <v>大津</v>
          </cell>
        </row>
      </sheetData>
      <sheetData sheetId="10"/>
      <sheetData sheetId="11"/>
      <sheetData sheetId="12"/>
      <sheetData sheetId="13"/>
      <sheetData sheetId="14"/>
      <sheetData sheetId="15"/>
      <sheetData sheetId="16"/>
      <sheetData sheetId="17"/>
      <sheetData sheetId="18"/>
      <sheetData sheetId="19">
        <row r="3">
          <cell r="B3" t="str">
            <v>延観光客数</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34"/>
  <sheetViews>
    <sheetView tabSelected="1" workbookViewId="0">
      <selection activeCell="A5" sqref="A5"/>
    </sheetView>
  </sheetViews>
  <sheetFormatPr defaultRowHeight="13.5"/>
  <cols>
    <col min="1" max="1" width="106.375" style="8" customWidth="1"/>
    <col min="2" max="256" width="9" style="7"/>
    <col min="257" max="257" width="106.375" style="7" customWidth="1"/>
    <col min="258" max="512" width="9" style="7"/>
    <col min="513" max="513" width="106.375" style="7" customWidth="1"/>
    <col min="514" max="768" width="9" style="7"/>
    <col min="769" max="769" width="106.375" style="7" customWidth="1"/>
    <col min="770" max="1024" width="9" style="7"/>
    <col min="1025" max="1025" width="106.375" style="7" customWidth="1"/>
    <col min="1026" max="1280" width="9" style="7"/>
    <col min="1281" max="1281" width="106.375" style="7" customWidth="1"/>
    <col min="1282" max="1536" width="9" style="7"/>
    <col min="1537" max="1537" width="106.375" style="7" customWidth="1"/>
    <col min="1538" max="1792" width="9" style="7"/>
    <col min="1793" max="1793" width="106.375" style="7" customWidth="1"/>
    <col min="1794" max="2048" width="9" style="7"/>
    <col min="2049" max="2049" width="106.375" style="7" customWidth="1"/>
    <col min="2050" max="2304" width="9" style="7"/>
    <col min="2305" max="2305" width="106.375" style="7" customWidth="1"/>
    <col min="2306" max="2560" width="9" style="7"/>
    <col min="2561" max="2561" width="106.375" style="7" customWidth="1"/>
    <col min="2562" max="2816" width="9" style="7"/>
    <col min="2817" max="2817" width="106.375" style="7" customWidth="1"/>
    <col min="2818" max="3072" width="9" style="7"/>
    <col min="3073" max="3073" width="106.375" style="7" customWidth="1"/>
    <col min="3074" max="3328" width="9" style="7"/>
    <col min="3329" max="3329" width="106.375" style="7" customWidth="1"/>
    <col min="3330" max="3584" width="9" style="7"/>
    <col min="3585" max="3585" width="106.375" style="7" customWidth="1"/>
    <col min="3586" max="3840" width="9" style="7"/>
    <col min="3841" max="3841" width="106.375" style="7" customWidth="1"/>
    <col min="3842" max="4096" width="9" style="7"/>
    <col min="4097" max="4097" width="106.375" style="7" customWidth="1"/>
    <col min="4098" max="4352" width="9" style="7"/>
    <col min="4353" max="4353" width="106.375" style="7" customWidth="1"/>
    <col min="4354" max="4608" width="9" style="7"/>
    <col min="4609" max="4609" width="106.375" style="7" customWidth="1"/>
    <col min="4610" max="4864" width="9" style="7"/>
    <col min="4865" max="4865" width="106.375" style="7" customWidth="1"/>
    <col min="4866" max="5120" width="9" style="7"/>
    <col min="5121" max="5121" width="106.375" style="7" customWidth="1"/>
    <col min="5122" max="5376" width="9" style="7"/>
    <col min="5377" max="5377" width="106.375" style="7" customWidth="1"/>
    <col min="5378" max="5632" width="9" style="7"/>
    <col min="5633" max="5633" width="106.375" style="7" customWidth="1"/>
    <col min="5634" max="5888" width="9" style="7"/>
    <col min="5889" max="5889" width="106.375" style="7" customWidth="1"/>
    <col min="5890" max="6144" width="9" style="7"/>
    <col min="6145" max="6145" width="106.375" style="7" customWidth="1"/>
    <col min="6146" max="6400" width="9" style="7"/>
    <col min="6401" max="6401" width="106.375" style="7" customWidth="1"/>
    <col min="6402" max="6656" width="9" style="7"/>
    <col min="6657" max="6657" width="106.375" style="7" customWidth="1"/>
    <col min="6658" max="6912" width="9" style="7"/>
    <col min="6913" max="6913" width="106.375" style="7" customWidth="1"/>
    <col min="6914" max="7168" width="9" style="7"/>
    <col min="7169" max="7169" width="106.375" style="7" customWidth="1"/>
    <col min="7170" max="7424" width="9" style="7"/>
    <col min="7425" max="7425" width="106.375" style="7" customWidth="1"/>
    <col min="7426" max="7680" width="9" style="7"/>
    <col min="7681" max="7681" width="106.375" style="7" customWidth="1"/>
    <col min="7682" max="7936" width="9" style="7"/>
    <col min="7937" max="7937" width="106.375" style="7" customWidth="1"/>
    <col min="7938" max="8192" width="9" style="7"/>
    <col min="8193" max="8193" width="106.375" style="7" customWidth="1"/>
    <col min="8194" max="8448" width="9" style="7"/>
    <col min="8449" max="8449" width="106.375" style="7" customWidth="1"/>
    <col min="8450" max="8704" width="9" style="7"/>
    <col min="8705" max="8705" width="106.375" style="7" customWidth="1"/>
    <col min="8706" max="8960" width="9" style="7"/>
    <col min="8961" max="8961" width="106.375" style="7" customWidth="1"/>
    <col min="8962" max="9216" width="9" style="7"/>
    <col min="9217" max="9217" width="106.375" style="7" customWidth="1"/>
    <col min="9218" max="9472" width="9" style="7"/>
    <col min="9473" max="9473" width="106.375" style="7" customWidth="1"/>
    <col min="9474" max="9728" width="9" style="7"/>
    <col min="9729" max="9729" width="106.375" style="7" customWidth="1"/>
    <col min="9730" max="9984" width="9" style="7"/>
    <col min="9985" max="9985" width="106.375" style="7" customWidth="1"/>
    <col min="9986" max="10240" width="9" style="7"/>
    <col min="10241" max="10241" width="106.375" style="7" customWidth="1"/>
    <col min="10242" max="10496" width="9" style="7"/>
    <col min="10497" max="10497" width="106.375" style="7" customWidth="1"/>
    <col min="10498" max="10752" width="9" style="7"/>
    <col min="10753" max="10753" width="106.375" style="7" customWidth="1"/>
    <col min="10754" max="11008" width="9" style="7"/>
    <col min="11009" max="11009" width="106.375" style="7" customWidth="1"/>
    <col min="11010" max="11264" width="9" style="7"/>
    <col min="11265" max="11265" width="106.375" style="7" customWidth="1"/>
    <col min="11266" max="11520" width="9" style="7"/>
    <col min="11521" max="11521" width="106.375" style="7" customWidth="1"/>
    <col min="11522" max="11776" width="9" style="7"/>
    <col min="11777" max="11777" width="106.375" style="7" customWidth="1"/>
    <col min="11778" max="12032" width="9" style="7"/>
    <col min="12033" max="12033" width="106.375" style="7" customWidth="1"/>
    <col min="12034" max="12288" width="9" style="7"/>
    <col min="12289" max="12289" width="106.375" style="7" customWidth="1"/>
    <col min="12290" max="12544" width="9" style="7"/>
    <col min="12545" max="12545" width="106.375" style="7" customWidth="1"/>
    <col min="12546" max="12800" width="9" style="7"/>
    <col min="12801" max="12801" width="106.375" style="7" customWidth="1"/>
    <col min="12802" max="13056" width="9" style="7"/>
    <col min="13057" max="13057" width="106.375" style="7" customWidth="1"/>
    <col min="13058" max="13312" width="9" style="7"/>
    <col min="13313" max="13313" width="106.375" style="7" customWidth="1"/>
    <col min="13314" max="13568" width="9" style="7"/>
    <col min="13569" max="13569" width="106.375" style="7" customWidth="1"/>
    <col min="13570" max="13824" width="9" style="7"/>
    <col min="13825" max="13825" width="106.375" style="7" customWidth="1"/>
    <col min="13826" max="14080" width="9" style="7"/>
    <col min="14081" max="14081" width="106.375" style="7" customWidth="1"/>
    <col min="14082" max="14336" width="9" style="7"/>
    <col min="14337" max="14337" width="106.375" style="7" customWidth="1"/>
    <col min="14338" max="14592" width="9" style="7"/>
    <col min="14593" max="14593" width="106.375" style="7" customWidth="1"/>
    <col min="14594" max="14848" width="9" style="7"/>
    <col min="14849" max="14849" width="106.375" style="7" customWidth="1"/>
    <col min="14850" max="15104" width="9" style="7"/>
    <col min="15105" max="15105" width="106.375" style="7" customWidth="1"/>
    <col min="15106" max="15360" width="9" style="7"/>
    <col min="15361" max="15361" width="106.375" style="7" customWidth="1"/>
    <col min="15362" max="15616" width="9" style="7"/>
    <col min="15617" max="15617" width="106.375" style="7" customWidth="1"/>
    <col min="15618" max="15872" width="9" style="7"/>
    <col min="15873" max="15873" width="106.375" style="7" customWidth="1"/>
    <col min="15874" max="16128" width="9" style="7"/>
    <col min="16129" max="16129" width="106.375" style="7" customWidth="1"/>
    <col min="16130" max="16384" width="9" style="7"/>
  </cols>
  <sheetData>
    <row r="7" spans="1:5" s="3" customFormat="1" ht="24">
      <c r="A7" s="1" t="s">
        <v>2</v>
      </c>
      <c r="B7" s="2"/>
      <c r="C7" s="2"/>
      <c r="D7" s="2"/>
      <c r="E7" s="2"/>
    </row>
    <row r="8" spans="1:5" s="3" customFormat="1" ht="24">
      <c r="A8" s="1"/>
      <c r="B8" s="2"/>
      <c r="C8" s="2"/>
      <c r="D8" s="2"/>
      <c r="E8" s="2"/>
    </row>
    <row r="9" spans="1:5" s="3" customFormat="1" ht="24">
      <c r="A9" s="1"/>
      <c r="B9" s="2"/>
      <c r="C9" s="2"/>
      <c r="D9" s="2"/>
      <c r="E9" s="2"/>
    </row>
    <row r="10" spans="1:5" s="5" customFormat="1" ht="32.25">
      <c r="A10" s="4" t="s">
        <v>0</v>
      </c>
    </row>
    <row r="11" spans="1:5" s="5" customFormat="1" ht="30.75">
      <c r="A11" s="6"/>
    </row>
    <row r="12" spans="1:5" s="5" customFormat="1" ht="30.75">
      <c r="A12" s="6"/>
    </row>
    <row r="13" spans="1:5" s="5" customFormat="1" ht="30.75">
      <c r="A13" s="6"/>
    </row>
    <row r="14" spans="1:5" s="5" customFormat="1" ht="30.75">
      <c r="A14" s="6"/>
    </row>
    <row r="15" spans="1:5" s="5" customFormat="1" ht="30.75">
      <c r="A15" s="6"/>
    </row>
    <row r="16" spans="1:5" s="5" customFormat="1" ht="30.75">
      <c r="A16" s="6"/>
    </row>
    <row r="17" spans="1:1" s="5" customFormat="1" ht="30.75">
      <c r="A17" s="6"/>
    </row>
    <row r="18" spans="1:1" s="3" customFormat="1" ht="18.75">
      <c r="A18" s="7"/>
    </row>
    <row r="19" spans="1:1" s="3" customFormat="1" ht="18.75">
      <c r="A19" s="7"/>
    </row>
    <row r="20" spans="1:1" s="3" customFormat="1" ht="18.75">
      <c r="A20" s="7"/>
    </row>
    <row r="21" spans="1:1" s="3" customFormat="1" ht="18.75">
      <c r="A21" s="7"/>
    </row>
    <row r="22" spans="1:1" s="3" customFormat="1" ht="18.75">
      <c r="A22" s="7"/>
    </row>
    <row r="23" spans="1:1" s="3" customFormat="1" ht="18.75">
      <c r="A23" s="7"/>
    </row>
    <row r="24" spans="1:1" s="3" customFormat="1" ht="18.75">
      <c r="A24" s="7"/>
    </row>
    <row r="25" spans="1:1" s="3" customFormat="1" ht="18.75">
      <c r="A25" s="7"/>
    </row>
    <row r="26" spans="1:1" s="3" customFormat="1" ht="18.75">
      <c r="A26" s="7"/>
    </row>
    <row r="27" spans="1:1" s="3" customFormat="1" ht="18.75">
      <c r="A27" s="7"/>
    </row>
    <row r="28" spans="1:1" s="3" customFormat="1" ht="18.75">
      <c r="A28" s="7"/>
    </row>
    <row r="29" spans="1:1" s="3" customFormat="1" ht="18.75">
      <c r="A29" s="7"/>
    </row>
    <row r="30" spans="1:1" s="3" customFormat="1" ht="18.75">
      <c r="A30" s="7"/>
    </row>
    <row r="31" spans="1:1" s="3" customFormat="1" ht="18.75">
      <c r="A31" s="7"/>
    </row>
    <row r="34" spans="1:1" ht="24">
      <c r="A34" s="1" t="s">
        <v>1</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B1" zoomScale="115" zoomScaleNormal="115" workbookViewId="0">
      <selection activeCell="R5" sqref="R5"/>
    </sheetView>
  </sheetViews>
  <sheetFormatPr defaultRowHeight="11.25"/>
  <cols>
    <col min="1" max="1" width="5" style="132" customWidth="1"/>
    <col min="2" max="2" width="8.625" style="132" customWidth="1"/>
    <col min="3" max="3" width="6.75" style="132" customWidth="1"/>
    <col min="4" max="4" width="10.5" style="132" customWidth="1"/>
    <col min="5" max="16" width="8.125" style="132" customWidth="1"/>
    <col min="17" max="17" width="10.375" style="132" customWidth="1"/>
    <col min="18" max="18" width="7.125" style="132" customWidth="1"/>
    <col min="19" max="256" width="9" style="132"/>
    <col min="257" max="257" width="5" style="132" customWidth="1"/>
    <col min="258" max="258" width="8.625" style="132" customWidth="1"/>
    <col min="259" max="259" width="6.75" style="132" customWidth="1"/>
    <col min="260" max="260" width="10.5" style="132" customWidth="1"/>
    <col min="261" max="272" width="8.125" style="132" customWidth="1"/>
    <col min="273" max="273" width="10.375" style="132" customWidth="1"/>
    <col min="274" max="274" width="7.125" style="132" customWidth="1"/>
    <col min="275" max="512" width="9" style="132"/>
    <col min="513" max="513" width="5" style="132" customWidth="1"/>
    <col min="514" max="514" width="8.625" style="132" customWidth="1"/>
    <col min="515" max="515" width="6.75" style="132" customWidth="1"/>
    <col min="516" max="516" width="10.5" style="132" customWidth="1"/>
    <col min="517" max="528" width="8.125" style="132" customWidth="1"/>
    <col min="529" max="529" width="10.375" style="132" customWidth="1"/>
    <col min="530" max="530" width="7.125" style="132" customWidth="1"/>
    <col min="531" max="768" width="9" style="132"/>
    <col min="769" max="769" width="5" style="132" customWidth="1"/>
    <col min="770" max="770" width="8.625" style="132" customWidth="1"/>
    <col min="771" max="771" width="6.75" style="132" customWidth="1"/>
    <col min="772" max="772" width="10.5" style="132" customWidth="1"/>
    <col min="773" max="784" width="8.125" style="132" customWidth="1"/>
    <col min="785" max="785" width="10.375" style="132" customWidth="1"/>
    <col min="786" max="786" width="7.125" style="132" customWidth="1"/>
    <col min="787" max="1024" width="9" style="132"/>
    <col min="1025" max="1025" width="5" style="132" customWidth="1"/>
    <col min="1026" max="1026" width="8.625" style="132" customWidth="1"/>
    <col min="1027" max="1027" width="6.75" style="132" customWidth="1"/>
    <col min="1028" max="1028" width="10.5" style="132" customWidth="1"/>
    <col min="1029" max="1040" width="8.125" style="132" customWidth="1"/>
    <col min="1041" max="1041" width="10.375" style="132" customWidth="1"/>
    <col min="1042" max="1042" width="7.125" style="132" customWidth="1"/>
    <col min="1043" max="1280" width="9" style="132"/>
    <col min="1281" max="1281" width="5" style="132" customWidth="1"/>
    <col min="1282" max="1282" width="8.625" style="132" customWidth="1"/>
    <col min="1283" max="1283" width="6.75" style="132" customWidth="1"/>
    <col min="1284" max="1284" width="10.5" style="132" customWidth="1"/>
    <col min="1285" max="1296" width="8.125" style="132" customWidth="1"/>
    <col min="1297" max="1297" width="10.375" style="132" customWidth="1"/>
    <col min="1298" max="1298" width="7.125" style="132" customWidth="1"/>
    <col min="1299" max="1536" width="9" style="132"/>
    <col min="1537" max="1537" width="5" style="132" customWidth="1"/>
    <col min="1538" max="1538" width="8.625" style="132" customWidth="1"/>
    <col min="1539" max="1539" width="6.75" style="132" customWidth="1"/>
    <col min="1540" max="1540" width="10.5" style="132" customWidth="1"/>
    <col min="1541" max="1552" width="8.125" style="132" customWidth="1"/>
    <col min="1553" max="1553" width="10.375" style="132" customWidth="1"/>
    <col min="1554" max="1554" width="7.125" style="132" customWidth="1"/>
    <col min="1555" max="1792" width="9" style="132"/>
    <col min="1793" max="1793" width="5" style="132" customWidth="1"/>
    <col min="1794" max="1794" width="8.625" style="132" customWidth="1"/>
    <col min="1795" max="1795" width="6.75" style="132" customWidth="1"/>
    <col min="1796" max="1796" width="10.5" style="132" customWidth="1"/>
    <col min="1797" max="1808" width="8.125" style="132" customWidth="1"/>
    <col min="1809" max="1809" width="10.375" style="132" customWidth="1"/>
    <col min="1810" max="1810" width="7.125" style="132" customWidth="1"/>
    <col min="1811" max="2048" width="9" style="132"/>
    <col min="2049" max="2049" width="5" style="132" customWidth="1"/>
    <col min="2050" max="2050" width="8.625" style="132" customWidth="1"/>
    <col min="2051" max="2051" width="6.75" style="132" customWidth="1"/>
    <col min="2052" max="2052" width="10.5" style="132" customWidth="1"/>
    <col min="2053" max="2064" width="8.125" style="132" customWidth="1"/>
    <col min="2065" max="2065" width="10.375" style="132" customWidth="1"/>
    <col min="2066" max="2066" width="7.125" style="132" customWidth="1"/>
    <col min="2067" max="2304" width="9" style="132"/>
    <col min="2305" max="2305" width="5" style="132" customWidth="1"/>
    <col min="2306" max="2306" width="8.625" style="132" customWidth="1"/>
    <col min="2307" max="2307" width="6.75" style="132" customWidth="1"/>
    <col min="2308" max="2308" width="10.5" style="132" customWidth="1"/>
    <col min="2309" max="2320" width="8.125" style="132" customWidth="1"/>
    <col min="2321" max="2321" width="10.375" style="132" customWidth="1"/>
    <col min="2322" max="2322" width="7.125" style="132" customWidth="1"/>
    <col min="2323" max="2560" width="9" style="132"/>
    <col min="2561" max="2561" width="5" style="132" customWidth="1"/>
    <col min="2562" max="2562" width="8.625" style="132" customWidth="1"/>
    <col min="2563" max="2563" width="6.75" style="132" customWidth="1"/>
    <col min="2564" max="2564" width="10.5" style="132" customWidth="1"/>
    <col min="2565" max="2576" width="8.125" style="132" customWidth="1"/>
    <col min="2577" max="2577" width="10.375" style="132" customWidth="1"/>
    <col min="2578" max="2578" width="7.125" style="132" customWidth="1"/>
    <col min="2579" max="2816" width="9" style="132"/>
    <col min="2817" max="2817" width="5" style="132" customWidth="1"/>
    <col min="2818" max="2818" width="8.625" style="132" customWidth="1"/>
    <col min="2819" max="2819" width="6.75" style="132" customWidth="1"/>
    <col min="2820" max="2820" width="10.5" style="132" customWidth="1"/>
    <col min="2821" max="2832" width="8.125" style="132" customWidth="1"/>
    <col min="2833" max="2833" width="10.375" style="132" customWidth="1"/>
    <col min="2834" max="2834" width="7.125" style="132" customWidth="1"/>
    <col min="2835" max="3072" width="9" style="132"/>
    <col min="3073" max="3073" width="5" style="132" customWidth="1"/>
    <col min="3074" max="3074" width="8.625" style="132" customWidth="1"/>
    <col min="3075" max="3075" width="6.75" style="132" customWidth="1"/>
    <col min="3076" max="3076" width="10.5" style="132" customWidth="1"/>
    <col min="3077" max="3088" width="8.125" style="132" customWidth="1"/>
    <col min="3089" max="3089" width="10.375" style="132" customWidth="1"/>
    <col min="3090" max="3090" width="7.125" style="132" customWidth="1"/>
    <col min="3091" max="3328" width="9" style="132"/>
    <col min="3329" max="3329" width="5" style="132" customWidth="1"/>
    <col min="3330" max="3330" width="8.625" style="132" customWidth="1"/>
    <col min="3331" max="3331" width="6.75" style="132" customWidth="1"/>
    <col min="3332" max="3332" width="10.5" style="132" customWidth="1"/>
    <col min="3333" max="3344" width="8.125" style="132" customWidth="1"/>
    <col min="3345" max="3345" width="10.375" style="132" customWidth="1"/>
    <col min="3346" max="3346" width="7.125" style="132" customWidth="1"/>
    <col min="3347" max="3584" width="9" style="132"/>
    <col min="3585" max="3585" width="5" style="132" customWidth="1"/>
    <col min="3586" max="3586" width="8.625" style="132" customWidth="1"/>
    <col min="3587" max="3587" width="6.75" style="132" customWidth="1"/>
    <col min="3588" max="3588" width="10.5" style="132" customWidth="1"/>
    <col min="3589" max="3600" width="8.125" style="132" customWidth="1"/>
    <col min="3601" max="3601" width="10.375" style="132" customWidth="1"/>
    <col min="3602" max="3602" width="7.125" style="132" customWidth="1"/>
    <col min="3603" max="3840" width="9" style="132"/>
    <col min="3841" max="3841" width="5" style="132" customWidth="1"/>
    <col min="3842" max="3842" width="8.625" style="132" customWidth="1"/>
    <col min="3843" max="3843" width="6.75" style="132" customWidth="1"/>
    <col min="3844" max="3844" width="10.5" style="132" customWidth="1"/>
    <col min="3845" max="3856" width="8.125" style="132" customWidth="1"/>
    <col min="3857" max="3857" width="10.375" style="132" customWidth="1"/>
    <col min="3858" max="3858" width="7.125" style="132" customWidth="1"/>
    <col min="3859" max="4096" width="9" style="132"/>
    <col min="4097" max="4097" width="5" style="132" customWidth="1"/>
    <col min="4098" max="4098" width="8.625" style="132" customWidth="1"/>
    <col min="4099" max="4099" width="6.75" style="132" customWidth="1"/>
    <col min="4100" max="4100" width="10.5" style="132" customWidth="1"/>
    <col min="4101" max="4112" width="8.125" style="132" customWidth="1"/>
    <col min="4113" max="4113" width="10.375" style="132" customWidth="1"/>
    <col min="4114" max="4114" width="7.125" style="132" customWidth="1"/>
    <col min="4115" max="4352" width="9" style="132"/>
    <col min="4353" max="4353" width="5" style="132" customWidth="1"/>
    <col min="4354" max="4354" width="8.625" style="132" customWidth="1"/>
    <col min="4355" max="4355" width="6.75" style="132" customWidth="1"/>
    <col min="4356" max="4356" width="10.5" style="132" customWidth="1"/>
    <col min="4357" max="4368" width="8.125" style="132" customWidth="1"/>
    <col min="4369" max="4369" width="10.375" style="132" customWidth="1"/>
    <col min="4370" max="4370" width="7.125" style="132" customWidth="1"/>
    <col min="4371" max="4608" width="9" style="132"/>
    <col min="4609" max="4609" width="5" style="132" customWidth="1"/>
    <col min="4610" max="4610" width="8.625" style="132" customWidth="1"/>
    <col min="4611" max="4611" width="6.75" style="132" customWidth="1"/>
    <col min="4612" max="4612" width="10.5" style="132" customWidth="1"/>
    <col min="4613" max="4624" width="8.125" style="132" customWidth="1"/>
    <col min="4625" max="4625" width="10.375" style="132" customWidth="1"/>
    <col min="4626" max="4626" width="7.125" style="132" customWidth="1"/>
    <col min="4627" max="4864" width="9" style="132"/>
    <col min="4865" max="4865" width="5" style="132" customWidth="1"/>
    <col min="4866" max="4866" width="8.625" style="132" customWidth="1"/>
    <col min="4867" max="4867" width="6.75" style="132" customWidth="1"/>
    <col min="4868" max="4868" width="10.5" style="132" customWidth="1"/>
    <col min="4869" max="4880" width="8.125" style="132" customWidth="1"/>
    <col min="4881" max="4881" width="10.375" style="132" customWidth="1"/>
    <col min="4882" max="4882" width="7.125" style="132" customWidth="1"/>
    <col min="4883" max="5120" width="9" style="132"/>
    <col min="5121" max="5121" width="5" style="132" customWidth="1"/>
    <col min="5122" max="5122" width="8.625" style="132" customWidth="1"/>
    <col min="5123" max="5123" width="6.75" style="132" customWidth="1"/>
    <col min="5124" max="5124" width="10.5" style="132" customWidth="1"/>
    <col min="5125" max="5136" width="8.125" style="132" customWidth="1"/>
    <col min="5137" max="5137" width="10.375" style="132" customWidth="1"/>
    <col min="5138" max="5138" width="7.125" style="132" customWidth="1"/>
    <col min="5139" max="5376" width="9" style="132"/>
    <col min="5377" max="5377" width="5" style="132" customWidth="1"/>
    <col min="5378" max="5378" width="8.625" style="132" customWidth="1"/>
    <col min="5379" max="5379" width="6.75" style="132" customWidth="1"/>
    <col min="5380" max="5380" width="10.5" style="132" customWidth="1"/>
    <col min="5381" max="5392" width="8.125" style="132" customWidth="1"/>
    <col min="5393" max="5393" width="10.375" style="132" customWidth="1"/>
    <col min="5394" max="5394" width="7.125" style="132" customWidth="1"/>
    <col min="5395" max="5632" width="9" style="132"/>
    <col min="5633" max="5633" width="5" style="132" customWidth="1"/>
    <col min="5634" max="5634" width="8.625" style="132" customWidth="1"/>
    <col min="5635" max="5635" width="6.75" style="132" customWidth="1"/>
    <col min="5636" max="5636" width="10.5" style="132" customWidth="1"/>
    <col min="5637" max="5648" width="8.125" style="132" customWidth="1"/>
    <col min="5649" max="5649" width="10.375" style="132" customWidth="1"/>
    <col min="5650" max="5650" width="7.125" style="132" customWidth="1"/>
    <col min="5651" max="5888" width="9" style="132"/>
    <col min="5889" max="5889" width="5" style="132" customWidth="1"/>
    <col min="5890" max="5890" width="8.625" style="132" customWidth="1"/>
    <col min="5891" max="5891" width="6.75" style="132" customWidth="1"/>
    <col min="5892" max="5892" width="10.5" style="132" customWidth="1"/>
    <col min="5893" max="5904" width="8.125" style="132" customWidth="1"/>
    <col min="5905" max="5905" width="10.375" style="132" customWidth="1"/>
    <col min="5906" max="5906" width="7.125" style="132" customWidth="1"/>
    <col min="5907" max="6144" width="9" style="132"/>
    <col min="6145" max="6145" width="5" style="132" customWidth="1"/>
    <col min="6146" max="6146" width="8.625" style="132" customWidth="1"/>
    <col min="6147" max="6147" width="6.75" style="132" customWidth="1"/>
    <col min="6148" max="6148" width="10.5" style="132" customWidth="1"/>
    <col min="6149" max="6160" width="8.125" style="132" customWidth="1"/>
    <col min="6161" max="6161" width="10.375" style="132" customWidth="1"/>
    <col min="6162" max="6162" width="7.125" style="132" customWidth="1"/>
    <col min="6163" max="6400" width="9" style="132"/>
    <col min="6401" max="6401" width="5" style="132" customWidth="1"/>
    <col min="6402" max="6402" width="8.625" style="132" customWidth="1"/>
    <col min="6403" max="6403" width="6.75" style="132" customWidth="1"/>
    <col min="6404" max="6404" width="10.5" style="132" customWidth="1"/>
    <col min="6405" max="6416" width="8.125" style="132" customWidth="1"/>
    <col min="6417" max="6417" width="10.375" style="132" customWidth="1"/>
    <col min="6418" max="6418" width="7.125" style="132" customWidth="1"/>
    <col min="6419" max="6656" width="9" style="132"/>
    <col min="6657" max="6657" width="5" style="132" customWidth="1"/>
    <col min="6658" max="6658" width="8.625" style="132" customWidth="1"/>
    <col min="6659" max="6659" width="6.75" style="132" customWidth="1"/>
    <col min="6660" max="6660" width="10.5" style="132" customWidth="1"/>
    <col min="6661" max="6672" width="8.125" style="132" customWidth="1"/>
    <col min="6673" max="6673" width="10.375" style="132" customWidth="1"/>
    <col min="6674" max="6674" width="7.125" style="132" customWidth="1"/>
    <col min="6675" max="6912" width="9" style="132"/>
    <col min="6913" max="6913" width="5" style="132" customWidth="1"/>
    <col min="6914" max="6914" width="8.625" style="132" customWidth="1"/>
    <col min="6915" max="6915" width="6.75" style="132" customWidth="1"/>
    <col min="6916" max="6916" width="10.5" style="132" customWidth="1"/>
    <col min="6917" max="6928" width="8.125" style="132" customWidth="1"/>
    <col min="6929" max="6929" width="10.375" style="132" customWidth="1"/>
    <col min="6930" max="6930" width="7.125" style="132" customWidth="1"/>
    <col min="6931" max="7168" width="9" style="132"/>
    <col min="7169" max="7169" width="5" style="132" customWidth="1"/>
    <col min="7170" max="7170" width="8.625" style="132" customWidth="1"/>
    <col min="7171" max="7171" width="6.75" style="132" customWidth="1"/>
    <col min="7172" max="7172" width="10.5" style="132" customWidth="1"/>
    <col min="7173" max="7184" width="8.125" style="132" customWidth="1"/>
    <col min="7185" max="7185" width="10.375" style="132" customWidth="1"/>
    <col min="7186" max="7186" width="7.125" style="132" customWidth="1"/>
    <col min="7187" max="7424" width="9" style="132"/>
    <col min="7425" max="7425" width="5" style="132" customWidth="1"/>
    <col min="7426" max="7426" width="8.625" style="132" customWidth="1"/>
    <col min="7427" max="7427" width="6.75" style="132" customWidth="1"/>
    <col min="7428" max="7428" width="10.5" style="132" customWidth="1"/>
    <col min="7429" max="7440" width="8.125" style="132" customWidth="1"/>
    <col min="7441" max="7441" width="10.375" style="132" customWidth="1"/>
    <col min="7442" max="7442" width="7.125" style="132" customWidth="1"/>
    <col min="7443" max="7680" width="9" style="132"/>
    <col min="7681" max="7681" width="5" style="132" customWidth="1"/>
    <col min="7682" max="7682" width="8.625" style="132" customWidth="1"/>
    <col min="7683" max="7683" width="6.75" style="132" customWidth="1"/>
    <col min="7684" max="7684" width="10.5" style="132" customWidth="1"/>
    <col min="7685" max="7696" width="8.125" style="132" customWidth="1"/>
    <col min="7697" max="7697" width="10.375" style="132" customWidth="1"/>
    <col min="7698" max="7698" width="7.125" style="132" customWidth="1"/>
    <col min="7699" max="7936" width="9" style="132"/>
    <col min="7937" max="7937" width="5" style="132" customWidth="1"/>
    <col min="7938" max="7938" width="8.625" style="132" customWidth="1"/>
    <col min="7939" max="7939" width="6.75" style="132" customWidth="1"/>
    <col min="7940" max="7940" width="10.5" style="132" customWidth="1"/>
    <col min="7941" max="7952" width="8.125" style="132" customWidth="1"/>
    <col min="7953" max="7953" width="10.375" style="132" customWidth="1"/>
    <col min="7954" max="7954" width="7.125" style="132" customWidth="1"/>
    <col min="7955" max="8192" width="9" style="132"/>
    <col min="8193" max="8193" width="5" style="132" customWidth="1"/>
    <col min="8194" max="8194" width="8.625" style="132" customWidth="1"/>
    <col min="8195" max="8195" width="6.75" style="132" customWidth="1"/>
    <col min="8196" max="8196" width="10.5" style="132" customWidth="1"/>
    <col min="8197" max="8208" width="8.125" style="132" customWidth="1"/>
    <col min="8209" max="8209" width="10.375" style="132" customWidth="1"/>
    <col min="8210" max="8210" width="7.125" style="132" customWidth="1"/>
    <col min="8211" max="8448" width="9" style="132"/>
    <col min="8449" max="8449" width="5" style="132" customWidth="1"/>
    <col min="8450" max="8450" width="8.625" style="132" customWidth="1"/>
    <col min="8451" max="8451" width="6.75" style="132" customWidth="1"/>
    <col min="8452" max="8452" width="10.5" style="132" customWidth="1"/>
    <col min="8453" max="8464" width="8.125" style="132" customWidth="1"/>
    <col min="8465" max="8465" width="10.375" style="132" customWidth="1"/>
    <col min="8466" max="8466" width="7.125" style="132" customWidth="1"/>
    <col min="8467" max="8704" width="9" style="132"/>
    <col min="8705" max="8705" width="5" style="132" customWidth="1"/>
    <col min="8706" max="8706" width="8.625" style="132" customWidth="1"/>
    <col min="8707" max="8707" width="6.75" style="132" customWidth="1"/>
    <col min="8708" max="8708" width="10.5" style="132" customWidth="1"/>
    <col min="8709" max="8720" width="8.125" style="132" customWidth="1"/>
    <col min="8721" max="8721" width="10.375" style="132" customWidth="1"/>
    <col min="8722" max="8722" width="7.125" style="132" customWidth="1"/>
    <col min="8723" max="8960" width="9" style="132"/>
    <col min="8961" max="8961" width="5" style="132" customWidth="1"/>
    <col min="8962" max="8962" width="8.625" style="132" customWidth="1"/>
    <col min="8963" max="8963" width="6.75" style="132" customWidth="1"/>
    <col min="8964" max="8964" width="10.5" style="132" customWidth="1"/>
    <col min="8965" max="8976" width="8.125" style="132" customWidth="1"/>
    <col min="8977" max="8977" width="10.375" style="132" customWidth="1"/>
    <col min="8978" max="8978" width="7.125" style="132" customWidth="1"/>
    <col min="8979" max="9216" width="9" style="132"/>
    <col min="9217" max="9217" width="5" style="132" customWidth="1"/>
    <col min="9218" max="9218" width="8.625" style="132" customWidth="1"/>
    <col min="9219" max="9219" width="6.75" style="132" customWidth="1"/>
    <col min="9220" max="9220" width="10.5" style="132" customWidth="1"/>
    <col min="9221" max="9232" width="8.125" style="132" customWidth="1"/>
    <col min="9233" max="9233" width="10.375" style="132" customWidth="1"/>
    <col min="9234" max="9234" width="7.125" style="132" customWidth="1"/>
    <col min="9235" max="9472" width="9" style="132"/>
    <col min="9473" max="9473" width="5" style="132" customWidth="1"/>
    <col min="9474" max="9474" width="8.625" style="132" customWidth="1"/>
    <col min="9475" max="9475" width="6.75" style="132" customWidth="1"/>
    <col min="9476" max="9476" width="10.5" style="132" customWidth="1"/>
    <col min="9477" max="9488" width="8.125" style="132" customWidth="1"/>
    <col min="9489" max="9489" width="10.375" style="132" customWidth="1"/>
    <col min="9490" max="9490" width="7.125" style="132" customWidth="1"/>
    <col min="9491" max="9728" width="9" style="132"/>
    <col min="9729" max="9729" width="5" style="132" customWidth="1"/>
    <col min="9730" max="9730" width="8.625" style="132" customWidth="1"/>
    <col min="9731" max="9731" width="6.75" style="132" customWidth="1"/>
    <col min="9732" max="9732" width="10.5" style="132" customWidth="1"/>
    <col min="9733" max="9744" width="8.125" style="132" customWidth="1"/>
    <col min="9745" max="9745" width="10.375" style="132" customWidth="1"/>
    <col min="9746" max="9746" width="7.125" style="132" customWidth="1"/>
    <col min="9747" max="9984" width="9" style="132"/>
    <col min="9985" max="9985" width="5" style="132" customWidth="1"/>
    <col min="9986" max="9986" width="8.625" style="132" customWidth="1"/>
    <col min="9987" max="9987" width="6.75" style="132" customWidth="1"/>
    <col min="9988" max="9988" width="10.5" style="132" customWidth="1"/>
    <col min="9989" max="10000" width="8.125" style="132" customWidth="1"/>
    <col min="10001" max="10001" width="10.375" style="132" customWidth="1"/>
    <col min="10002" max="10002" width="7.125" style="132" customWidth="1"/>
    <col min="10003" max="10240" width="9" style="132"/>
    <col min="10241" max="10241" width="5" style="132" customWidth="1"/>
    <col min="10242" max="10242" width="8.625" style="132" customWidth="1"/>
    <col min="10243" max="10243" width="6.75" style="132" customWidth="1"/>
    <col min="10244" max="10244" width="10.5" style="132" customWidth="1"/>
    <col min="10245" max="10256" width="8.125" style="132" customWidth="1"/>
    <col min="10257" max="10257" width="10.375" style="132" customWidth="1"/>
    <col min="10258" max="10258" width="7.125" style="132" customWidth="1"/>
    <col min="10259" max="10496" width="9" style="132"/>
    <col min="10497" max="10497" width="5" style="132" customWidth="1"/>
    <col min="10498" max="10498" width="8.625" style="132" customWidth="1"/>
    <col min="10499" max="10499" width="6.75" style="132" customWidth="1"/>
    <col min="10500" max="10500" width="10.5" style="132" customWidth="1"/>
    <col min="10501" max="10512" width="8.125" style="132" customWidth="1"/>
    <col min="10513" max="10513" width="10.375" style="132" customWidth="1"/>
    <col min="10514" max="10514" width="7.125" style="132" customWidth="1"/>
    <col min="10515" max="10752" width="9" style="132"/>
    <col min="10753" max="10753" width="5" style="132" customWidth="1"/>
    <col min="10754" max="10754" width="8.625" style="132" customWidth="1"/>
    <col min="10755" max="10755" width="6.75" style="132" customWidth="1"/>
    <col min="10756" max="10756" width="10.5" style="132" customWidth="1"/>
    <col min="10757" max="10768" width="8.125" style="132" customWidth="1"/>
    <col min="10769" max="10769" width="10.375" style="132" customWidth="1"/>
    <col min="10770" max="10770" width="7.125" style="132" customWidth="1"/>
    <col min="10771" max="11008" width="9" style="132"/>
    <col min="11009" max="11009" width="5" style="132" customWidth="1"/>
    <col min="11010" max="11010" width="8.625" style="132" customWidth="1"/>
    <col min="11011" max="11011" width="6.75" style="132" customWidth="1"/>
    <col min="11012" max="11012" width="10.5" style="132" customWidth="1"/>
    <col min="11013" max="11024" width="8.125" style="132" customWidth="1"/>
    <col min="11025" max="11025" width="10.375" style="132" customWidth="1"/>
    <col min="11026" max="11026" width="7.125" style="132" customWidth="1"/>
    <col min="11027" max="11264" width="9" style="132"/>
    <col min="11265" max="11265" width="5" style="132" customWidth="1"/>
    <col min="11266" max="11266" width="8.625" style="132" customWidth="1"/>
    <col min="11267" max="11267" width="6.75" style="132" customWidth="1"/>
    <col min="11268" max="11268" width="10.5" style="132" customWidth="1"/>
    <col min="11269" max="11280" width="8.125" style="132" customWidth="1"/>
    <col min="11281" max="11281" width="10.375" style="132" customWidth="1"/>
    <col min="11282" max="11282" width="7.125" style="132" customWidth="1"/>
    <col min="11283" max="11520" width="9" style="132"/>
    <col min="11521" max="11521" width="5" style="132" customWidth="1"/>
    <col min="11522" max="11522" width="8.625" style="132" customWidth="1"/>
    <col min="11523" max="11523" width="6.75" style="132" customWidth="1"/>
    <col min="11524" max="11524" width="10.5" style="132" customWidth="1"/>
    <col min="11525" max="11536" width="8.125" style="132" customWidth="1"/>
    <col min="11537" max="11537" width="10.375" style="132" customWidth="1"/>
    <col min="11538" max="11538" width="7.125" style="132" customWidth="1"/>
    <col min="11539" max="11776" width="9" style="132"/>
    <col min="11777" max="11777" width="5" style="132" customWidth="1"/>
    <col min="11778" max="11778" width="8.625" style="132" customWidth="1"/>
    <col min="11779" max="11779" width="6.75" style="132" customWidth="1"/>
    <col min="11780" max="11780" width="10.5" style="132" customWidth="1"/>
    <col min="11781" max="11792" width="8.125" style="132" customWidth="1"/>
    <col min="11793" max="11793" width="10.375" style="132" customWidth="1"/>
    <col min="11794" max="11794" width="7.125" style="132" customWidth="1"/>
    <col min="11795" max="12032" width="9" style="132"/>
    <col min="12033" max="12033" width="5" style="132" customWidth="1"/>
    <col min="12034" max="12034" width="8.625" style="132" customWidth="1"/>
    <col min="12035" max="12035" width="6.75" style="132" customWidth="1"/>
    <col min="12036" max="12036" width="10.5" style="132" customWidth="1"/>
    <col min="12037" max="12048" width="8.125" style="132" customWidth="1"/>
    <col min="12049" max="12049" width="10.375" style="132" customWidth="1"/>
    <col min="12050" max="12050" width="7.125" style="132" customWidth="1"/>
    <col min="12051" max="12288" width="9" style="132"/>
    <col min="12289" max="12289" width="5" style="132" customWidth="1"/>
    <col min="12290" max="12290" width="8.625" style="132" customWidth="1"/>
    <col min="12291" max="12291" width="6.75" style="132" customWidth="1"/>
    <col min="12292" max="12292" width="10.5" style="132" customWidth="1"/>
    <col min="12293" max="12304" width="8.125" style="132" customWidth="1"/>
    <col min="12305" max="12305" width="10.375" style="132" customWidth="1"/>
    <col min="12306" max="12306" width="7.125" style="132" customWidth="1"/>
    <col min="12307" max="12544" width="9" style="132"/>
    <col min="12545" max="12545" width="5" style="132" customWidth="1"/>
    <col min="12546" max="12546" width="8.625" style="132" customWidth="1"/>
    <col min="12547" max="12547" width="6.75" style="132" customWidth="1"/>
    <col min="12548" max="12548" width="10.5" style="132" customWidth="1"/>
    <col min="12549" max="12560" width="8.125" style="132" customWidth="1"/>
    <col min="12561" max="12561" width="10.375" style="132" customWidth="1"/>
    <col min="12562" max="12562" width="7.125" style="132" customWidth="1"/>
    <col min="12563" max="12800" width="9" style="132"/>
    <col min="12801" max="12801" width="5" style="132" customWidth="1"/>
    <col min="12802" max="12802" width="8.625" style="132" customWidth="1"/>
    <col min="12803" max="12803" width="6.75" style="132" customWidth="1"/>
    <col min="12804" max="12804" width="10.5" style="132" customWidth="1"/>
    <col min="12805" max="12816" width="8.125" style="132" customWidth="1"/>
    <col min="12817" max="12817" width="10.375" style="132" customWidth="1"/>
    <col min="12818" max="12818" width="7.125" style="132" customWidth="1"/>
    <col min="12819" max="13056" width="9" style="132"/>
    <col min="13057" max="13057" width="5" style="132" customWidth="1"/>
    <col min="13058" max="13058" width="8.625" style="132" customWidth="1"/>
    <col min="13059" max="13059" width="6.75" style="132" customWidth="1"/>
    <col min="13060" max="13060" width="10.5" style="132" customWidth="1"/>
    <col min="13061" max="13072" width="8.125" style="132" customWidth="1"/>
    <col min="13073" max="13073" width="10.375" style="132" customWidth="1"/>
    <col min="13074" max="13074" width="7.125" style="132" customWidth="1"/>
    <col min="13075" max="13312" width="9" style="132"/>
    <col min="13313" max="13313" width="5" style="132" customWidth="1"/>
    <col min="13314" max="13314" width="8.625" style="132" customWidth="1"/>
    <col min="13315" max="13315" width="6.75" style="132" customWidth="1"/>
    <col min="13316" max="13316" width="10.5" style="132" customWidth="1"/>
    <col min="13317" max="13328" width="8.125" style="132" customWidth="1"/>
    <col min="13329" max="13329" width="10.375" style="132" customWidth="1"/>
    <col min="13330" max="13330" width="7.125" style="132" customWidth="1"/>
    <col min="13331" max="13568" width="9" style="132"/>
    <col min="13569" max="13569" width="5" style="132" customWidth="1"/>
    <col min="13570" max="13570" width="8.625" style="132" customWidth="1"/>
    <col min="13571" max="13571" width="6.75" style="132" customWidth="1"/>
    <col min="13572" max="13572" width="10.5" style="132" customWidth="1"/>
    <col min="13573" max="13584" width="8.125" style="132" customWidth="1"/>
    <col min="13585" max="13585" width="10.375" style="132" customWidth="1"/>
    <col min="13586" max="13586" width="7.125" style="132" customWidth="1"/>
    <col min="13587" max="13824" width="9" style="132"/>
    <col min="13825" max="13825" width="5" style="132" customWidth="1"/>
    <col min="13826" max="13826" width="8.625" style="132" customWidth="1"/>
    <col min="13827" max="13827" width="6.75" style="132" customWidth="1"/>
    <col min="13828" max="13828" width="10.5" style="132" customWidth="1"/>
    <col min="13829" max="13840" width="8.125" style="132" customWidth="1"/>
    <col min="13841" max="13841" width="10.375" style="132" customWidth="1"/>
    <col min="13842" max="13842" width="7.125" style="132" customWidth="1"/>
    <col min="13843" max="14080" width="9" style="132"/>
    <col min="14081" max="14081" width="5" style="132" customWidth="1"/>
    <col min="14082" max="14082" width="8.625" style="132" customWidth="1"/>
    <col min="14083" max="14083" width="6.75" style="132" customWidth="1"/>
    <col min="14084" max="14084" width="10.5" style="132" customWidth="1"/>
    <col min="14085" max="14096" width="8.125" style="132" customWidth="1"/>
    <col min="14097" max="14097" width="10.375" style="132" customWidth="1"/>
    <col min="14098" max="14098" width="7.125" style="132" customWidth="1"/>
    <col min="14099" max="14336" width="9" style="132"/>
    <col min="14337" max="14337" width="5" style="132" customWidth="1"/>
    <col min="14338" max="14338" width="8.625" style="132" customWidth="1"/>
    <col min="14339" max="14339" width="6.75" style="132" customWidth="1"/>
    <col min="14340" max="14340" width="10.5" style="132" customWidth="1"/>
    <col min="14341" max="14352" width="8.125" style="132" customWidth="1"/>
    <col min="14353" max="14353" width="10.375" style="132" customWidth="1"/>
    <col min="14354" max="14354" width="7.125" style="132" customWidth="1"/>
    <col min="14355" max="14592" width="9" style="132"/>
    <col min="14593" max="14593" width="5" style="132" customWidth="1"/>
    <col min="14594" max="14594" width="8.625" style="132" customWidth="1"/>
    <col min="14595" max="14595" width="6.75" style="132" customWidth="1"/>
    <col min="14596" max="14596" width="10.5" style="132" customWidth="1"/>
    <col min="14597" max="14608" width="8.125" style="132" customWidth="1"/>
    <col min="14609" max="14609" width="10.375" style="132" customWidth="1"/>
    <col min="14610" max="14610" width="7.125" style="132" customWidth="1"/>
    <col min="14611" max="14848" width="9" style="132"/>
    <col min="14849" max="14849" width="5" style="132" customWidth="1"/>
    <col min="14850" max="14850" width="8.625" style="132" customWidth="1"/>
    <col min="14851" max="14851" width="6.75" style="132" customWidth="1"/>
    <col min="14852" max="14852" width="10.5" style="132" customWidth="1"/>
    <col min="14853" max="14864" width="8.125" style="132" customWidth="1"/>
    <col min="14865" max="14865" width="10.375" style="132" customWidth="1"/>
    <col min="14866" max="14866" width="7.125" style="132" customWidth="1"/>
    <col min="14867" max="15104" width="9" style="132"/>
    <col min="15105" max="15105" width="5" style="132" customWidth="1"/>
    <col min="15106" max="15106" width="8.625" style="132" customWidth="1"/>
    <col min="15107" max="15107" width="6.75" style="132" customWidth="1"/>
    <col min="15108" max="15108" width="10.5" style="132" customWidth="1"/>
    <col min="15109" max="15120" width="8.125" style="132" customWidth="1"/>
    <col min="15121" max="15121" width="10.375" style="132" customWidth="1"/>
    <col min="15122" max="15122" width="7.125" style="132" customWidth="1"/>
    <col min="15123" max="15360" width="9" style="132"/>
    <col min="15361" max="15361" width="5" style="132" customWidth="1"/>
    <col min="15362" max="15362" width="8.625" style="132" customWidth="1"/>
    <col min="15363" max="15363" width="6.75" style="132" customWidth="1"/>
    <col min="15364" max="15364" width="10.5" style="132" customWidth="1"/>
    <col min="15365" max="15376" width="8.125" style="132" customWidth="1"/>
    <col min="15377" max="15377" width="10.375" style="132" customWidth="1"/>
    <col min="15378" max="15378" width="7.125" style="132" customWidth="1"/>
    <col min="15379" max="15616" width="9" style="132"/>
    <col min="15617" max="15617" width="5" style="132" customWidth="1"/>
    <col min="15618" max="15618" width="8.625" style="132" customWidth="1"/>
    <col min="15619" max="15619" width="6.75" style="132" customWidth="1"/>
    <col min="15620" max="15620" width="10.5" style="132" customWidth="1"/>
    <col min="15621" max="15632" width="8.125" style="132" customWidth="1"/>
    <col min="15633" max="15633" width="10.375" style="132" customWidth="1"/>
    <col min="15634" max="15634" width="7.125" style="132" customWidth="1"/>
    <col min="15635" max="15872" width="9" style="132"/>
    <col min="15873" max="15873" width="5" style="132" customWidth="1"/>
    <col min="15874" max="15874" width="8.625" style="132" customWidth="1"/>
    <col min="15875" max="15875" width="6.75" style="132" customWidth="1"/>
    <col min="15876" max="15876" width="10.5" style="132" customWidth="1"/>
    <col min="15877" max="15888" width="8.125" style="132" customWidth="1"/>
    <col min="15889" max="15889" width="10.375" style="132" customWidth="1"/>
    <col min="15890" max="15890" width="7.125" style="132" customWidth="1"/>
    <col min="15891" max="16128" width="9" style="132"/>
    <col min="16129" max="16129" width="5" style="132" customWidth="1"/>
    <col min="16130" max="16130" width="8.625" style="132" customWidth="1"/>
    <col min="16131" max="16131" width="6.75" style="132" customWidth="1"/>
    <col min="16132" max="16132" width="10.5" style="132" customWidth="1"/>
    <col min="16133" max="16144" width="8.125" style="132" customWidth="1"/>
    <col min="16145" max="16145" width="10.375" style="132" customWidth="1"/>
    <col min="16146" max="16146" width="7.125" style="132" customWidth="1"/>
    <col min="16147" max="16384" width="9" style="132"/>
  </cols>
  <sheetData>
    <row r="1" spans="1:19" customFormat="1" ht="17.25">
      <c r="A1" s="193"/>
      <c r="B1" s="194" t="s">
        <v>187</v>
      </c>
      <c r="C1" s="193"/>
      <c r="D1" s="193"/>
      <c r="E1" s="193"/>
      <c r="F1" s="193"/>
      <c r="G1" s="193"/>
      <c r="H1" s="193"/>
      <c r="I1" s="193"/>
      <c r="J1" s="193"/>
      <c r="K1" s="193"/>
      <c r="L1" s="193"/>
      <c r="M1" s="193"/>
      <c r="N1" s="193"/>
      <c r="O1" s="193"/>
      <c r="P1" s="193"/>
      <c r="Q1" s="193"/>
      <c r="R1" s="193"/>
    </row>
    <row r="2" spans="1:19" ht="16.5" customHeight="1">
      <c r="B2" s="192"/>
      <c r="D2" s="191"/>
      <c r="E2" s="191"/>
      <c r="F2" s="191"/>
      <c r="G2" s="191"/>
      <c r="H2" s="191"/>
      <c r="I2" s="191"/>
      <c r="J2" s="191"/>
      <c r="K2" s="191"/>
      <c r="L2" s="191"/>
      <c r="M2" s="191"/>
      <c r="N2" s="191"/>
      <c r="O2" s="191"/>
      <c r="P2" s="191"/>
      <c r="Q2" s="191" t="s">
        <v>185</v>
      </c>
      <c r="R2" s="190"/>
    </row>
    <row r="3" spans="1:19" ht="16.5" customHeight="1">
      <c r="B3" s="155"/>
      <c r="C3" s="155" t="s">
        <v>172</v>
      </c>
      <c r="D3" s="189"/>
      <c r="E3" s="186" t="s">
        <v>184</v>
      </c>
      <c r="F3" s="186"/>
      <c r="G3" s="186"/>
      <c r="H3" s="186"/>
      <c r="I3" s="186"/>
      <c r="J3" s="186"/>
      <c r="K3" s="186"/>
      <c r="L3" s="186"/>
      <c r="M3" s="187"/>
      <c r="N3" s="186"/>
      <c r="O3" s="186"/>
      <c r="P3" s="185"/>
      <c r="Q3" s="155"/>
      <c r="R3" s="155"/>
    </row>
    <row r="4" spans="1:19" ht="16.5" customHeight="1">
      <c r="B4" s="141" t="s">
        <v>183</v>
      </c>
      <c r="C4" s="141" t="s">
        <v>182</v>
      </c>
      <c r="D4" s="184" t="s">
        <v>181</v>
      </c>
      <c r="E4" s="182" t="s">
        <v>121</v>
      </c>
      <c r="F4" s="182" t="s">
        <v>123</v>
      </c>
      <c r="G4" s="182" t="s">
        <v>124</v>
      </c>
      <c r="H4" s="182" t="s">
        <v>125</v>
      </c>
      <c r="I4" s="182" t="s">
        <v>126</v>
      </c>
      <c r="J4" s="182" t="s">
        <v>128</v>
      </c>
      <c r="K4" s="182" t="s">
        <v>130</v>
      </c>
      <c r="L4" s="182" t="s">
        <v>131</v>
      </c>
      <c r="M4" s="182" t="s">
        <v>132</v>
      </c>
      <c r="N4" s="182" t="s">
        <v>180</v>
      </c>
      <c r="O4" s="182" t="s">
        <v>179</v>
      </c>
      <c r="P4" s="181" t="s">
        <v>178</v>
      </c>
      <c r="Q4" s="180" t="s">
        <v>177</v>
      </c>
      <c r="R4" s="180" t="s">
        <v>176</v>
      </c>
    </row>
    <row r="5" spans="1:19" ht="16.5" customHeight="1">
      <c r="B5" s="155"/>
      <c r="C5" s="154" t="s">
        <v>172</v>
      </c>
      <c r="D5" s="150">
        <v>69456</v>
      </c>
      <c r="E5" s="150">
        <v>11588</v>
      </c>
      <c r="F5" s="150">
        <v>12766</v>
      </c>
      <c r="G5" s="150">
        <v>4604</v>
      </c>
      <c r="H5" s="150">
        <v>5100</v>
      </c>
      <c r="I5" s="150">
        <v>4020</v>
      </c>
      <c r="J5" s="150">
        <v>3409</v>
      </c>
      <c r="K5" s="150">
        <v>4320</v>
      </c>
      <c r="L5" s="150">
        <v>4040</v>
      </c>
      <c r="M5" s="150">
        <v>3583</v>
      </c>
      <c r="N5" s="150">
        <v>4774</v>
      </c>
      <c r="O5" s="150">
        <v>7414</v>
      </c>
      <c r="P5" s="150">
        <v>3838</v>
      </c>
      <c r="Q5" s="150">
        <v>56650</v>
      </c>
      <c r="R5" s="149">
        <v>1.2260547219770521</v>
      </c>
    </row>
    <row r="6" spans="1:19" ht="16.5" customHeight="1">
      <c r="A6" s="178"/>
      <c r="B6" s="148" t="s">
        <v>175</v>
      </c>
      <c r="C6" s="147" t="s">
        <v>170</v>
      </c>
      <c r="D6" s="143">
        <v>197453</v>
      </c>
      <c r="E6" s="143">
        <v>13442</v>
      </c>
      <c r="F6" s="143">
        <v>17425</v>
      </c>
      <c r="G6" s="143">
        <v>27384</v>
      </c>
      <c r="H6" s="143">
        <v>22983</v>
      </c>
      <c r="I6" s="143">
        <v>15265</v>
      </c>
      <c r="J6" s="143">
        <v>16116</v>
      </c>
      <c r="K6" s="143">
        <v>14829</v>
      </c>
      <c r="L6" s="143">
        <v>10170</v>
      </c>
      <c r="M6" s="143">
        <v>11523</v>
      </c>
      <c r="N6" s="143">
        <v>16905</v>
      </c>
      <c r="O6" s="143">
        <v>15516</v>
      </c>
      <c r="P6" s="143">
        <v>15895</v>
      </c>
      <c r="Q6" s="143">
        <v>204571</v>
      </c>
      <c r="R6" s="142">
        <v>0.9652052343685078</v>
      </c>
    </row>
    <row r="7" spans="1:19" ht="16.5" customHeight="1">
      <c r="B7" s="141"/>
      <c r="C7" s="140" t="s">
        <v>169</v>
      </c>
      <c r="D7" s="136">
        <v>266909</v>
      </c>
      <c r="E7" s="136">
        <v>25030</v>
      </c>
      <c r="F7" s="136">
        <v>30191</v>
      </c>
      <c r="G7" s="136">
        <v>31988</v>
      </c>
      <c r="H7" s="136">
        <v>28083</v>
      </c>
      <c r="I7" s="136">
        <v>19285</v>
      </c>
      <c r="J7" s="136">
        <v>19525</v>
      </c>
      <c r="K7" s="136">
        <v>19149</v>
      </c>
      <c r="L7" s="136">
        <v>14210</v>
      </c>
      <c r="M7" s="136">
        <v>15106</v>
      </c>
      <c r="N7" s="136">
        <v>21679</v>
      </c>
      <c r="O7" s="136">
        <v>22930</v>
      </c>
      <c r="P7" s="136">
        <v>19733</v>
      </c>
      <c r="Q7" s="136">
        <v>261221</v>
      </c>
      <c r="R7" s="135">
        <v>1.0217746658959272</v>
      </c>
      <c r="S7" s="134"/>
    </row>
    <row r="8" spans="1:19" ht="16.5" customHeight="1">
      <c r="B8" s="155"/>
      <c r="C8" s="154" t="s">
        <v>172</v>
      </c>
      <c r="D8" s="150">
        <v>7584</v>
      </c>
      <c r="E8" s="195">
        <v>430</v>
      </c>
      <c r="F8" s="196">
        <v>825</v>
      </c>
      <c r="G8" s="196">
        <v>637</v>
      </c>
      <c r="H8" s="196">
        <v>576</v>
      </c>
      <c r="I8" s="196">
        <v>524</v>
      </c>
      <c r="J8" s="196">
        <v>616</v>
      </c>
      <c r="K8" s="196">
        <v>386</v>
      </c>
      <c r="L8" s="196">
        <v>483</v>
      </c>
      <c r="M8" s="196">
        <v>469</v>
      </c>
      <c r="N8" s="196">
        <v>756</v>
      </c>
      <c r="O8" s="196">
        <v>1095</v>
      </c>
      <c r="P8" s="196">
        <v>787</v>
      </c>
      <c r="Q8" s="196">
        <v>6419</v>
      </c>
      <c r="R8" s="197">
        <v>1.1814924443059667</v>
      </c>
      <c r="S8" s="134"/>
    </row>
    <row r="9" spans="1:19" ht="16.5" customHeight="1">
      <c r="B9" s="148" t="s">
        <v>159</v>
      </c>
      <c r="C9" s="147" t="s">
        <v>170</v>
      </c>
      <c r="D9" s="143">
        <v>65504</v>
      </c>
      <c r="E9" s="143">
        <v>4233</v>
      </c>
      <c r="F9" s="161">
        <v>5161</v>
      </c>
      <c r="G9" s="161">
        <v>5795</v>
      </c>
      <c r="H9" s="161">
        <v>7507</v>
      </c>
      <c r="I9" s="161">
        <v>5477</v>
      </c>
      <c r="J9" s="161">
        <v>5567</v>
      </c>
      <c r="K9" s="161">
        <v>6100</v>
      </c>
      <c r="L9" s="161">
        <v>4773</v>
      </c>
      <c r="M9" s="161">
        <v>4407</v>
      </c>
      <c r="N9" s="161">
        <v>5155</v>
      </c>
      <c r="O9" s="161">
        <v>6983</v>
      </c>
      <c r="P9" s="161">
        <v>4346</v>
      </c>
      <c r="Q9" s="161">
        <v>60209</v>
      </c>
      <c r="R9" s="142">
        <v>1.0879436629075387</v>
      </c>
      <c r="S9" s="134"/>
    </row>
    <row r="10" spans="1:19" ht="16.5" customHeight="1">
      <c r="B10" s="141"/>
      <c r="C10" s="140" t="s">
        <v>169</v>
      </c>
      <c r="D10" s="136">
        <v>73088</v>
      </c>
      <c r="E10" s="198">
        <v>4663</v>
      </c>
      <c r="F10" s="158">
        <v>5986</v>
      </c>
      <c r="G10" s="158">
        <v>6432</v>
      </c>
      <c r="H10" s="158">
        <v>8083</v>
      </c>
      <c r="I10" s="158">
        <v>6001</v>
      </c>
      <c r="J10" s="158">
        <v>6183</v>
      </c>
      <c r="K10" s="158">
        <v>6486</v>
      </c>
      <c r="L10" s="158">
        <v>5256</v>
      </c>
      <c r="M10" s="158">
        <v>4876</v>
      </c>
      <c r="N10" s="158">
        <v>5911</v>
      </c>
      <c r="O10" s="158">
        <v>8078</v>
      </c>
      <c r="P10" s="158">
        <v>5133</v>
      </c>
      <c r="Q10" s="136">
        <v>66628</v>
      </c>
      <c r="R10" s="199">
        <v>1.0969562346160773</v>
      </c>
      <c r="S10" s="134"/>
    </row>
    <row r="11" spans="1:19" ht="16.5" customHeight="1">
      <c r="B11" s="155"/>
      <c r="C11" s="154" t="s">
        <v>172</v>
      </c>
      <c r="D11" s="150">
        <v>64360</v>
      </c>
      <c r="E11" s="196">
        <v>480</v>
      </c>
      <c r="F11" s="196">
        <v>712</v>
      </c>
      <c r="G11" s="196">
        <v>4376</v>
      </c>
      <c r="H11" s="196">
        <v>10029</v>
      </c>
      <c r="I11" s="196">
        <v>5838</v>
      </c>
      <c r="J11" s="196">
        <v>6279</v>
      </c>
      <c r="K11" s="196">
        <v>5527</v>
      </c>
      <c r="L11" s="196">
        <v>7313</v>
      </c>
      <c r="M11" s="196">
        <v>3485</v>
      </c>
      <c r="N11" s="196">
        <v>6943</v>
      </c>
      <c r="O11" s="196">
        <v>10271</v>
      </c>
      <c r="P11" s="196">
        <v>3107</v>
      </c>
      <c r="Q11" s="150">
        <v>59998</v>
      </c>
      <c r="R11" s="197">
        <v>1.0727024234141138</v>
      </c>
      <c r="S11" s="134"/>
    </row>
    <row r="12" spans="1:19" ht="16.5" customHeight="1">
      <c r="B12" s="148" t="s">
        <v>174</v>
      </c>
      <c r="C12" s="147" t="s">
        <v>170</v>
      </c>
      <c r="D12" s="143">
        <v>7093</v>
      </c>
      <c r="E12" s="146">
        <v>619</v>
      </c>
      <c r="F12" s="146">
        <v>921</v>
      </c>
      <c r="G12" s="146">
        <v>1014</v>
      </c>
      <c r="H12" s="146">
        <v>802</v>
      </c>
      <c r="I12" s="146">
        <v>807</v>
      </c>
      <c r="J12" s="146">
        <v>800</v>
      </c>
      <c r="K12" s="146">
        <v>800</v>
      </c>
      <c r="L12" s="146">
        <v>808</v>
      </c>
      <c r="M12" s="146">
        <v>508</v>
      </c>
      <c r="N12" s="146">
        <v>6</v>
      </c>
      <c r="O12" s="146">
        <v>8</v>
      </c>
      <c r="P12" s="146">
        <v>0</v>
      </c>
      <c r="Q12" s="143">
        <v>8675</v>
      </c>
      <c r="R12" s="142">
        <v>0.81763688760806918</v>
      </c>
      <c r="S12" s="134"/>
    </row>
    <row r="13" spans="1:19" ht="16.5" customHeight="1">
      <c r="B13" s="141"/>
      <c r="C13" s="140" t="s">
        <v>169</v>
      </c>
      <c r="D13" s="136">
        <v>71453</v>
      </c>
      <c r="E13" s="158">
        <v>1099</v>
      </c>
      <c r="F13" s="158">
        <v>1633</v>
      </c>
      <c r="G13" s="158">
        <v>5390</v>
      </c>
      <c r="H13" s="158">
        <v>10831</v>
      </c>
      <c r="I13" s="158">
        <v>6645</v>
      </c>
      <c r="J13" s="158">
        <v>7079</v>
      </c>
      <c r="K13" s="158">
        <v>6327</v>
      </c>
      <c r="L13" s="158">
        <v>8121</v>
      </c>
      <c r="M13" s="158">
        <v>3993</v>
      </c>
      <c r="N13" s="158">
        <v>6949</v>
      </c>
      <c r="O13" s="158">
        <v>10279</v>
      </c>
      <c r="P13" s="158">
        <v>3107</v>
      </c>
      <c r="Q13" s="136">
        <v>68673</v>
      </c>
      <c r="R13" s="199">
        <v>1.0404817031438849</v>
      </c>
      <c r="S13" s="134"/>
    </row>
    <row r="14" spans="1:19" ht="16.5" customHeight="1">
      <c r="B14" s="155"/>
      <c r="C14" s="154" t="s">
        <v>172</v>
      </c>
      <c r="D14" s="150">
        <v>15034</v>
      </c>
      <c r="E14" s="196">
        <v>421</v>
      </c>
      <c r="F14" s="196">
        <v>557</v>
      </c>
      <c r="G14" s="196">
        <v>1155</v>
      </c>
      <c r="H14" s="196">
        <v>1995</v>
      </c>
      <c r="I14" s="196">
        <v>2348</v>
      </c>
      <c r="J14" s="196">
        <v>1129</v>
      </c>
      <c r="K14" s="196">
        <v>1182</v>
      </c>
      <c r="L14" s="196">
        <v>1223</v>
      </c>
      <c r="M14" s="196">
        <v>1063</v>
      </c>
      <c r="N14" s="196">
        <v>1425</v>
      </c>
      <c r="O14" s="196">
        <v>1573</v>
      </c>
      <c r="P14" s="196">
        <v>963</v>
      </c>
      <c r="Q14" s="150">
        <v>8572</v>
      </c>
      <c r="R14" s="197">
        <v>1.7538497433504434</v>
      </c>
      <c r="S14" s="134"/>
    </row>
    <row r="15" spans="1:19" ht="16.5" customHeight="1">
      <c r="B15" s="148" t="s">
        <v>161</v>
      </c>
      <c r="C15" s="147" t="s">
        <v>170</v>
      </c>
      <c r="D15" s="143">
        <v>8081</v>
      </c>
      <c r="E15" s="161">
        <v>535</v>
      </c>
      <c r="F15" s="161">
        <v>517</v>
      </c>
      <c r="G15" s="161">
        <v>868</v>
      </c>
      <c r="H15" s="161">
        <v>688</v>
      </c>
      <c r="I15" s="161">
        <v>781</v>
      </c>
      <c r="J15" s="161">
        <v>571</v>
      </c>
      <c r="K15" s="161">
        <v>818</v>
      </c>
      <c r="L15" s="161">
        <v>713</v>
      </c>
      <c r="M15" s="161">
        <v>608</v>
      </c>
      <c r="N15" s="161">
        <v>495</v>
      </c>
      <c r="O15" s="161">
        <v>1014</v>
      </c>
      <c r="P15" s="161">
        <v>473</v>
      </c>
      <c r="Q15" s="143">
        <v>7555</v>
      </c>
      <c r="R15" s="142">
        <v>1.069622766379881</v>
      </c>
      <c r="S15" s="134"/>
    </row>
    <row r="16" spans="1:19" ht="16.5" customHeight="1">
      <c r="B16" s="141"/>
      <c r="C16" s="140" t="s">
        <v>169</v>
      </c>
      <c r="D16" s="136">
        <v>23115</v>
      </c>
      <c r="E16" s="158">
        <v>956</v>
      </c>
      <c r="F16" s="158">
        <v>1074</v>
      </c>
      <c r="G16" s="158">
        <v>2023</v>
      </c>
      <c r="H16" s="158">
        <v>2683</v>
      </c>
      <c r="I16" s="158">
        <v>3129</v>
      </c>
      <c r="J16" s="158">
        <v>1700</v>
      </c>
      <c r="K16" s="158">
        <v>2000</v>
      </c>
      <c r="L16" s="158">
        <v>1936</v>
      </c>
      <c r="M16" s="158">
        <v>1671</v>
      </c>
      <c r="N16" s="158">
        <v>1920</v>
      </c>
      <c r="O16" s="158">
        <v>2587</v>
      </c>
      <c r="P16" s="158">
        <v>1436</v>
      </c>
      <c r="Q16" s="136">
        <v>16127</v>
      </c>
      <c r="R16" s="199">
        <v>1.4333105971352391</v>
      </c>
      <c r="S16" s="134"/>
    </row>
    <row r="17" spans="2:19" ht="16.5" customHeight="1">
      <c r="B17" s="155"/>
      <c r="C17" s="154" t="s">
        <v>172</v>
      </c>
      <c r="D17" s="150">
        <v>75565</v>
      </c>
      <c r="E17" s="196">
        <v>4680</v>
      </c>
      <c r="F17" s="196">
        <v>5244</v>
      </c>
      <c r="G17" s="196">
        <v>5925</v>
      </c>
      <c r="H17" s="196">
        <v>11205</v>
      </c>
      <c r="I17" s="196">
        <v>8026</v>
      </c>
      <c r="J17" s="196">
        <v>6043</v>
      </c>
      <c r="K17" s="196">
        <v>5138</v>
      </c>
      <c r="L17" s="196">
        <v>4761</v>
      </c>
      <c r="M17" s="196">
        <v>4251</v>
      </c>
      <c r="N17" s="196">
        <v>6116</v>
      </c>
      <c r="O17" s="196">
        <v>9066</v>
      </c>
      <c r="P17" s="196">
        <v>5110</v>
      </c>
      <c r="Q17" s="150">
        <v>60890</v>
      </c>
      <c r="R17" s="197">
        <v>1.2410083757595665</v>
      </c>
      <c r="S17" s="134"/>
    </row>
    <row r="18" spans="2:19" ht="16.5" customHeight="1">
      <c r="B18" s="148" t="s">
        <v>162</v>
      </c>
      <c r="C18" s="147" t="s">
        <v>170</v>
      </c>
      <c r="D18" s="143">
        <v>22823</v>
      </c>
      <c r="E18" s="161">
        <v>2000</v>
      </c>
      <c r="F18" s="161">
        <v>1000</v>
      </c>
      <c r="G18" s="161">
        <v>2000</v>
      </c>
      <c r="H18" s="161">
        <v>3000</v>
      </c>
      <c r="I18" s="161">
        <v>2000</v>
      </c>
      <c r="J18" s="161">
        <v>2000</v>
      </c>
      <c r="K18" s="161">
        <v>1821</v>
      </c>
      <c r="L18" s="161">
        <v>1692</v>
      </c>
      <c r="M18" s="161">
        <v>1580</v>
      </c>
      <c r="N18" s="161">
        <v>1740</v>
      </c>
      <c r="O18" s="161">
        <v>2169</v>
      </c>
      <c r="P18" s="161">
        <v>1821</v>
      </c>
      <c r="Q18" s="167">
        <v>28012</v>
      </c>
      <c r="R18" s="142">
        <v>0.81475796087391117</v>
      </c>
      <c r="S18" s="134"/>
    </row>
    <row r="19" spans="2:19" ht="16.5" customHeight="1">
      <c r="B19" s="141"/>
      <c r="C19" s="140" t="s">
        <v>169</v>
      </c>
      <c r="D19" s="136">
        <v>98388</v>
      </c>
      <c r="E19" s="158">
        <v>6680</v>
      </c>
      <c r="F19" s="158">
        <v>6244</v>
      </c>
      <c r="G19" s="158">
        <v>7925</v>
      </c>
      <c r="H19" s="158">
        <v>14205</v>
      </c>
      <c r="I19" s="158">
        <v>10026</v>
      </c>
      <c r="J19" s="158">
        <v>8043</v>
      </c>
      <c r="K19" s="158">
        <v>6959</v>
      </c>
      <c r="L19" s="158">
        <v>6453</v>
      </c>
      <c r="M19" s="158">
        <v>5831</v>
      </c>
      <c r="N19" s="158">
        <v>7856</v>
      </c>
      <c r="O19" s="158">
        <v>11235</v>
      </c>
      <c r="P19" s="158">
        <v>6931</v>
      </c>
      <c r="Q19" s="136">
        <v>88902</v>
      </c>
      <c r="R19" s="199">
        <v>1.1067017614901802</v>
      </c>
      <c r="S19" s="134"/>
    </row>
    <row r="20" spans="2:19" ht="16.5" customHeight="1">
      <c r="B20" s="155"/>
      <c r="C20" s="154" t="s">
        <v>172</v>
      </c>
      <c r="D20" s="150">
        <v>25804</v>
      </c>
      <c r="E20" s="196">
        <v>4527</v>
      </c>
      <c r="F20" s="196">
        <v>4855</v>
      </c>
      <c r="G20" s="196">
        <v>1848</v>
      </c>
      <c r="H20" s="196">
        <v>1879</v>
      </c>
      <c r="I20" s="196">
        <v>822</v>
      </c>
      <c r="J20" s="196">
        <v>742</v>
      </c>
      <c r="K20" s="196">
        <v>1593</v>
      </c>
      <c r="L20" s="196">
        <v>5349</v>
      </c>
      <c r="M20" s="196">
        <v>2420</v>
      </c>
      <c r="N20" s="196">
        <v>907</v>
      </c>
      <c r="O20" s="196">
        <v>550</v>
      </c>
      <c r="P20" s="196">
        <v>312</v>
      </c>
      <c r="Q20" s="150">
        <v>17920</v>
      </c>
      <c r="R20" s="197">
        <v>1.4399553571428572</v>
      </c>
      <c r="S20" s="134"/>
    </row>
    <row r="21" spans="2:19" ht="16.5" customHeight="1">
      <c r="B21" s="148" t="s">
        <v>163</v>
      </c>
      <c r="C21" s="147" t="s">
        <v>170</v>
      </c>
      <c r="D21" s="143">
        <v>36676</v>
      </c>
      <c r="E21" s="161">
        <v>1762</v>
      </c>
      <c r="F21" s="161">
        <v>2778</v>
      </c>
      <c r="G21" s="161">
        <v>3730</v>
      </c>
      <c r="H21" s="161">
        <v>4315</v>
      </c>
      <c r="I21" s="161">
        <v>3908</v>
      </c>
      <c r="J21" s="161">
        <v>2771</v>
      </c>
      <c r="K21" s="161">
        <v>3291</v>
      </c>
      <c r="L21" s="161">
        <v>3009</v>
      </c>
      <c r="M21" s="161">
        <v>1774</v>
      </c>
      <c r="N21" s="161">
        <v>3350</v>
      </c>
      <c r="O21" s="161">
        <v>3386</v>
      </c>
      <c r="P21" s="161">
        <v>2602</v>
      </c>
      <c r="Q21" s="143">
        <v>35586</v>
      </c>
      <c r="R21" s="142">
        <v>1.0306300230427696</v>
      </c>
      <c r="S21" s="134"/>
    </row>
    <row r="22" spans="2:19" ht="16.5" customHeight="1">
      <c r="B22" s="141"/>
      <c r="C22" s="140" t="s">
        <v>169</v>
      </c>
      <c r="D22" s="136">
        <v>62480</v>
      </c>
      <c r="E22" s="158">
        <v>6289</v>
      </c>
      <c r="F22" s="158">
        <v>7633</v>
      </c>
      <c r="G22" s="158">
        <v>5578</v>
      </c>
      <c r="H22" s="158">
        <v>6194</v>
      </c>
      <c r="I22" s="158">
        <v>4730</v>
      </c>
      <c r="J22" s="158">
        <v>3513</v>
      </c>
      <c r="K22" s="158">
        <v>4884</v>
      </c>
      <c r="L22" s="158">
        <v>8358</v>
      </c>
      <c r="M22" s="158">
        <v>4194</v>
      </c>
      <c r="N22" s="158">
        <v>4257</v>
      </c>
      <c r="O22" s="158">
        <v>3936</v>
      </c>
      <c r="P22" s="158">
        <v>2914</v>
      </c>
      <c r="Q22" s="136">
        <v>53506</v>
      </c>
      <c r="R22" s="199">
        <v>1.1677195080925504</v>
      </c>
      <c r="S22" s="134"/>
    </row>
    <row r="23" spans="2:19" ht="16.5" customHeight="1">
      <c r="B23" s="155"/>
      <c r="C23" s="154" t="s">
        <v>172</v>
      </c>
      <c r="D23" s="150">
        <v>70612</v>
      </c>
      <c r="E23" s="196">
        <v>10854</v>
      </c>
      <c r="F23" s="196">
        <v>2961</v>
      </c>
      <c r="G23" s="196">
        <v>3703</v>
      </c>
      <c r="H23" s="196">
        <v>5168</v>
      </c>
      <c r="I23" s="196">
        <v>7131</v>
      </c>
      <c r="J23" s="196">
        <v>4721</v>
      </c>
      <c r="K23" s="196">
        <v>4610</v>
      </c>
      <c r="L23" s="196">
        <v>7285</v>
      </c>
      <c r="M23" s="196">
        <v>6562</v>
      </c>
      <c r="N23" s="196">
        <v>5744</v>
      </c>
      <c r="O23" s="196">
        <v>7011</v>
      </c>
      <c r="P23" s="196">
        <v>4862</v>
      </c>
      <c r="Q23" s="150">
        <v>40181</v>
      </c>
      <c r="R23" s="197">
        <v>1.7573480002986486</v>
      </c>
      <c r="S23" s="134"/>
    </row>
    <row r="24" spans="2:19" ht="16.5" customHeight="1">
      <c r="B24" s="148" t="s">
        <v>173</v>
      </c>
      <c r="C24" s="147" t="s">
        <v>170</v>
      </c>
      <c r="D24" s="143">
        <v>4419</v>
      </c>
      <c r="E24" s="161">
        <v>207</v>
      </c>
      <c r="F24" s="161">
        <v>181</v>
      </c>
      <c r="G24" s="161">
        <v>236</v>
      </c>
      <c r="H24" s="161">
        <v>425</v>
      </c>
      <c r="I24" s="161">
        <v>500</v>
      </c>
      <c r="J24" s="161">
        <v>405</v>
      </c>
      <c r="K24" s="161">
        <v>566</v>
      </c>
      <c r="L24" s="161">
        <v>484</v>
      </c>
      <c r="M24" s="161">
        <v>249</v>
      </c>
      <c r="N24" s="161">
        <v>384</v>
      </c>
      <c r="O24" s="161">
        <v>474</v>
      </c>
      <c r="P24" s="161">
        <v>308</v>
      </c>
      <c r="Q24" s="143">
        <v>5738</v>
      </c>
      <c r="R24" s="142">
        <v>0.77012896479609616</v>
      </c>
      <c r="S24" s="134"/>
    </row>
    <row r="25" spans="2:19" ht="16.5" customHeight="1">
      <c r="B25" s="141"/>
      <c r="C25" s="140" t="s">
        <v>169</v>
      </c>
      <c r="D25" s="136">
        <v>75031</v>
      </c>
      <c r="E25" s="158">
        <v>11061</v>
      </c>
      <c r="F25" s="158">
        <v>3142</v>
      </c>
      <c r="G25" s="158">
        <v>3939</v>
      </c>
      <c r="H25" s="158">
        <v>5593</v>
      </c>
      <c r="I25" s="158">
        <v>7631</v>
      </c>
      <c r="J25" s="158">
        <v>5126</v>
      </c>
      <c r="K25" s="158">
        <v>5176</v>
      </c>
      <c r="L25" s="158">
        <v>7769</v>
      </c>
      <c r="M25" s="158">
        <v>6811</v>
      </c>
      <c r="N25" s="158">
        <v>6128</v>
      </c>
      <c r="O25" s="158">
        <v>7485</v>
      </c>
      <c r="P25" s="158">
        <v>5170</v>
      </c>
      <c r="Q25" s="136">
        <v>45919</v>
      </c>
      <c r="R25" s="199">
        <v>1.6339859317493848</v>
      </c>
      <c r="S25" s="134"/>
    </row>
    <row r="26" spans="2:19" ht="16.5" customHeight="1">
      <c r="B26" s="155"/>
      <c r="C26" s="154" t="s">
        <v>172</v>
      </c>
      <c r="D26" s="150">
        <v>328415</v>
      </c>
      <c r="E26" s="196">
        <v>32980</v>
      </c>
      <c r="F26" s="196">
        <v>27920</v>
      </c>
      <c r="G26" s="196">
        <v>22248</v>
      </c>
      <c r="H26" s="196">
        <v>35952</v>
      </c>
      <c r="I26" s="196">
        <v>28709</v>
      </c>
      <c r="J26" s="196">
        <v>22939</v>
      </c>
      <c r="K26" s="196">
        <v>22756</v>
      </c>
      <c r="L26" s="196">
        <v>30454</v>
      </c>
      <c r="M26" s="196">
        <v>21833</v>
      </c>
      <c r="N26" s="196">
        <v>26665</v>
      </c>
      <c r="O26" s="196">
        <v>36980</v>
      </c>
      <c r="P26" s="196">
        <v>18979</v>
      </c>
      <c r="Q26" s="150">
        <v>250630</v>
      </c>
      <c r="R26" s="149">
        <v>1.310357898096796</v>
      </c>
      <c r="S26" s="134"/>
    </row>
    <row r="27" spans="2:19" ht="16.5" customHeight="1">
      <c r="B27" s="148" t="s">
        <v>171</v>
      </c>
      <c r="C27" s="147" t="s">
        <v>170</v>
      </c>
      <c r="D27" s="143">
        <v>342049</v>
      </c>
      <c r="E27" s="161">
        <v>22798</v>
      </c>
      <c r="F27" s="161">
        <v>27983</v>
      </c>
      <c r="G27" s="161">
        <v>41027</v>
      </c>
      <c r="H27" s="161">
        <v>39720</v>
      </c>
      <c r="I27" s="161">
        <v>28738</v>
      </c>
      <c r="J27" s="161">
        <v>28230</v>
      </c>
      <c r="K27" s="161">
        <v>28225</v>
      </c>
      <c r="L27" s="161">
        <v>21649</v>
      </c>
      <c r="M27" s="161">
        <v>20649</v>
      </c>
      <c r="N27" s="161">
        <v>28035</v>
      </c>
      <c r="O27" s="161">
        <v>29550</v>
      </c>
      <c r="P27" s="161">
        <v>25445</v>
      </c>
      <c r="Q27" s="143">
        <v>350346</v>
      </c>
      <c r="R27" s="142">
        <v>0.97631769736203644</v>
      </c>
      <c r="S27" s="134"/>
    </row>
    <row r="28" spans="2:19" ht="16.5" customHeight="1">
      <c r="B28" s="141"/>
      <c r="C28" s="140" t="s">
        <v>169</v>
      </c>
      <c r="D28" s="136">
        <v>670464</v>
      </c>
      <c r="E28" s="158">
        <v>55778</v>
      </c>
      <c r="F28" s="158">
        <v>55903</v>
      </c>
      <c r="G28" s="158">
        <v>63275</v>
      </c>
      <c r="H28" s="158">
        <v>75672</v>
      </c>
      <c r="I28" s="158">
        <v>57447</v>
      </c>
      <c r="J28" s="158">
        <v>51169</v>
      </c>
      <c r="K28" s="158">
        <v>50981</v>
      </c>
      <c r="L28" s="158">
        <v>52103</v>
      </c>
      <c r="M28" s="158">
        <v>42482</v>
      </c>
      <c r="N28" s="158">
        <v>54700</v>
      </c>
      <c r="O28" s="158">
        <v>66530</v>
      </c>
      <c r="P28" s="158">
        <v>44424</v>
      </c>
      <c r="Q28" s="136">
        <v>600976</v>
      </c>
      <c r="R28" s="135">
        <v>1.1156252495939938</v>
      </c>
      <c r="S28" s="134"/>
    </row>
    <row r="29" spans="2:19">
      <c r="E29" s="133"/>
      <c r="H29" s="133"/>
      <c r="K29" s="133"/>
      <c r="N29" s="133"/>
      <c r="P29" s="133"/>
    </row>
    <row r="30" spans="2:19">
      <c r="E30" s="133"/>
      <c r="H30" s="133"/>
      <c r="K30" s="133"/>
      <c r="N30" s="133"/>
      <c r="P30" s="133"/>
    </row>
    <row r="31" spans="2:19">
      <c r="E31" s="133"/>
      <c r="H31" s="133"/>
      <c r="K31" s="133"/>
      <c r="N31" s="133"/>
      <c r="P31" s="133"/>
    </row>
  </sheetData>
  <phoneticPr fontId="1"/>
  <pageMargins left="0.11811023622047245" right="0.11811023622047245"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topLeftCell="B1" zoomScale="115" zoomScaleNormal="115" workbookViewId="0">
      <selection activeCell="D58" sqref="D58"/>
    </sheetView>
  </sheetViews>
  <sheetFormatPr defaultRowHeight="13.5"/>
  <cols>
    <col min="1" max="1" width="4.375" style="193" customWidth="1"/>
    <col min="2" max="2" width="8.625" style="193" customWidth="1"/>
    <col min="3" max="3" width="6.75" style="193" customWidth="1"/>
    <col min="4" max="4" width="9.125" style="193" customWidth="1"/>
    <col min="5" max="16" width="8.125" style="193" customWidth="1"/>
    <col min="17" max="17" width="9.125" style="193" customWidth="1"/>
    <col min="18" max="18" width="7.5" style="193" customWidth="1"/>
    <col min="19" max="19" width="1.875" style="200" customWidth="1"/>
    <col min="20" max="239" width="9" style="200"/>
    <col min="240" max="240" width="4.375" style="200" customWidth="1"/>
    <col min="241" max="241" width="8.625" style="200" customWidth="1"/>
    <col min="242" max="242" width="6.75" style="200" customWidth="1"/>
    <col min="243" max="243" width="10.5" style="200" bestFit="1" customWidth="1"/>
    <col min="244" max="255" width="8.625" style="200" customWidth="1"/>
    <col min="256" max="256" width="9.125" style="200" customWidth="1"/>
    <col min="257" max="257" width="7.5" style="200" customWidth="1"/>
    <col min="258" max="258" width="1.875" style="200" customWidth="1"/>
    <col min="259" max="495" width="9" style="200"/>
    <col min="496" max="496" width="4.375" style="200" customWidth="1"/>
    <col min="497" max="497" width="8.625" style="200" customWidth="1"/>
    <col min="498" max="498" width="6.75" style="200" customWidth="1"/>
    <col min="499" max="499" width="10.5" style="200" bestFit="1" customWidth="1"/>
    <col min="500" max="511" width="8.625" style="200" customWidth="1"/>
    <col min="512" max="512" width="9.125" style="200" customWidth="1"/>
    <col min="513" max="513" width="7.5" style="200" customWidth="1"/>
    <col min="514" max="514" width="1.875" style="200" customWidth="1"/>
    <col min="515" max="751" width="9" style="200"/>
    <col min="752" max="752" width="4.375" style="200" customWidth="1"/>
    <col min="753" max="753" width="8.625" style="200" customWidth="1"/>
    <col min="754" max="754" width="6.75" style="200" customWidth="1"/>
    <col min="755" max="755" width="10.5" style="200" bestFit="1" customWidth="1"/>
    <col min="756" max="767" width="8.625" style="200" customWidth="1"/>
    <col min="768" max="768" width="9.125" style="200" customWidth="1"/>
    <col min="769" max="769" width="7.5" style="200" customWidth="1"/>
    <col min="770" max="770" width="1.875" style="200" customWidth="1"/>
    <col min="771" max="1007" width="9" style="200"/>
    <col min="1008" max="1008" width="4.375" style="200" customWidth="1"/>
    <col min="1009" max="1009" width="8.625" style="200" customWidth="1"/>
    <col min="1010" max="1010" width="6.75" style="200" customWidth="1"/>
    <col min="1011" max="1011" width="10.5" style="200" bestFit="1" customWidth="1"/>
    <col min="1012" max="1023" width="8.625" style="200" customWidth="1"/>
    <col min="1024" max="1024" width="9.125" style="200" customWidth="1"/>
    <col min="1025" max="1025" width="7.5" style="200" customWidth="1"/>
    <col min="1026" max="1026" width="1.875" style="200" customWidth="1"/>
    <col min="1027" max="1263" width="9" style="200"/>
    <col min="1264" max="1264" width="4.375" style="200" customWidth="1"/>
    <col min="1265" max="1265" width="8.625" style="200" customWidth="1"/>
    <col min="1266" max="1266" width="6.75" style="200" customWidth="1"/>
    <col min="1267" max="1267" width="10.5" style="200" bestFit="1" customWidth="1"/>
    <col min="1268" max="1279" width="8.625" style="200" customWidth="1"/>
    <col min="1280" max="1280" width="9.125" style="200" customWidth="1"/>
    <col min="1281" max="1281" width="7.5" style="200" customWidth="1"/>
    <col min="1282" max="1282" width="1.875" style="200" customWidth="1"/>
    <col min="1283" max="1519" width="9" style="200"/>
    <col min="1520" max="1520" width="4.375" style="200" customWidth="1"/>
    <col min="1521" max="1521" width="8.625" style="200" customWidth="1"/>
    <col min="1522" max="1522" width="6.75" style="200" customWidth="1"/>
    <col min="1523" max="1523" width="10.5" style="200" bestFit="1" customWidth="1"/>
    <col min="1524" max="1535" width="8.625" style="200" customWidth="1"/>
    <col min="1536" max="1536" width="9.125" style="200" customWidth="1"/>
    <col min="1537" max="1537" width="7.5" style="200" customWidth="1"/>
    <col min="1538" max="1538" width="1.875" style="200" customWidth="1"/>
    <col min="1539" max="1775" width="9" style="200"/>
    <col min="1776" max="1776" width="4.375" style="200" customWidth="1"/>
    <col min="1777" max="1777" width="8.625" style="200" customWidth="1"/>
    <col min="1778" max="1778" width="6.75" style="200" customWidth="1"/>
    <col min="1779" max="1779" width="10.5" style="200" bestFit="1" customWidth="1"/>
    <col min="1780" max="1791" width="8.625" style="200" customWidth="1"/>
    <col min="1792" max="1792" width="9.125" style="200" customWidth="1"/>
    <col min="1793" max="1793" width="7.5" style="200" customWidth="1"/>
    <col min="1794" max="1794" width="1.875" style="200" customWidth="1"/>
    <col min="1795" max="2031" width="9" style="200"/>
    <col min="2032" max="2032" width="4.375" style="200" customWidth="1"/>
    <col min="2033" max="2033" width="8.625" style="200" customWidth="1"/>
    <col min="2034" max="2034" width="6.75" style="200" customWidth="1"/>
    <col min="2035" max="2035" width="10.5" style="200" bestFit="1" customWidth="1"/>
    <col min="2036" max="2047" width="8.625" style="200" customWidth="1"/>
    <col min="2048" max="2048" width="9.125" style="200" customWidth="1"/>
    <col min="2049" max="2049" width="7.5" style="200" customWidth="1"/>
    <col min="2050" max="2050" width="1.875" style="200" customWidth="1"/>
    <col min="2051" max="2287" width="9" style="200"/>
    <col min="2288" max="2288" width="4.375" style="200" customWidth="1"/>
    <col min="2289" max="2289" width="8.625" style="200" customWidth="1"/>
    <col min="2290" max="2290" width="6.75" style="200" customWidth="1"/>
    <col min="2291" max="2291" width="10.5" style="200" bestFit="1" customWidth="1"/>
    <col min="2292" max="2303" width="8.625" style="200" customWidth="1"/>
    <col min="2304" max="2304" width="9.125" style="200" customWidth="1"/>
    <col min="2305" max="2305" width="7.5" style="200" customWidth="1"/>
    <col min="2306" max="2306" width="1.875" style="200" customWidth="1"/>
    <col min="2307" max="2543" width="9" style="200"/>
    <col min="2544" max="2544" width="4.375" style="200" customWidth="1"/>
    <col min="2545" max="2545" width="8.625" style="200" customWidth="1"/>
    <col min="2546" max="2546" width="6.75" style="200" customWidth="1"/>
    <col min="2547" max="2547" width="10.5" style="200" bestFit="1" customWidth="1"/>
    <col min="2548" max="2559" width="8.625" style="200" customWidth="1"/>
    <col min="2560" max="2560" width="9.125" style="200" customWidth="1"/>
    <col min="2561" max="2561" width="7.5" style="200" customWidth="1"/>
    <col min="2562" max="2562" width="1.875" style="200" customWidth="1"/>
    <col min="2563" max="2799" width="9" style="200"/>
    <col min="2800" max="2800" width="4.375" style="200" customWidth="1"/>
    <col min="2801" max="2801" width="8.625" style="200" customWidth="1"/>
    <col min="2802" max="2802" width="6.75" style="200" customWidth="1"/>
    <col min="2803" max="2803" width="10.5" style="200" bestFit="1" customWidth="1"/>
    <col min="2804" max="2815" width="8.625" style="200" customWidth="1"/>
    <col min="2816" max="2816" width="9.125" style="200" customWidth="1"/>
    <col min="2817" max="2817" width="7.5" style="200" customWidth="1"/>
    <col min="2818" max="2818" width="1.875" style="200" customWidth="1"/>
    <col min="2819" max="3055" width="9" style="200"/>
    <col min="3056" max="3056" width="4.375" style="200" customWidth="1"/>
    <col min="3057" max="3057" width="8.625" style="200" customWidth="1"/>
    <col min="3058" max="3058" width="6.75" style="200" customWidth="1"/>
    <col min="3059" max="3059" width="10.5" style="200" bestFit="1" customWidth="1"/>
    <col min="3060" max="3071" width="8.625" style="200" customWidth="1"/>
    <col min="3072" max="3072" width="9.125" style="200" customWidth="1"/>
    <col min="3073" max="3073" width="7.5" style="200" customWidth="1"/>
    <col min="3074" max="3074" width="1.875" style="200" customWidth="1"/>
    <col min="3075" max="3311" width="9" style="200"/>
    <col min="3312" max="3312" width="4.375" style="200" customWidth="1"/>
    <col min="3313" max="3313" width="8.625" style="200" customWidth="1"/>
    <col min="3314" max="3314" width="6.75" style="200" customWidth="1"/>
    <col min="3315" max="3315" width="10.5" style="200" bestFit="1" customWidth="1"/>
    <col min="3316" max="3327" width="8.625" style="200" customWidth="1"/>
    <col min="3328" max="3328" width="9.125" style="200" customWidth="1"/>
    <col min="3329" max="3329" width="7.5" style="200" customWidth="1"/>
    <col min="3330" max="3330" width="1.875" style="200" customWidth="1"/>
    <col min="3331" max="3567" width="9" style="200"/>
    <col min="3568" max="3568" width="4.375" style="200" customWidth="1"/>
    <col min="3569" max="3569" width="8.625" style="200" customWidth="1"/>
    <col min="3570" max="3570" width="6.75" style="200" customWidth="1"/>
    <col min="3571" max="3571" width="10.5" style="200" bestFit="1" customWidth="1"/>
    <col min="3572" max="3583" width="8.625" style="200" customWidth="1"/>
    <col min="3584" max="3584" width="9.125" style="200" customWidth="1"/>
    <col min="3585" max="3585" width="7.5" style="200" customWidth="1"/>
    <col min="3586" max="3586" width="1.875" style="200" customWidth="1"/>
    <col min="3587" max="3823" width="9" style="200"/>
    <col min="3824" max="3824" width="4.375" style="200" customWidth="1"/>
    <col min="3825" max="3825" width="8.625" style="200" customWidth="1"/>
    <col min="3826" max="3826" width="6.75" style="200" customWidth="1"/>
    <col min="3827" max="3827" width="10.5" style="200" bestFit="1" customWidth="1"/>
    <col min="3828" max="3839" width="8.625" style="200" customWidth="1"/>
    <col min="3840" max="3840" width="9.125" style="200" customWidth="1"/>
    <col min="3841" max="3841" width="7.5" style="200" customWidth="1"/>
    <col min="3842" max="3842" width="1.875" style="200" customWidth="1"/>
    <col min="3843" max="4079" width="9" style="200"/>
    <col min="4080" max="4080" width="4.375" style="200" customWidth="1"/>
    <col min="4081" max="4081" width="8.625" style="200" customWidth="1"/>
    <col min="4082" max="4082" width="6.75" style="200" customWidth="1"/>
    <col min="4083" max="4083" width="10.5" style="200" bestFit="1" customWidth="1"/>
    <col min="4084" max="4095" width="8.625" style="200" customWidth="1"/>
    <col min="4096" max="4096" width="9.125" style="200" customWidth="1"/>
    <col min="4097" max="4097" width="7.5" style="200" customWidth="1"/>
    <col min="4098" max="4098" width="1.875" style="200" customWidth="1"/>
    <col min="4099" max="4335" width="9" style="200"/>
    <col min="4336" max="4336" width="4.375" style="200" customWidth="1"/>
    <col min="4337" max="4337" width="8.625" style="200" customWidth="1"/>
    <col min="4338" max="4338" width="6.75" style="200" customWidth="1"/>
    <col min="4339" max="4339" width="10.5" style="200" bestFit="1" customWidth="1"/>
    <col min="4340" max="4351" width="8.625" style="200" customWidth="1"/>
    <col min="4352" max="4352" width="9.125" style="200" customWidth="1"/>
    <col min="4353" max="4353" width="7.5" style="200" customWidth="1"/>
    <col min="4354" max="4354" width="1.875" style="200" customWidth="1"/>
    <col min="4355" max="4591" width="9" style="200"/>
    <col min="4592" max="4592" width="4.375" style="200" customWidth="1"/>
    <col min="4593" max="4593" width="8.625" style="200" customWidth="1"/>
    <col min="4594" max="4594" width="6.75" style="200" customWidth="1"/>
    <col min="4595" max="4595" width="10.5" style="200" bestFit="1" customWidth="1"/>
    <col min="4596" max="4607" width="8.625" style="200" customWidth="1"/>
    <col min="4608" max="4608" width="9.125" style="200" customWidth="1"/>
    <col min="4609" max="4609" width="7.5" style="200" customWidth="1"/>
    <col min="4610" max="4610" width="1.875" style="200" customWidth="1"/>
    <col min="4611" max="4847" width="9" style="200"/>
    <col min="4848" max="4848" width="4.375" style="200" customWidth="1"/>
    <col min="4849" max="4849" width="8.625" style="200" customWidth="1"/>
    <col min="4850" max="4850" width="6.75" style="200" customWidth="1"/>
    <col min="4851" max="4851" width="10.5" style="200" bestFit="1" customWidth="1"/>
    <col min="4852" max="4863" width="8.625" style="200" customWidth="1"/>
    <col min="4864" max="4864" width="9.125" style="200" customWidth="1"/>
    <col min="4865" max="4865" width="7.5" style="200" customWidth="1"/>
    <col min="4866" max="4866" width="1.875" style="200" customWidth="1"/>
    <col min="4867" max="5103" width="9" style="200"/>
    <col min="5104" max="5104" width="4.375" style="200" customWidth="1"/>
    <col min="5105" max="5105" width="8.625" style="200" customWidth="1"/>
    <col min="5106" max="5106" width="6.75" style="200" customWidth="1"/>
    <col min="5107" max="5107" width="10.5" style="200" bestFit="1" customWidth="1"/>
    <col min="5108" max="5119" width="8.625" style="200" customWidth="1"/>
    <col min="5120" max="5120" width="9.125" style="200" customWidth="1"/>
    <col min="5121" max="5121" width="7.5" style="200" customWidth="1"/>
    <col min="5122" max="5122" width="1.875" style="200" customWidth="1"/>
    <col min="5123" max="5359" width="9" style="200"/>
    <col min="5360" max="5360" width="4.375" style="200" customWidth="1"/>
    <col min="5361" max="5361" width="8.625" style="200" customWidth="1"/>
    <col min="5362" max="5362" width="6.75" style="200" customWidth="1"/>
    <col min="5363" max="5363" width="10.5" style="200" bestFit="1" customWidth="1"/>
    <col min="5364" max="5375" width="8.625" style="200" customWidth="1"/>
    <col min="5376" max="5376" width="9.125" style="200" customWidth="1"/>
    <col min="5377" max="5377" width="7.5" style="200" customWidth="1"/>
    <col min="5378" max="5378" width="1.875" style="200" customWidth="1"/>
    <col min="5379" max="5615" width="9" style="200"/>
    <col min="5616" max="5616" width="4.375" style="200" customWidth="1"/>
    <col min="5617" max="5617" width="8.625" style="200" customWidth="1"/>
    <col min="5618" max="5618" width="6.75" style="200" customWidth="1"/>
    <col min="5619" max="5619" width="10.5" style="200" bestFit="1" customWidth="1"/>
    <col min="5620" max="5631" width="8.625" style="200" customWidth="1"/>
    <col min="5632" max="5632" width="9.125" style="200" customWidth="1"/>
    <col min="5633" max="5633" width="7.5" style="200" customWidth="1"/>
    <col min="5634" max="5634" width="1.875" style="200" customWidth="1"/>
    <col min="5635" max="5871" width="9" style="200"/>
    <col min="5872" max="5872" width="4.375" style="200" customWidth="1"/>
    <col min="5873" max="5873" width="8.625" style="200" customWidth="1"/>
    <col min="5874" max="5874" width="6.75" style="200" customWidth="1"/>
    <col min="5875" max="5875" width="10.5" style="200" bestFit="1" customWidth="1"/>
    <col min="5876" max="5887" width="8.625" style="200" customWidth="1"/>
    <col min="5888" max="5888" width="9.125" style="200" customWidth="1"/>
    <col min="5889" max="5889" width="7.5" style="200" customWidth="1"/>
    <col min="5890" max="5890" width="1.875" style="200" customWidth="1"/>
    <col min="5891" max="6127" width="9" style="200"/>
    <col min="6128" max="6128" width="4.375" style="200" customWidth="1"/>
    <col min="6129" max="6129" width="8.625" style="200" customWidth="1"/>
    <col min="6130" max="6130" width="6.75" style="200" customWidth="1"/>
    <col min="6131" max="6131" width="10.5" style="200" bestFit="1" customWidth="1"/>
    <col min="6132" max="6143" width="8.625" style="200" customWidth="1"/>
    <col min="6144" max="6144" width="9.125" style="200" customWidth="1"/>
    <col min="6145" max="6145" width="7.5" style="200" customWidth="1"/>
    <col min="6146" max="6146" width="1.875" style="200" customWidth="1"/>
    <col min="6147" max="6383" width="9" style="200"/>
    <col min="6384" max="6384" width="4.375" style="200" customWidth="1"/>
    <col min="6385" max="6385" width="8.625" style="200" customWidth="1"/>
    <col min="6386" max="6386" width="6.75" style="200" customWidth="1"/>
    <col min="6387" max="6387" width="10.5" style="200" bestFit="1" customWidth="1"/>
    <col min="6388" max="6399" width="8.625" style="200" customWidth="1"/>
    <col min="6400" max="6400" width="9.125" style="200" customWidth="1"/>
    <col min="6401" max="6401" width="7.5" style="200" customWidth="1"/>
    <col min="6402" max="6402" width="1.875" style="200" customWidth="1"/>
    <col min="6403" max="6639" width="9" style="200"/>
    <col min="6640" max="6640" width="4.375" style="200" customWidth="1"/>
    <col min="6641" max="6641" width="8.625" style="200" customWidth="1"/>
    <col min="6642" max="6642" width="6.75" style="200" customWidth="1"/>
    <col min="6643" max="6643" width="10.5" style="200" bestFit="1" customWidth="1"/>
    <col min="6644" max="6655" width="8.625" style="200" customWidth="1"/>
    <col min="6656" max="6656" width="9.125" style="200" customWidth="1"/>
    <col min="6657" max="6657" width="7.5" style="200" customWidth="1"/>
    <col min="6658" max="6658" width="1.875" style="200" customWidth="1"/>
    <col min="6659" max="6895" width="9" style="200"/>
    <col min="6896" max="6896" width="4.375" style="200" customWidth="1"/>
    <col min="6897" max="6897" width="8.625" style="200" customWidth="1"/>
    <col min="6898" max="6898" width="6.75" style="200" customWidth="1"/>
    <col min="6899" max="6899" width="10.5" style="200" bestFit="1" customWidth="1"/>
    <col min="6900" max="6911" width="8.625" style="200" customWidth="1"/>
    <col min="6912" max="6912" width="9.125" style="200" customWidth="1"/>
    <col min="6913" max="6913" width="7.5" style="200" customWidth="1"/>
    <col min="6914" max="6914" width="1.875" style="200" customWidth="1"/>
    <col min="6915" max="7151" width="9" style="200"/>
    <col min="7152" max="7152" width="4.375" style="200" customWidth="1"/>
    <col min="7153" max="7153" width="8.625" style="200" customWidth="1"/>
    <col min="7154" max="7154" width="6.75" style="200" customWidth="1"/>
    <col min="7155" max="7155" width="10.5" style="200" bestFit="1" customWidth="1"/>
    <col min="7156" max="7167" width="8.625" style="200" customWidth="1"/>
    <col min="7168" max="7168" width="9.125" style="200" customWidth="1"/>
    <col min="7169" max="7169" width="7.5" style="200" customWidth="1"/>
    <col min="7170" max="7170" width="1.875" style="200" customWidth="1"/>
    <col min="7171" max="7407" width="9" style="200"/>
    <col min="7408" max="7408" width="4.375" style="200" customWidth="1"/>
    <col min="7409" max="7409" width="8.625" style="200" customWidth="1"/>
    <col min="7410" max="7410" width="6.75" style="200" customWidth="1"/>
    <col min="7411" max="7411" width="10.5" style="200" bestFit="1" customWidth="1"/>
    <col min="7412" max="7423" width="8.625" style="200" customWidth="1"/>
    <col min="7424" max="7424" width="9.125" style="200" customWidth="1"/>
    <col min="7425" max="7425" width="7.5" style="200" customWidth="1"/>
    <col min="7426" max="7426" width="1.875" style="200" customWidth="1"/>
    <col min="7427" max="7663" width="9" style="200"/>
    <col min="7664" max="7664" width="4.375" style="200" customWidth="1"/>
    <col min="7665" max="7665" width="8.625" style="200" customWidth="1"/>
    <col min="7666" max="7666" width="6.75" style="200" customWidth="1"/>
    <col min="7667" max="7667" width="10.5" style="200" bestFit="1" customWidth="1"/>
    <col min="7668" max="7679" width="8.625" style="200" customWidth="1"/>
    <col min="7680" max="7680" width="9.125" style="200" customWidth="1"/>
    <col min="7681" max="7681" width="7.5" style="200" customWidth="1"/>
    <col min="7682" max="7682" width="1.875" style="200" customWidth="1"/>
    <col min="7683" max="7919" width="9" style="200"/>
    <col min="7920" max="7920" width="4.375" style="200" customWidth="1"/>
    <col min="7921" max="7921" width="8.625" style="200" customWidth="1"/>
    <col min="7922" max="7922" width="6.75" style="200" customWidth="1"/>
    <col min="7923" max="7923" width="10.5" style="200" bestFit="1" customWidth="1"/>
    <col min="7924" max="7935" width="8.625" style="200" customWidth="1"/>
    <col min="7936" max="7936" width="9.125" style="200" customWidth="1"/>
    <col min="7937" max="7937" width="7.5" style="200" customWidth="1"/>
    <col min="7938" max="7938" width="1.875" style="200" customWidth="1"/>
    <col min="7939" max="8175" width="9" style="200"/>
    <col min="8176" max="8176" width="4.375" style="200" customWidth="1"/>
    <col min="8177" max="8177" width="8.625" style="200" customWidth="1"/>
    <col min="8178" max="8178" width="6.75" style="200" customWidth="1"/>
    <col min="8179" max="8179" width="10.5" style="200" bestFit="1" customWidth="1"/>
    <col min="8180" max="8191" width="8.625" style="200" customWidth="1"/>
    <col min="8192" max="8192" width="9.125" style="200" customWidth="1"/>
    <col min="8193" max="8193" width="7.5" style="200" customWidth="1"/>
    <col min="8194" max="8194" width="1.875" style="200" customWidth="1"/>
    <col min="8195" max="8431" width="9" style="200"/>
    <col min="8432" max="8432" width="4.375" style="200" customWidth="1"/>
    <col min="8433" max="8433" width="8.625" style="200" customWidth="1"/>
    <col min="8434" max="8434" width="6.75" style="200" customWidth="1"/>
    <col min="8435" max="8435" width="10.5" style="200" bestFit="1" customWidth="1"/>
    <col min="8436" max="8447" width="8.625" style="200" customWidth="1"/>
    <col min="8448" max="8448" width="9.125" style="200" customWidth="1"/>
    <col min="8449" max="8449" width="7.5" style="200" customWidth="1"/>
    <col min="8450" max="8450" width="1.875" style="200" customWidth="1"/>
    <col min="8451" max="8687" width="9" style="200"/>
    <col min="8688" max="8688" width="4.375" style="200" customWidth="1"/>
    <col min="8689" max="8689" width="8.625" style="200" customWidth="1"/>
    <col min="8690" max="8690" width="6.75" style="200" customWidth="1"/>
    <col min="8691" max="8691" width="10.5" style="200" bestFit="1" customWidth="1"/>
    <col min="8692" max="8703" width="8.625" style="200" customWidth="1"/>
    <col min="8704" max="8704" width="9.125" style="200" customWidth="1"/>
    <col min="8705" max="8705" width="7.5" style="200" customWidth="1"/>
    <col min="8706" max="8706" width="1.875" style="200" customWidth="1"/>
    <col min="8707" max="8943" width="9" style="200"/>
    <col min="8944" max="8944" width="4.375" style="200" customWidth="1"/>
    <col min="8945" max="8945" width="8.625" style="200" customWidth="1"/>
    <col min="8946" max="8946" width="6.75" style="200" customWidth="1"/>
    <col min="8947" max="8947" width="10.5" style="200" bestFit="1" customWidth="1"/>
    <col min="8948" max="8959" width="8.625" style="200" customWidth="1"/>
    <col min="8960" max="8960" width="9.125" style="200" customWidth="1"/>
    <col min="8961" max="8961" width="7.5" style="200" customWidth="1"/>
    <col min="8962" max="8962" width="1.875" style="200" customWidth="1"/>
    <col min="8963" max="9199" width="9" style="200"/>
    <col min="9200" max="9200" width="4.375" style="200" customWidth="1"/>
    <col min="9201" max="9201" width="8.625" style="200" customWidth="1"/>
    <col min="9202" max="9202" width="6.75" style="200" customWidth="1"/>
    <col min="9203" max="9203" width="10.5" style="200" bestFit="1" customWidth="1"/>
    <col min="9204" max="9215" width="8.625" style="200" customWidth="1"/>
    <col min="9216" max="9216" width="9.125" style="200" customWidth="1"/>
    <col min="9217" max="9217" width="7.5" style="200" customWidth="1"/>
    <col min="9218" max="9218" width="1.875" style="200" customWidth="1"/>
    <col min="9219" max="9455" width="9" style="200"/>
    <col min="9456" max="9456" width="4.375" style="200" customWidth="1"/>
    <col min="9457" max="9457" width="8.625" style="200" customWidth="1"/>
    <col min="9458" max="9458" width="6.75" style="200" customWidth="1"/>
    <col min="9459" max="9459" width="10.5" style="200" bestFit="1" customWidth="1"/>
    <col min="9460" max="9471" width="8.625" style="200" customWidth="1"/>
    <col min="9472" max="9472" width="9.125" style="200" customWidth="1"/>
    <col min="9473" max="9473" width="7.5" style="200" customWidth="1"/>
    <col min="9474" max="9474" width="1.875" style="200" customWidth="1"/>
    <col min="9475" max="9711" width="9" style="200"/>
    <col min="9712" max="9712" width="4.375" style="200" customWidth="1"/>
    <col min="9713" max="9713" width="8.625" style="200" customWidth="1"/>
    <col min="9714" max="9714" width="6.75" style="200" customWidth="1"/>
    <col min="9715" max="9715" width="10.5" style="200" bestFit="1" customWidth="1"/>
    <col min="9716" max="9727" width="8.625" style="200" customWidth="1"/>
    <col min="9728" max="9728" width="9.125" style="200" customWidth="1"/>
    <col min="9729" max="9729" width="7.5" style="200" customWidth="1"/>
    <col min="9730" max="9730" width="1.875" style="200" customWidth="1"/>
    <col min="9731" max="9967" width="9" style="200"/>
    <col min="9968" max="9968" width="4.375" style="200" customWidth="1"/>
    <col min="9969" max="9969" width="8.625" style="200" customWidth="1"/>
    <col min="9970" max="9970" width="6.75" style="200" customWidth="1"/>
    <col min="9971" max="9971" width="10.5" style="200" bestFit="1" customWidth="1"/>
    <col min="9972" max="9983" width="8.625" style="200" customWidth="1"/>
    <col min="9984" max="9984" width="9.125" style="200" customWidth="1"/>
    <col min="9985" max="9985" width="7.5" style="200" customWidth="1"/>
    <col min="9986" max="9986" width="1.875" style="200" customWidth="1"/>
    <col min="9987" max="10223" width="9" style="200"/>
    <col min="10224" max="10224" width="4.375" style="200" customWidth="1"/>
    <col min="10225" max="10225" width="8.625" style="200" customWidth="1"/>
    <col min="10226" max="10226" width="6.75" style="200" customWidth="1"/>
    <col min="10227" max="10227" width="10.5" style="200" bestFit="1" customWidth="1"/>
    <col min="10228" max="10239" width="8.625" style="200" customWidth="1"/>
    <col min="10240" max="10240" width="9.125" style="200" customWidth="1"/>
    <col min="10241" max="10241" width="7.5" style="200" customWidth="1"/>
    <col min="10242" max="10242" width="1.875" style="200" customWidth="1"/>
    <col min="10243" max="10479" width="9" style="200"/>
    <col min="10480" max="10480" width="4.375" style="200" customWidth="1"/>
    <col min="10481" max="10481" width="8.625" style="200" customWidth="1"/>
    <col min="10482" max="10482" width="6.75" style="200" customWidth="1"/>
    <col min="10483" max="10483" width="10.5" style="200" bestFit="1" customWidth="1"/>
    <col min="10484" max="10495" width="8.625" style="200" customWidth="1"/>
    <col min="10496" max="10496" width="9.125" style="200" customWidth="1"/>
    <col min="10497" max="10497" width="7.5" style="200" customWidth="1"/>
    <col min="10498" max="10498" width="1.875" style="200" customWidth="1"/>
    <col min="10499" max="10735" width="9" style="200"/>
    <col min="10736" max="10736" width="4.375" style="200" customWidth="1"/>
    <col min="10737" max="10737" width="8.625" style="200" customWidth="1"/>
    <col min="10738" max="10738" width="6.75" style="200" customWidth="1"/>
    <col min="10739" max="10739" width="10.5" style="200" bestFit="1" customWidth="1"/>
    <col min="10740" max="10751" width="8.625" style="200" customWidth="1"/>
    <col min="10752" max="10752" width="9.125" style="200" customWidth="1"/>
    <col min="10753" max="10753" width="7.5" style="200" customWidth="1"/>
    <col min="10754" max="10754" width="1.875" style="200" customWidth="1"/>
    <col min="10755" max="10991" width="9" style="200"/>
    <col min="10992" max="10992" width="4.375" style="200" customWidth="1"/>
    <col min="10993" max="10993" width="8.625" style="200" customWidth="1"/>
    <col min="10994" max="10994" width="6.75" style="200" customWidth="1"/>
    <col min="10995" max="10995" width="10.5" style="200" bestFit="1" customWidth="1"/>
    <col min="10996" max="11007" width="8.625" style="200" customWidth="1"/>
    <col min="11008" max="11008" width="9.125" style="200" customWidth="1"/>
    <col min="11009" max="11009" width="7.5" style="200" customWidth="1"/>
    <col min="11010" max="11010" width="1.875" style="200" customWidth="1"/>
    <col min="11011" max="11247" width="9" style="200"/>
    <col min="11248" max="11248" width="4.375" style="200" customWidth="1"/>
    <col min="11249" max="11249" width="8.625" style="200" customWidth="1"/>
    <col min="11250" max="11250" width="6.75" style="200" customWidth="1"/>
    <col min="11251" max="11251" width="10.5" style="200" bestFit="1" customWidth="1"/>
    <col min="11252" max="11263" width="8.625" style="200" customWidth="1"/>
    <col min="11264" max="11264" width="9.125" style="200" customWidth="1"/>
    <col min="11265" max="11265" width="7.5" style="200" customWidth="1"/>
    <col min="11266" max="11266" width="1.875" style="200" customWidth="1"/>
    <col min="11267" max="11503" width="9" style="200"/>
    <col min="11504" max="11504" width="4.375" style="200" customWidth="1"/>
    <col min="11505" max="11505" width="8.625" style="200" customWidth="1"/>
    <col min="11506" max="11506" width="6.75" style="200" customWidth="1"/>
    <col min="11507" max="11507" width="10.5" style="200" bestFit="1" customWidth="1"/>
    <col min="11508" max="11519" width="8.625" style="200" customWidth="1"/>
    <col min="11520" max="11520" width="9.125" style="200" customWidth="1"/>
    <col min="11521" max="11521" width="7.5" style="200" customWidth="1"/>
    <col min="11522" max="11522" width="1.875" style="200" customWidth="1"/>
    <col min="11523" max="11759" width="9" style="200"/>
    <col min="11760" max="11760" width="4.375" style="200" customWidth="1"/>
    <col min="11761" max="11761" width="8.625" style="200" customWidth="1"/>
    <col min="11762" max="11762" width="6.75" style="200" customWidth="1"/>
    <col min="11763" max="11763" width="10.5" style="200" bestFit="1" customWidth="1"/>
    <col min="11764" max="11775" width="8.625" style="200" customWidth="1"/>
    <col min="11776" max="11776" width="9.125" style="200" customWidth="1"/>
    <col min="11777" max="11777" width="7.5" style="200" customWidth="1"/>
    <col min="11778" max="11778" width="1.875" style="200" customWidth="1"/>
    <col min="11779" max="12015" width="9" style="200"/>
    <col min="12016" max="12016" width="4.375" style="200" customWidth="1"/>
    <col min="12017" max="12017" width="8.625" style="200" customWidth="1"/>
    <col min="12018" max="12018" width="6.75" style="200" customWidth="1"/>
    <col min="12019" max="12019" width="10.5" style="200" bestFit="1" customWidth="1"/>
    <col min="12020" max="12031" width="8.625" style="200" customWidth="1"/>
    <col min="12032" max="12032" width="9.125" style="200" customWidth="1"/>
    <col min="12033" max="12033" width="7.5" style="200" customWidth="1"/>
    <col min="12034" max="12034" width="1.875" style="200" customWidth="1"/>
    <col min="12035" max="12271" width="9" style="200"/>
    <col min="12272" max="12272" width="4.375" style="200" customWidth="1"/>
    <col min="12273" max="12273" width="8.625" style="200" customWidth="1"/>
    <col min="12274" max="12274" width="6.75" style="200" customWidth="1"/>
    <col min="12275" max="12275" width="10.5" style="200" bestFit="1" customWidth="1"/>
    <col min="12276" max="12287" width="8.625" style="200" customWidth="1"/>
    <col min="12288" max="12288" width="9.125" style="200" customWidth="1"/>
    <col min="12289" max="12289" width="7.5" style="200" customWidth="1"/>
    <col min="12290" max="12290" width="1.875" style="200" customWidth="1"/>
    <col min="12291" max="12527" width="9" style="200"/>
    <col min="12528" max="12528" width="4.375" style="200" customWidth="1"/>
    <col min="12529" max="12529" width="8.625" style="200" customWidth="1"/>
    <col min="12530" max="12530" width="6.75" style="200" customWidth="1"/>
    <col min="12531" max="12531" width="10.5" style="200" bestFit="1" customWidth="1"/>
    <col min="12532" max="12543" width="8.625" style="200" customWidth="1"/>
    <col min="12544" max="12544" width="9.125" style="200" customWidth="1"/>
    <col min="12545" max="12545" width="7.5" style="200" customWidth="1"/>
    <col min="12546" max="12546" width="1.875" style="200" customWidth="1"/>
    <col min="12547" max="12783" width="9" style="200"/>
    <col min="12784" max="12784" width="4.375" style="200" customWidth="1"/>
    <col min="12785" max="12785" width="8.625" style="200" customWidth="1"/>
    <col min="12786" max="12786" width="6.75" style="200" customWidth="1"/>
    <col min="12787" max="12787" width="10.5" style="200" bestFit="1" customWidth="1"/>
    <col min="12788" max="12799" width="8.625" style="200" customWidth="1"/>
    <col min="12800" max="12800" width="9.125" style="200" customWidth="1"/>
    <col min="12801" max="12801" width="7.5" style="200" customWidth="1"/>
    <col min="12802" max="12802" width="1.875" style="200" customWidth="1"/>
    <col min="12803" max="13039" width="9" style="200"/>
    <col min="13040" max="13040" width="4.375" style="200" customWidth="1"/>
    <col min="13041" max="13041" width="8.625" style="200" customWidth="1"/>
    <col min="13042" max="13042" width="6.75" style="200" customWidth="1"/>
    <col min="13043" max="13043" width="10.5" style="200" bestFit="1" customWidth="1"/>
    <col min="13044" max="13055" width="8.625" style="200" customWidth="1"/>
    <col min="13056" max="13056" width="9.125" style="200" customWidth="1"/>
    <col min="13057" max="13057" width="7.5" style="200" customWidth="1"/>
    <col min="13058" max="13058" width="1.875" style="200" customWidth="1"/>
    <col min="13059" max="13295" width="9" style="200"/>
    <col min="13296" max="13296" width="4.375" style="200" customWidth="1"/>
    <col min="13297" max="13297" width="8.625" style="200" customWidth="1"/>
    <col min="13298" max="13298" width="6.75" style="200" customWidth="1"/>
    <col min="13299" max="13299" width="10.5" style="200" bestFit="1" customWidth="1"/>
    <col min="13300" max="13311" width="8.625" style="200" customWidth="1"/>
    <col min="13312" max="13312" width="9.125" style="200" customWidth="1"/>
    <col min="13313" max="13313" width="7.5" style="200" customWidth="1"/>
    <col min="13314" max="13314" width="1.875" style="200" customWidth="1"/>
    <col min="13315" max="13551" width="9" style="200"/>
    <col min="13552" max="13552" width="4.375" style="200" customWidth="1"/>
    <col min="13553" max="13553" width="8.625" style="200" customWidth="1"/>
    <col min="13554" max="13554" width="6.75" style="200" customWidth="1"/>
    <col min="13555" max="13555" width="10.5" style="200" bestFit="1" customWidth="1"/>
    <col min="13556" max="13567" width="8.625" style="200" customWidth="1"/>
    <col min="13568" max="13568" width="9.125" style="200" customWidth="1"/>
    <col min="13569" max="13569" width="7.5" style="200" customWidth="1"/>
    <col min="13570" max="13570" width="1.875" style="200" customWidth="1"/>
    <col min="13571" max="13807" width="9" style="200"/>
    <col min="13808" max="13808" width="4.375" style="200" customWidth="1"/>
    <col min="13809" max="13809" width="8.625" style="200" customWidth="1"/>
    <col min="13810" max="13810" width="6.75" style="200" customWidth="1"/>
    <col min="13811" max="13811" width="10.5" style="200" bestFit="1" customWidth="1"/>
    <col min="13812" max="13823" width="8.625" style="200" customWidth="1"/>
    <col min="13824" max="13824" width="9.125" style="200" customWidth="1"/>
    <col min="13825" max="13825" width="7.5" style="200" customWidth="1"/>
    <col min="13826" max="13826" width="1.875" style="200" customWidth="1"/>
    <col min="13827" max="14063" width="9" style="200"/>
    <col min="14064" max="14064" width="4.375" style="200" customWidth="1"/>
    <col min="14065" max="14065" width="8.625" style="200" customWidth="1"/>
    <col min="14066" max="14066" width="6.75" style="200" customWidth="1"/>
    <col min="14067" max="14067" width="10.5" style="200" bestFit="1" customWidth="1"/>
    <col min="14068" max="14079" width="8.625" style="200" customWidth="1"/>
    <col min="14080" max="14080" width="9.125" style="200" customWidth="1"/>
    <col min="14081" max="14081" width="7.5" style="200" customWidth="1"/>
    <col min="14082" max="14082" width="1.875" style="200" customWidth="1"/>
    <col min="14083" max="14319" width="9" style="200"/>
    <col min="14320" max="14320" width="4.375" style="200" customWidth="1"/>
    <col min="14321" max="14321" width="8.625" style="200" customWidth="1"/>
    <col min="14322" max="14322" width="6.75" style="200" customWidth="1"/>
    <col min="14323" max="14323" width="10.5" style="200" bestFit="1" customWidth="1"/>
    <col min="14324" max="14335" width="8.625" style="200" customWidth="1"/>
    <col min="14336" max="14336" width="9.125" style="200" customWidth="1"/>
    <col min="14337" max="14337" width="7.5" style="200" customWidth="1"/>
    <col min="14338" max="14338" width="1.875" style="200" customWidth="1"/>
    <col min="14339" max="14575" width="9" style="200"/>
    <col min="14576" max="14576" width="4.375" style="200" customWidth="1"/>
    <col min="14577" max="14577" width="8.625" style="200" customWidth="1"/>
    <col min="14578" max="14578" width="6.75" style="200" customWidth="1"/>
    <col min="14579" max="14579" width="10.5" style="200" bestFit="1" customWidth="1"/>
    <col min="14580" max="14591" width="8.625" style="200" customWidth="1"/>
    <col min="14592" max="14592" width="9.125" style="200" customWidth="1"/>
    <col min="14593" max="14593" width="7.5" style="200" customWidth="1"/>
    <col min="14594" max="14594" width="1.875" style="200" customWidth="1"/>
    <col min="14595" max="14831" width="9" style="200"/>
    <col min="14832" max="14832" width="4.375" style="200" customWidth="1"/>
    <col min="14833" max="14833" width="8.625" style="200" customWidth="1"/>
    <col min="14834" max="14834" width="6.75" style="200" customWidth="1"/>
    <col min="14835" max="14835" width="10.5" style="200" bestFit="1" customWidth="1"/>
    <col min="14836" max="14847" width="8.625" style="200" customWidth="1"/>
    <col min="14848" max="14848" width="9.125" style="200" customWidth="1"/>
    <col min="14849" max="14849" width="7.5" style="200" customWidth="1"/>
    <col min="14850" max="14850" width="1.875" style="200" customWidth="1"/>
    <col min="14851" max="15087" width="9" style="200"/>
    <col min="15088" max="15088" width="4.375" style="200" customWidth="1"/>
    <col min="15089" max="15089" width="8.625" style="200" customWidth="1"/>
    <col min="15090" max="15090" width="6.75" style="200" customWidth="1"/>
    <col min="15091" max="15091" width="10.5" style="200" bestFit="1" customWidth="1"/>
    <col min="15092" max="15103" width="8.625" style="200" customWidth="1"/>
    <col min="15104" max="15104" width="9.125" style="200" customWidth="1"/>
    <col min="15105" max="15105" width="7.5" style="200" customWidth="1"/>
    <col min="15106" max="15106" width="1.875" style="200" customWidth="1"/>
    <col min="15107" max="15343" width="9" style="200"/>
    <col min="15344" max="15344" width="4.375" style="200" customWidth="1"/>
    <col min="15345" max="15345" width="8.625" style="200" customWidth="1"/>
    <col min="15346" max="15346" width="6.75" style="200" customWidth="1"/>
    <col min="15347" max="15347" width="10.5" style="200" bestFit="1" customWidth="1"/>
    <col min="15348" max="15359" width="8.625" style="200" customWidth="1"/>
    <col min="15360" max="15360" width="9.125" style="200" customWidth="1"/>
    <col min="15361" max="15361" width="7.5" style="200" customWidth="1"/>
    <col min="15362" max="15362" width="1.875" style="200" customWidth="1"/>
    <col min="15363" max="15599" width="9" style="200"/>
    <col min="15600" max="15600" width="4.375" style="200" customWidth="1"/>
    <col min="15601" max="15601" width="8.625" style="200" customWidth="1"/>
    <col min="15602" max="15602" width="6.75" style="200" customWidth="1"/>
    <col min="15603" max="15603" width="10.5" style="200" bestFit="1" customWidth="1"/>
    <col min="15604" max="15615" width="8.625" style="200" customWidth="1"/>
    <col min="15616" max="15616" width="9.125" style="200" customWidth="1"/>
    <col min="15617" max="15617" width="7.5" style="200" customWidth="1"/>
    <col min="15618" max="15618" width="1.875" style="200" customWidth="1"/>
    <col min="15619" max="15855" width="9" style="200"/>
    <col min="15856" max="15856" width="4.375" style="200" customWidth="1"/>
    <col min="15857" max="15857" width="8.625" style="200" customWidth="1"/>
    <col min="15858" max="15858" width="6.75" style="200" customWidth="1"/>
    <col min="15859" max="15859" width="10.5" style="200" bestFit="1" customWidth="1"/>
    <col min="15860" max="15871" width="8.625" style="200" customWidth="1"/>
    <col min="15872" max="15872" width="9.125" style="200" customWidth="1"/>
    <col min="15873" max="15873" width="7.5" style="200" customWidth="1"/>
    <col min="15874" max="15874" width="1.875" style="200" customWidth="1"/>
    <col min="15875" max="16111" width="9" style="200"/>
    <col min="16112" max="16112" width="4.375" style="200" customWidth="1"/>
    <col min="16113" max="16113" width="8.625" style="200" customWidth="1"/>
    <col min="16114" max="16114" width="6.75" style="200" customWidth="1"/>
    <col min="16115" max="16115" width="10.5" style="200" bestFit="1" customWidth="1"/>
    <col min="16116" max="16127" width="8.625" style="200" customWidth="1"/>
    <col min="16128" max="16128" width="9.125" style="200" customWidth="1"/>
    <col min="16129" max="16129" width="7.5" style="200" customWidth="1"/>
    <col min="16130" max="16130" width="1.875" style="200" customWidth="1"/>
    <col min="16131" max="16384" width="9" style="200"/>
  </cols>
  <sheetData>
    <row r="1" spans="2:18" ht="17.25">
      <c r="B1" s="194" t="s">
        <v>188</v>
      </c>
    </row>
    <row r="2" spans="2:18" ht="11.1" customHeight="1">
      <c r="B2" s="194"/>
    </row>
    <row r="3" spans="2:18" ht="12.75" customHeight="1">
      <c r="B3" s="193" t="s">
        <v>189</v>
      </c>
      <c r="Q3" s="193" t="s">
        <v>185</v>
      </c>
    </row>
    <row r="4" spans="2:18" ht="12.75" customHeight="1">
      <c r="B4" s="201"/>
      <c r="C4" s="201" t="s">
        <v>172</v>
      </c>
      <c r="D4" s="202"/>
      <c r="E4" s="203" t="s">
        <v>184</v>
      </c>
      <c r="F4" s="203"/>
      <c r="G4" s="203"/>
      <c r="H4" s="203"/>
      <c r="I4" s="203"/>
      <c r="J4" s="203"/>
      <c r="K4" s="203"/>
      <c r="L4" s="203"/>
      <c r="M4" s="204"/>
      <c r="N4" s="203"/>
      <c r="O4" s="203"/>
      <c r="P4" s="205"/>
      <c r="Q4" s="201"/>
      <c r="R4" s="201"/>
    </row>
    <row r="5" spans="2:18" ht="12.75" customHeight="1">
      <c r="B5" s="206" t="s">
        <v>190</v>
      </c>
      <c r="C5" s="206" t="s">
        <v>182</v>
      </c>
      <c r="D5" s="207" t="s">
        <v>181</v>
      </c>
      <c r="E5" s="208" t="s">
        <v>121</v>
      </c>
      <c r="F5" s="208" t="s">
        <v>123</v>
      </c>
      <c r="G5" s="208" t="s">
        <v>124</v>
      </c>
      <c r="H5" s="208" t="s">
        <v>125</v>
      </c>
      <c r="I5" s="208" t="s">
        <v>126</v>
      </c>
      <c r="J5" s="208" t="s">
        <v>128</v>
      </c>
      <c r="K5" s="208" t="s">
        <v>130</v>
      </c>
      <c r="L5" s="208" t="s">
        <v>131</v>
      </c>
      <c r="M5" s="208" t="s">
        <v>132</v>
      </c>
      <c r="N5" s="208" t="s">
        <v>180</v>
      </c>
      <c r="O5" s="208" t="s">
        <v>179</v>
      </c>
      <c r="P5" s="209" t="s">
        <v>178</v>
      </c>
      <c r="Q5" s="206" t="s">
        <v>177</v>
      </c>
      <c r="R5" s="210" t="s">
        <v>176</v>
      </c>
    </row>
    <row r="6" spans="2:18" ht="12.75" customHeight="1">
      <c r="B6" s="201"/>
      <c r="C6" s="211" t="s">
        <v>172</v>
      </c>
      <c r="D6" s="212">
        <v>11555000</v>
      </c>
      <c r="E6" s="213">
        <v>1045100</v>
      </c>
      <c r="F6" s="213">
        <v>613600</v>
      </c>
      <c r="G6" s="213">
        <v>1018200</v>
      </c>
      <c r="H6" s="213">
        <v>1096000</v>
      </c>
      <c r="I6" s="213">
        <v>1093400</v>
      </c>
      <c r="J6" s="213">
        <v>776200</v>
      </c>
      <c r="K6" s="213">
        <v>813000</v>
      </c>
      <c r="L6" s="213">
        <v>1423000</v>
      </c>
      <c r="M6" s="213">
        <v>838300</v>
      </c>
      <c r="N6" s="213">
        <v>1030200</v>
      </c>
      <c r="O6" s="213">
        <v>1200700</v>
      </c>
      <c r="P6" s="214">
        <v>607300</v>
      </c>
      <c r="Q6" s="175">
        <v>11847900</v>
      </c>
      <c r="R6" s="215">
        <v>0.97527831936461318</v>
      </c>
    </row>
    <row r="7" spans="2:18" ht="12.75" customHeight="1">
      <c r="B7" s="216" t="s">
        <v>191</v>
      </c>
      <c r="C7" s="217" t="s">
        <v>170</v>
      </c>
      <c r="D7" s="218">
        <v>1348100</v>
      </c>
      <c r="E7" s="213">
        <v>85500</v>
      </c>
      <c r="F7" s="213">
        <v>84500</v>
      </c>
      <c r="G7" s="213">
        <v>114600</v>
      </c>
      <c r="H7" s="213">
        <v>129800</v>
      </c>
      <c r="I7" s="213">
        <v>130700</v>
      </c>
      <c r="J7" s="213">
        <v>101500</v>
      </c>
      <c r="K7" s="213">
        <v>107300</v>
      </c>
      <c r="L7" s="213">
        <v>145600</v>
      </c>
      <c r="M7" s="213">
        <v>102800</v>
      </c>
      <c r="N7" s="213">
        <v>114600</v>
      </c>
      <c r="O7" s="213">
        <v>123100</v>
      </c>
      <c r="P7" s="214">
        <v>108100</v>
      </c>
      <c r="Q7" s="171">
        <v>1383200</v>
      </c>
      <c r="R7" s="219">
        <v>0.97462406015037595</v>
      </c>
    </row>
    <row r="8" spans="2:18" ht="12.75" customHeight="1">
      <c r="B8" s="206"/>
      <c r="C8" s="220" t="s">
        <v>169</v>
      </c>
      <c r="D8" s="221">
        <v>12903100</v>
      </c>
      <c r="E8" s="222">
        <v>1130600</v>
      </c>
      <c r="F8" s="223">
        <v>698100</v>
      </c>
      <c r="G8" s="223">
        <v>1132800</v>
      </c>
      <c r="H8" s="223">
        <v>1225800</v>
      </c>
      <c r="I8" s="223">
        <v>1224100</v>
      </c>
      <c r="J8" s="223">
        <v>877700</v>
      </c>
      <c r="K8" s="223">
        <v>920300</v>
      </c>
      <c r="L8" s="223">
        <v>1568600</v>
      </c>
      <c r="M8" s="223">
        <v>941100</v>
      </c>
      <c r="N8" s="223">
        <v>1144800</v>
      </c>
      <c r="O8" s="223">
        <v>1323800</v>
      </c>
      <c r="P8" s="224">
        <v>715400</v>
      </c>
      <c r="Q8" s="221">
        <v>13231100</v>
      </c>
      <c r="R8" s="225">
        <v>0.97520992207752943</v>
      </c>
    </row>
    <row r="9" spans="2:18" ht="12.75" customHeight="1">
      <c r="B9" s="201"/>
      <c r="C9" s="226" t="s">
        <v>172</v>
      </c>
      <c r="D9" s="212">
        <v>11555000</v>
      </c>
      <c r="E9" s="213">
        <v>1045100</v>
      </c>
      <c r="F9" s="213">
        <v>613600</v>
      </c>
      <c r="G9" s="213">
        <v>1018200</v>
      </c>
      <c r="H9" s="213">
        <v>1096000</v>
      </c>
      <c r="I9" s="213">
        <v>1093400</v>
      </c>
      <c r="J9" s="213">
        <v>776200</v>
      </c>
      <c r="K9" s="213">
        <v>813000</v>
      </c>
      <c r="L9" s="213">
        <v>1423000</v>
      </c>
      <c r="M9" s="213">
        <v>838300</v>
      </c>
      <c r="N9" s="213">
        <v>1030200</v>
      </c>
      <c r="O9" s="213">
        <v>1200700</v>
      </c>
      <c r="P9" s="227">
        <v>607300</v>
      </c>
      <c r="Q9" s="228">
        <v>11847900</v>
      </c>
      <c r="R9" s="215">
        <v>0.97527831936461318</v>
      </c>
    </row>
    <row r="10" spans="2:18" ht="12.75" customHeight="1">
      <c r="B10" s="229" t="s">
        <v>136</v>
      </c>
      <c r="C10" s="230" t="s">
        <v>170</v>
      </c>
      <c r="D10" s="218">
        <v>1348100</v>
      </c>
      <c r="E10" s="213">
        <v>85500</v>
      </c>
      <c r="F10" s="213">
        <v>84500</v>
      </c>
      <c r="G10" s="213">
        <v>114600</v>
      </c>
      <c r="H10" s="213">
        <v>129800</v>
      </c>
      <c r="I10" s="213">
        <v>130700</v>
      </c>
      <c r="J10" s="213">
        <v>101500</v>
      </c>
      <c r="K10" s="213">
        <v>107300</v>
      </c>
      <c r="L10" s="213">
        <v>145600</v>
      </c>
      <c r="M10" s="213">
        <v>102800</v>
      </c>
      <c r="N10" s="213">
        <v>114600</v>
      </c>
      <c r="O10" s="213">
        <v>123100</v>
      </c>
      <c r="P10" s="231">
        <v>108100</v>
      </c>
      <c r="Q10" s="232">
        <v>1383200</v>
      </c>
      <c r="R10" s="219">
        <v>0.97462406015037595</v>
      </c>
    </row>
    <row r="11" spans="2:18" ht="12.75" customHeight="1">
      <c r="B11" s="206"/>
      <c r="C11" s="233" t="s">
        <v>169</v>
      </c>
      <c r="D11" s="221">
        <v>12903100</v>
      </c>
      <c r="E11" s="222">
        <v>1130600</v>
      </c>
      <c r="F11" s="223">
        <v>698100</v>
      </c>
      <c r="G11" s="223">
        <v>1132800</v>
      </c>
      <c r="H11" s="223">
        <v>1225800</v>
      </c>
      <c r="I11" s="223">
        <v>1224100</v>
      </c>
      <c r="J11" s="223">
        <v>877700</v>
      </c>
      <c r="K11" s="223">
        <v>920300</v>
      </c>
      <c r="L11" s="223">
        <v>1568600</v>
      </c>
      <c r="M11" s="223">
        <v>941100</v>
      </c>
      <c r="N11" s="223">
        <v>1144800</v>
      </c>
      <c r="O11" s="223">
        <v>1323800</v>
      </c>
      <c r="P11" s="224">
        <v>715400</v>
      </c>
      <c r="Q11" s="221">
        <v>13231100</v>
      </c>
      <c r="R11" s="225">
        <v>0.97520992207752943</v>
      </c>
    </row>
    <row r="12" spans="2:18" ht="12.75" customHeight="1">
      <c r="B12" s="193" t="s">
        <v>192</v>
      </c>
      <c r="C12" s="234"/>
      <c r="D12" s="235"/>
      <c r="E12" s="235"/>
      <c r="F12" s="235"/>
      <c r="G12" s="235"/>
      <c r="H12" s="235"/>
      <c r="I12" s="235"/>
      <c r="J12" s="235"/>
      <c r="K12" s="235"/>
      <c r="L12" s="235"/>
      <c r="M12" s="235"/>
      <c r="N12" s="235"/>
      <c r="O12" s="235"/>
      <c r="P12" s="235"/>
      <c r="Q12" s="193" t="s">
        <v>185</v>
      </c>
      <c r="R12" s="236"/>
    </row>
    <row r="13" spans="2:18" ht="12.75" customHeight="1">
      <c r="B13" s="201"/>
      <c r="C13" s="201" t="s">
        <v>172</v>
      </c>
      <c r="D13" s="202"/>
      <c r="E13" s="203" t="s">
        <v>184</v>
      </c>
      <c r="F13" s="203"/>
      <c r="G13" s="203"/>
      <c r="H13" s="203"/>
      <c r="I13" s="203"/>
      <c r="J13" s="203"/>
      <c r="K13" s="203"/>
      <c r="L13" s="203"/>
      <c r="M13" s="204"/>
      <c r="N13" s="203"/>
      <c r="O13" s="203"/>
      <c r="P13" s="205"/>
      <c r="Q13" s="201"/>
      <c r="R13" s="201"/>
    </row>
    <row r="14" spans="2:18" ht="12.75" customHeight="1">
      <c r="B14" s="206" t="s">
        <v>190</v>
      </c>
      <c r="C14" s="206" t="s">
        <v>182</v>
      </c>
      <c r="D14" s="207" t="s">
        <v>181</v>
      </c>
      <c r="E14" s="237" t="s">
        <v>121</v>
      </c>
      <c r="F14" s="208" t="s">
        <v>123</v>
      </c>
      <c r="G14" s="208" t="s">
        <v>124</v>
      </c>
      <c r="H14" s="208" t="s">
        <v>125</v>
      </c>
      <c r="I14" s="208" t="s">
        <v>126</v>
      </c>
      <c r="J14" s="208" t="s">
        <v>128</v>
      </c>
      <c r="K14" s="208" t="s">
        <v>130</v>
      </c>
      <c r="L14" s="208" t="s">
        <v>131</v>
      </c>
      <c r="M14" s="208" t="s">
        <v>132</v>
      </c>
      <c r="N14" s="208" t="s">
        <v>180</v>
      </c>
      <c r="O14" s="208" t="s">
        <v>179</v>
      </c>
      <c r="P14" s="238" t="s">
        <v>178</v>
      </c>
      <c r="Q14" s="206" t="s">
        <v>177</v>
      </c>
      <c r="R14" s="239" t="s">
        <v>176</v>
      </c>
    </row>
    <row r="15" spans="2:18" ht="12.75" customHeight="1">
      <c r="B15" s="201"/>
      <c r="C15" s="211" t="s">
        <v>172</v>
      </c>
      <c r="D15" s="212">
        <v>2768300</v>
      </c>
      <c r="E15" s="213">
        <v>150400</v>
      </c>
      <c r="F15" s="213">
        <v>164400</v>
      </c>
      <c r="G15" s="213">
        <v>211400</v>
      </c>
      <c r="H15" s="213">
        <v>358300</v>
      </c>
      <c r="I15" s="213">
        <v>281700</v>
      </c>
      <c r="J15" s="213">
        <v>193700</v>
      </c>
      <c r="K15" s="213">
        <v>192700</v>
      </c>
      <c r="L15" s="213">
        <v>251300</v>
      </c>
      <c r="M15" s="213">
        <v>275700</v>
      </c>
      <c r="N15" s="213">
        <v>280600</v>
      </c>
      <c r="O15" s="213">
        <v>270100</v>
      </c>
      <c r="P15" s="213">
        <v>138000</v>
      </c>
      <c r="Q15" s="175">
        <v>2735400</v>
      </c>
      <c r="R15" s="215">
        <v>1.0120274914089347</v>
      </c>
    </row>
    <row r="16" spans="2:18" ht="12.75" customHeight="1">
      <c r="B16" s="216" t="s">
        <v>193</v>
      </c>
      <c r="C16" s="217" t="s">
        <v>170</v>
      </c>
      <c r="D16" s="218">
        <v>392100</v>
      </c>
      <c r="E16" s="213">
        <v>29000</v>
      </c>
      <c r="F16" s="213">
        <v>29700</v>
      </c>
      <c r="G16" s="213">
        <v>35000</v>
      </c>
      <c r="H16" s="213">
        <v>37600</v>
      </c>
      <c r="I16" s="213">
        <v>35200</v>
      </c>
      <c r="J16" s="213">
        <v>28800</v>
      </c>
      <c r="K16" s="213">
        <v>31500</v>
      </c>
      <c r="L16" s="213">
        <v>37200</v>
      </c>
      <c r="M16" s="213">
        <v>31100</v>
      </c>
      <c r="N16" s="213">
        <v>31400</v>
      </c>
      <c r="O16" s="213">
        <v>36400</v>
      </c>
      <c r="P16" s="213">
        <v>29200</v>
      </c>
      <c r="Q16" s="171">
        <v>368800</v>
      </c>
      <c r="R16" s="219">
        <v>1.063177874186551</v>
      </c>
    </row>
    <row r="17" spans="2:18" ht="12.75" customHeight="1">
      <c r="B17" s="206"/>
      <c r="C17" s="220" t="s">
        <v>169</v>
      </c>
      <c r="D17" s="221">
        <v>3160400</v>
      </c>
      <c r="E17" s="240">
        <v>179400</v>
      </c>
      <c r="F17" s="241">
        <v>194100</v>
      </c>
      <c r="G17" s="241">
        <v>246400</v>
      </c>
      <c r="H17" s="241">
        <v>395900</v>
      </c>
      <c r="I17" s="241">
        <v>316900</v>
      </c>
      <c r="J17" s="241">
        <v>222500</v>
      </c>
      <c r="K17" s="241">
        <v>224200</v>
      </c>
      <c r="L17" s="241">
        <v>288500</v>
      </c>
      <c r="M17" s="241">
        <v>306800</v>
      </c>
      <c r="N17" s="241">
        <v>312000</v>
      </c>
      <c r="O17" s="241">
        <v>306500</v>
      </c>
      <c r="P17" s="242">
        <v>167200</v>
      </c>
      <c r="Q17" s="221">
        <v>3104200</v>
      </c>
      <c r="R17" s="225">
        <v>1.0181045035758005</v>
      </c>
    </row>
    <row r="18" spans="2:18" ht="12.75" customHeight="1">
      <c r="B18" s="201"/>
      <c r="C18" s="211" t="s">
        <v>172</v>
      </c>
      <c r="D18" s="243">
        <v>1239200</v>
      </c>
      <c r="E18" s="213">
        <v>85700</v>
      </c>
      <c r="F18" s="213">
        <v>98800</v>
      </c>
      <c r="G18" s="213">
        <v>82900</v>
      </c>
      <c r="H18" s="213">
        <v>99300</v>
      </c>
      <c r="I18" s="213">
        <v>171700</v>
      </c>
      <c r="J18" s="213">
        <v>108000</v>
      </c>
      <c r="K18" s="213">
        <v>133300</v>
      </c>
      <c r="L18" s="213">
        <v>106500</v>
      </c>
      <c r="M18" s="213">
        <v>81600</v>
      </c>
      <c r="N18" s="213">
        <v>74500</v>
      </c>
      <c r="O18" s="213">
        <v>84200</v>
      </c>
      <c r="P18" s="214">
        <v>112700</v>
      </c>
      <c r="Q18" s="244">
        <v>1170800</v>
      </c>
      <c r="R18" s="215">
        <v>1.0584215920737956</v>
      </c>
    </row>
    <row r="19" spans="2:18" ht="12.75" customHeight="1">
      <c r="B19" s="216" t="s">
        <v>194</v>
      </c>
      <c r="C19" s="217" t="s">
        <v>170</v>
      </c>
      <c r="D19" s="243">
        <v>121800</v>
      </c>
      <c r="E19" s="213">
        <v>7300</v>
      </c>
      <c r="F19" s="213">
        <v>7600</v>
      </c>
      <c r="G19" s="213">
        <v>9100</v>
      </c>
      <c r="H19" s="213">
        <v>12200</v>
      </c>
      <c r="I19" s="213">
        <v>13000</v>
      </c>
      <c r="J19" s="213">
        <v>8200</v>
      </c>
      <c r="K19" s="213">
        <v>10200</v>
      </c>
      <c r="L19" s="213">
        <v>15200</v>
      </c>
      <c r="M19" s="213">
        <v>8700</v>
      </c>
      <c r="N19" s="213">
        <v>8800</v>
      </c>
      <c r="O19" s="213">
        <v>12300</v>
      </c>
      <c r="P19" s="214">
        <v>9200</v>
      </c>
      <c r="Q19" s="245">
        <v>115100</v>
      </c>
      <c r="R19" s="219">
        <v>1.058210251954822</v>
      </c>
    </row>
    <row r="20" spans="2:18" ht="12.75" customHeight="1">
      <c r="B20" s="206"/>
      <c r="C20" s="220" t="s">
        <v>169</v>
      </c>
      <c r="D20" s="246">
        <v>1361000</v>
      </c>
      <c r="E20" s="240">
        <v>93000</v>
      </c>
      <c r="F20" s="241">
        <v>106400</v>
      </c>
      <c r="G20" s="241">
        <v>92000</v>
      </c>
      <c r="H20" s="241">
        <v>111500</v>
      </c>
      <c r="I20" s="241">
        <v>184700</v>
      </c>
      <c r="J20" s="241">
        <v>116200</v>
      </c>
      <c r="K20" s="241">
        <v>143500</v>
      </c>
      <c r="L20" s="241">
        <v>121700</v>
      </c>
      <c r="M20" s="241">
        <v>90300</v>
      </c>
      <c r="N20" s="241">
        <v>83300</v>
      </c>
      <c r="O20" s="241">
        <v>96500</v>
      </c>
      <c r="P20" s="242">
        <v>121900</v>
      </c>
      <c r="Q20" s="246">
        <v>1285900</v>
      </c>
      <c r="R20" s="225">
        <v>1.0584026751691422</v>
      </c>
    </row>
    <row r="21" spans="2:18" ht="12.75" customHeight="1">
      <c r="B21" s="201"/>
      <c r="C21" s="211" t="s">
        <v>172</v>
      </c>
      <c r="D21" s="212">
        <v>816100</v>
      </c>
      <c r="E21" s="213">
        <v>47600</v>
      </c>
      <c r="F21" s="213">
        <v>60000</v>
      </c>
      <c r="G21" s="213">
        <v>62300</v>
      </c>
      <c r="H21" s="213">
        <v>70000</v>
      </c>
      <c r="I21" s="213">
        <v>81100</v>
      </c>
      <c r="J21" s="213">
        <v>62200</v>
      </c>
      <c r="K21" s="213">
        <v>61700</v>
      </c>
      <c r="L21" s="213">
        <v>81600</v>
      </c>
      <c r="M21" s="213">
        <v>79500</v>
      </c>
      <c r="N21" s="213">
        <v>69800</v>
      </c>
      <c r="O21" s="213">
        <v>76900</v>
      </c>
      <c r="P21" s="214">
        <v>63400</v>
      </c>
      <c r="Q21" s="175">
        <v>855500</v>
      </c>
      <c r="R21" s="215">
        <v>0.95394506136762125</v>
      </c>
    </row>
    <row r="22" spans="2:18" ht="12.75" customHeight="1">
      <c r="B22" s="216" t="s">
        <v>195</v>
      </c>
      <c r="C22" s="217" t="s">
        <v>170</v>
      </c>
      <c r="D22" s="218">
        <v>9500</v>
      </c>
      <c r="E22" s="213">
        <v>100</v>
      </c>
      <c r="F22" s="213">
        <v>400</v>
      </c>
      <c r="G22" s="213">
        <v>900</v>
      </c>
      <c r="H22" s="213">
        <v>700</v>
      </c>
      <c r="I22" s="213">
        <v>900</v>
      </c>
      <c r="J22" s="213">
        <v>700</v>
      </c>
      <c r="K22" s="213">
        <v>1300</v>
      </c>
      <c r="L22" s="213">
        <v>2300</v>
      </c>
      <c r="M22" s="213">
        <v>600</v>
      </c>
      <c r="N22" s="213">
        <v>600</v>
      </c>
      <c r="O22" s="213">
        <v>700</v>
      </c>
      <c r="P22" s="214">
        <v>300</v>
      </c>
      <c r="Q22" s="171">
        <v>9600</v>
      </c>
      <c r="R22" s="219">
        <v>0.98958333333333337</v>
      </c>
    </row>
    <row r="23" spans="2:18" ht="12.75" customHeight="1">
      <c r="B23" s="206"/>
      <c r="C23" s="220" t="s">
        <v>169</v>
      </c>
      <c r="D23" s="221">
        <v>825600</v>
      </c>
      <c r="E23" s="222">
        <v>47700</v>
      </c>
      <c r="F23" s="222">
        <v>60400</v>
      </c>
      <c r="G23" s="222">
        <v>63200</v>
      </c>
      <c r="H23" s="222">
        <v>70700</v>
      </c>
      <c r="I23" s="222">
        <v>82000</v>
      </c>
      <c r="J23" s="222">
        <v>62900</v>
      </c>
      <c r="K23" s="222">
        <v>63000</v>
      </c>
      <c r="L23" s="222">
        <v>83900</v>
      </c>
      <c r="M23" s="222">
        <v>80100</v>
      </c>
      <c r="N23" s="222">
        <v>70400</v>
      </c>
      <c r="O23" s="222">
        <v>77600</v>
      </c>
      <c r="P23" s="222">
        <v>63700</v>
      </c>
      <c r="Q23" s="221">
        <v>865100</v>
      </c>
      <c r="R23" s="225">
        <v>0.95434053866605018</v>
      </c>
    </row>
    <row r="24" spans="2:18" ht="12.75" customHeight="1">
      <c r="B24" s="201"/>
      <c r="C24" s="211" t="s">
        <v>172</v>
      </c>
      <c r="D24" s="212">
        <v>1510800</v>
      </c>
      <c r="E24" s="213">
        <v>177000</v>
      </c>
      <c r="F24" s="213">
        <v>69000</v>
      </c>
      <c r="G24" s="213">
        <v>115100</v>
      </c>
      <c r="H24" s="213">
        <v>129400</v>
      </c>
      <c r="I24" s="213">
        <v>180000</v>
      </c>
      <c r="J24" s="213">
        <v>86000</v>
      </c>
      <c r="K24" s="213">
        <v>84700</v>
      </c>
      <c r="L24" s="213">
        <v>98300</v>
      </c>
      <c r="M24" s="213">
        <v>111000</v>
      </c>
      <c r="N24" s="213">
        <v>148300</v>
      </c>
      <c r="O24" s="213">
        <v>200300</v>
      </c>
      <c r="P24" s="214">
        <v>111700</v>
      </c>
      <c r="Q24" s="175">
        <v>1461800</v>
      </c>
      <c r="R24" s="215">
        <v>1.0335203174168832</v>
      </c>
    </row>
    <row r="25" spans="2:18" ht="12.75" customHeight="1">
      <c r="B25" s="216" t="s">
        <v>196</v>
      </c>
      <c r="C25" s="217" t="s">
        <v>170</v>
      </c>
      <c r="D25" s="218">
        <v>39300</v>
      </c>
      <c r="E25" s="213">
        <v>1500</v>
      </c>
      <c r="F25" s="213">
        <v>1400</v>
      </c>
      <c r="G25" s="213">
        <v>3000</v>
      </c>
      <c r="H25" s="213">
        <v>3200</v>
      </c>
      <c r="I25" s="213">
        <v>4400</v>
      </c>
      <c r="J25" s="213">
        <v>4200</v>
      </c>
      <c r="K25" s="213">
        <v>3200</v>
      </c>
      <c r="L25" s="213">
        <v>6100</v>
      </c>
      <c r="M25" s="213">
        <v>3200</v>
      </c>
      <c r="N25" s="213">
        <v>2800</v>
      </c>
      <c r="O25" s="213">
        <v>3100</v>
      </c>
      <c r="P25" s="214">
        <v>3200</v>
      </c>
      <c r="Q25" s="171">
        <v>30900</v>
      </c>
      <c r="R25" s="219">
        <v>1.2718446601941749</v>
      </c>
    </row>
    <row r="26" spans="2:18" ht="12.75" customHeight="1">
      <c r="B26" s="206"/>
      <c r="C26" s="220" t="s">
        <v>169</v>
      </c>
      <c r="D26" s="221">
        <v>1550100</v>
      </c>
      <c r="E26" s="222">
        <v>178500</v>
      </c>
      <c r="F26" s="223">
        <v>70400</v>
      </c>
      <c r="G26" s="223">
        <v>118100</v>
      </c>
      <c r="H26" s="223">
        <v>132600</v>
      </c>
      <c r="I26" s="223">
        <v>184400</v>
      </c>
      <c r="J26" s="223">
        <v>90200</v>
      </c>
      <c r="K26" s="223">
        <v>87900</v>
      </c>
      <c r="L26" s="223">
        <v>104400</v>
      </c>
      <c r="M26" s="223">
        <v>114200</v>
      </c>
      <c r="N26" s="223">
        <v>151100</v>
      </c>
      <c r="O26" s="223">
        <v>203400</v>
      </c>
      <c r="P26" s="224">
        <v>114900</v>
      </c>
      <c r="Q26" s="221">
        <v>1492700</v>
      </c>
      <c r="R26" s="225">
        <v>1.0384538085348698</v>
      </c>
    </row>
    <row r="27" spans="2:18" ht="12.75" customHeight="1">
      <c r="B27" s="201"/>
      <c r="C27" s="226" t="s">
        <v>172</v>
      </c>
      <c r="D27" s="175">
        <v>6334400</v>
      </c>
      <c r="E27" s="174">
        <v>460700</v>
      </c>
      <c r="F27" s="173">
        <v>392200</v>
      </c>
      <c r="G27" s="173">
        <v>471700</v>
      </c>
      <c r="H27" s="173">
        <v>657000</v>
      </c>
      <c r="I27" s="173">
        <v>714500</v>
      </c>
      <c r="J27" s="173">
        <v>449900</v>
      </c>
      <c r="K27" s="173">
        <v>472400</v>
      </c>
      <c r="L27" s="173">
        <v>537700</v>
      </c>
      <c r="M27" s="173">
        <v>547800</v>
      </c>
      <c r="N27" s="173">
        <v>573200</v>
      </c>
      <c r="O27" s="173">
        <v>631500</v>
      </c>
      <c r="P27" s="173">
        <v>425800</v>
      </c>
      <c r="Q27" s="175">
        <v>6223500</v>
      </c>
      <c r="R27" s="247">
        <v>1.0178195549128304</v>
      </c>
    </row>
    <row r="28" spans="2:18">
      <c r="B28" s="216" t="s">
        <v>136</v>
      </c>
      <c r="C28" s="230" t="s">
        <v>170</v>
      </c>
      <c r="D28" s="171">
        <v>562700</v>
      </c>
      <c r="E28" s="170">
        <v>37900</v>
      </c>
      <c r="F28" s="169">
        <v>39100</v>
      </c>
      <c r="G28" s="169">
        <v>48000</v>
      </c>
      <c r="H28" s="169">
        <v>53700</v>
      </c>
      <c r="I28" s="169">
        <v>53500</v>
      </c>
      <c r="J28" s="169">
        <v>41900</v>
      </c>
      <c r="K28" s="169">
        <v>46200</v>
      </c>
      <c r="L28" s="169">
        <v>60800</v>
      </c>
      <c r="M28" s="169">
        <v>43600</v>
      </c>
      <c r="N28" s="169">
        <v>43600</v>
      </c>
      <c r="O28" s="169">
        <v>52500</v>
      </c>
      <c r="P28" s="248">
        <v>41900</v>
      </c>
      <c r="Q28" s="171">
        <v>524400</v>
      </c>
      <c r="R28" s="249">
        <v>1.0730358504958046</v>
      </c>
    </row>
    <row r="29" spans="2:18">
      <c r="B29" s="206"/>
      <c r="C29" s="233" t="s">
        <v>169</v>
      </c>
      <c r="D29" s="166">
        <v>6897100</v>
      </c>
      <c r="E29" s="165">
        <v>498600</v>
      </c>
      <c r="F29" s="164">
        <v>431300</v>
      </c>
      <c r="G29" s="164">
        <v>519700</v>
      </c>
      <c r="H29" s="164">
        <v>710700</v>
      </c>
      <c r="I29" s="164">
        <v>768000</v>
      </c>
      <c r="J29" s="164">
        <v>491800</v>
      </c>
      <c r="K29" s="164">
        <v>518600</v>
      </c>
      <c r="L29" s="164">
        <v>598500</v>
      </c>
      <c r="M29" s="164">
        <v>591400</v>
      </c>
      <c r="N29" s="164">
        <v>616800</v>
      </c>
      <c r="O29" s="164">
        <v>684000</v>
      </c>
      <c r="P29" s="250">
        <v>467700</v>
      </c>
      <c r="Q29" s="166">
        <v>6747900</v>
      </c>
      <c r="R29" s="251">
        <v>1.0221105825516086</v>
      </c>
    </row>
    <row r="30" spans="2:18">
      <c r="B30" s="193" t="s">
        <v>197</v>
      </c>
      <c r="D30" s="252"/>
      <c r="E30" s="252"/>
      <c r="F30" s="252"/>
      <c r="G30" s="252"/>
      <c r="H30" s="252"/>
      <c r="I30" s="252"/>
      <c r="J30" s="252"/>
      <c r="K30" s="252"/>
      <c r="L30" s="252"/>
      <c r="M30" s="252"/>
      <c r="N30" s="252"/>
      <c r="O30" s="252"/>
      <c r="P30" s="252"/>
      <c r="Q30" s="252" t="s">
        <v>185</v>
      </c>
      <c r="R30" s="253"/>
    </row>
    <row r="31" spans="2:18">
      <c r="B31" s="201"/>
      <c r="C31" s="201" t="s">
        <v>172</v>
      </c>
      <c r="D31" s="202"/>
      <c r="E31" s="203" t="s">
        <v>184</v>
      </c>
      <c r="F31" s="203"/>
      <c r="G31" s="203"/>
      <c r="H31" s="203"/>
      <c r="I31" s="203"/>
      <c r="J31" s="203"/>
      <c r="K31" s="203"/>
      <c r="L31" s="203"/>
      <c r="M31" s="204"/>
      <c r="N31" s="203"/>
      <c r="O31" s="203"/>
      <c r="P31" s="205"/>
      <c r="Q31" s="201"/>
      <c r="R31" s="201"/>
    </row>
    <row r="32" spans="2:18">
      <c r="B32" s="206" t="s">
        <v>190</v>
      </c>
      <c r="C32" s="206" t="s">
        <v>182</v>
      </c>
      <c r="D32" s="207" t="s">
        <v>181</v>
      </c>
      <c r="E32" s="208" t="s">
        <v>121</v>
      </c>
      <c r="F32" s="208" t="s">
        <v>123</v>
      </c>
      <c r="G32" s="208" t="s">
        <v>124</v>
      </c>
      <c r="H32" s="208" t="s">
        <v>125</v>
      </c>
      <c r="I32" s="208" t="s">
        <v>126</v>
      </c>
      <c r="J32" s="208" t="s">
        <v>128</v>
      </c>
      <c r="K32" s="208" t="s">
        <v>130</v>
      </c>
      <c r="L32" s="208" t="s">
        <v>131</v>
      </c>
      <c r="M32" s="208" t="s">
        <v>132</v>
      </c>
      <c r="N32" s="208" t="s">
        <v>180</v>
      </c>
      <c r="O32" s="208" t="s">
        <v>179</v>
      </c>
      <c r="P32" s="209" t="s">
        <v>178</v>
      </c>
      <c r="Q32" s="206" t="s">
        <v>177</v>
      </c>
      <c r="R32" s="206" t="s">
        <v>176</v>
      </c>
    </row>
    <row r="33" spans="2:18">
      <c r="B33" s="201"/>
      <c r="C33" s="211" t="s">
        <v>172</v>
      </c>
      <c r="D33" s="212">
        <v>3406600</v>
      </c>
      <c r="E33" s="213">
        <v>293200</v>
      </c>
      <c r="F33" s="213">
        <v>325800</v>
      </c>
      <c r="G33" s="213">
        <v>225900</v>
      </c>
      <c r="H33" s="213">
        <v>373000</v>
      </c>
      <c r="I33" s="213">
        <v>393600</v>
      </c>
      <c r="J33" s="213">
        <v>206000</v>
      </c>
      <c r="K33" s="213">
        <v>212500</v>
      </c>
      <c r="L33" s="213">
        <v>284100</v>
      </c>
      <c r="M33" s="213">
        <v>247900</v>
      </c>
      <c r="N33" s="213">
        <v>277600</v>
      </c>
      <c r="O33" s="213">
        <v>355100</v>
      </c>
      <c r="P33" s="214">
        <v>211900</v>
      </c>
      <c r="Q33" s="175">
        <v>3127600</v>
      </c>
      <c r="R33" s="215">
        <v>1.0892057807903823</v>
      </c>
    </row>
    <row r="34" spans="2:18">
      <c r="B34" s="216" t="s">
        <v>198</v>
      </c>
      <c r="C34" s="217" t="s">
        <v>170</v>
      </c>
      <c r="D34" s="218">
        <v>206600</v>
      </c>
      <c r="E34" s="213">
        <v>13000</v>
      </c>
      <c r="F34" s="213">
        <v>11700</v>
      </c>
      <c r="G34" s="213">
        <v>18900</v>
      </c>
      <c r="H34" s="213">
        <v>19200</v>
      </c>
      <c r="I34" s="213">
        <v>19700</v>
      </c>
      <c r="J34" s="213">
        <v>15900</v>
      </c>
      <c r="K34" s="213">
        <v>17600</v>
      </c>
      <c r="L34" s="213">
        <v>24000</v>
      </c>
      <c r="M34" s="213">
        <v>16300</v>
      </c>
      <c r="N34" s="213">
        <v>16100</v>
      </c>
      <c r="O34" s="213">
        <v>18800</v>
      </c>
      <c r="P34" s="214">
        <v>15400</v>
      </c>
      <c r="Q34" s="171">
        <v>182800</v>
      </c>
      <c r="R34" s="219">
        <v>1.1301969365426696</v>
      </c>
    </row>
    <row r="35" spans="2:18">
      <c r="B35" s="206"/>
      <c r="C35" s="220" t="s">
        <v>169</v>
      </c>
      <c r="D35" s="221">
        <v>3613200</v>
      </c>
      <c r="E35" s="222">
        <v>306200</v>
      </c>
      <c r="F35" s="223">
        <v>337500</v>
      </c>
      <c r="G35" s="223">
        <v>244800</v>
      </c>
      <c r="H35" s="223">
        <v>392200</v>
      </c>
      <c r="I35" s="223">
        <v>413300</v>
      </c>
      <c r="J35" s="223">
        <v>221900</v>
      </c>
      <c r="K35" s="223">
        <v>230100</v>
      </c>
      <c r="L35" s="223">
        <v>308100</v>
      </c>
      <c r="M35" s="223">
        <v>264200</v>
      </c>
      <c r="N35" s="223">
        <v>293700</v>
      </c>
      <c r="O35" s="223">
        <v>373900</v>
      </c>
      <c r="P35" s="224">
        <v>227300</v>
      </c>
      <c r="Q35" s="221">
        <v>3310400</v>
      </c>
      <c r="R35" s="225">
        <v>1.0914693088448526</v>
      </c>
    </row>
    <row r="36" spans="2:18">
      <c r="B36" s="201"/>
      <c r="C36" s="211" t="s">
        <v>172</v>
      </c>
      <c r="D36" s="212">
        <v>616000</v>
      </c>
      <c r="E36" s="213">
        <v>33400</v>
      </c>
      <c r="F36" s="213">
        <v>34400</v>
      </c>
      <c r="G36" s="213">
        <v>42300</v>
      </c>
      <c r="H36" s="213">
        <v>53800</v>
      </c>
      <c r="I36" s="213">
        <v>47200</v>
      </c>
      <c r="J36" s="213">
        <v>41100</v>
      </c>
      <c r="K36" s="213">
        <v>41000</v>
      </c>
      <c r="L36" s="213">
        <v>95600</v>
      </c>
      <c r="M36" s="213">
        <v>42000</v>
      </c>
      <c r="N36" s="213">
        <v>48700</v>
      </c>
      <c r="O36" s="213">
        <v>88300</v>
      </c>
      <c r="P36" s="214">
        <v>48200</v>
      </c>
      <c r="Q36" s="175">
        <v>582600</v>
      </c>
      <c r="R36" s="215">
        <v>1.0573292138688637</v>
      </c>
    </row>
    <row r="37" spans="2:18">
      <c r="B37" s="216" t="s">
        <v>199</v>
      </c>
      <c r="C37" s="217" t="s">
        <v>170</v>
      </c>
      <c r="D37" s="218">
        <v>15800</v>
      </c>
      <c r="E37" s="213">
        <v>700</v>
      </c>
      <c r="F37" s="213">
        <v>600</v>
      </c>
      <c r="G37" s="213">
        <v>1700</v>
      </c>
      <c r="H37" s="213">
        <v>1400</v>
      </c>
      <c r="I37" s="213">
        <v>1600</v>
      </c>
      <c r="J37" s="213">
        <v>900</v>
      </c>
      <c r="K37" s="213">
        <v>1500</v>
      </c>
      <c r="L37" s="213">
        <v>2200</v>
      </c>
      <c r="M37" s="213">
        <v>1400</v>
      </c>
      <c r="N37" s="213">
        <v>1300</v>
      </c>
      <c r="O37" s="213">
        <v>1500</v>
      </c>
      <c r="P37" s="214">
        <v>1000</v>
      </c>
      <c r="Q37" s="171">
        <v>12400</v>
      </c>
      <c r="R37" s="219">
        <v>1.2741935483870968</v>
      </c>
    </row>
    <row r="38" spans="2:18">
      <c r="B38" s="206"/>
      <c r="C38" s="220" t="s">
        <v>169</v>
      </c>
      <c r="D38" s="221">
        <v>631800</v>
      </c>
      <c r="E38" s="222">
        <v>34100</v>
      </c>
      <c r="F38" s="223">
        <v>35000</v>
      </c>
      <c r="G38" s="223">
        <v>44000</v>
      </c>
      <c r="H38" s="223">
        <v>55200</v>
      </c>
      <c r="I38" s="223">
        <v>48800</v>
      </c>
      <c r="J38" s="223">
        <v>42000</v>
      </c>
      <c r="K38" s="223">
        <v>42500</v>
      </c>
      <c r="L38" s="223">
        <v>97800</v>
      </c>
      <c r="M38" s="223">
        <v>43400</v>
      </c>
      <c r="N38" s="223">
        <v>50000</v>
      </c>
      <c r="O38" s="223">
        <v>89800</v>
      </c>
      <c r="P38" s="224">
        <v>49200</v>
      </c>
      <c r="Q38" s="221">
        <v>595000</v>
      </c>
      <c r="R38" s="225">
        <v>1.0618487394957983</v>
      </c>
    </row>
    <row r="39" spans="2:18">
      <c r="B39" s="201"/>
      <c r="C39" s="226" t="s">
        <v>172</v>
      </c>
      <c r="D39" s="175">
        <v>4022600</v>
      </c>
      <c r="E39" s="174">
        <v>326600</v>
      </c>
      <c r="F39" s="173">
        <v>360200</v>
      </c>
      <c r="G39" s="173">
        <v>268200</v>
      </c>
      <c r="H39" s="173">
        <v>426800</v>
      </c>
      <c r="I39" s="173">
        <v>440800</v>
      </c>
      <c r="J39" s="173">
        <v>247100</v>
      </c>
      <c r="K39" s="173">
        <v>253500</v>
      </c>
      <c r="L39" s="173">
        <v>379700</v>
      </c>
      <c r="M39" s="173">
        <v>289900</v>
      </c>
      <c r="N39" s="173">
        <v>326300</v>
      </c>
      <c r="O39" s="173">
        <v>443400</v>
      </c>
      <c r="P39" s="172">
        <v>260100</v>
      </c>
      <c r="Q39" s="175">
        <v>3710200</v>
      </c>
      <c r="R39" s="247">
        <v>1.0842003126516091</v>
      </c>
    </row>
    <row r="40" spans="2:18">
      <c r="B40" s="216" t="s">
        <v>136</v>
      </c>
      <c r="C40" s="230" t="s">
        <v>170</v>
      </c>
      <c r="D40" s="171">
        <v>222400</v>
      </c>
      <c r="E40" s="170">
        <v>13700</v>
      </c>
      <c r="F40" s="169">
        <v>12300</v>
      </c>
      <c r="G40" s="169">
        <v>20600</v>
      </c>
      <c r="H40" s="169">
        <v>20600</v>
      </c>
      <c r="I40" s="169">
        <v>21300</v>
      </c>
      <c r="J40" s="169">
        <v>16800</v>
      </c>
      <c r="K40" s="169">
        <v>19100</v>
      </c>
      <c r="L40" s="169">
        <v>26200</v>
      </c>
      <c r="M40" s="169">
        <v>17700</v>
      </c>
      <c r="N40" s="169">
        <v>17400</v>
      </c>
      <c r="O40" s="169">
        <v>20300</v>
      </c>
      <c r="P40" s="168">
        <v>16400</v>
      </c>
      <c r="Q40" s="171">
        <v>195200</v>
      </c>
      <c r="R40" s="249">
        <v>1.139344262295082</v>
      </c>
    </row>
    <row r="41" spans="2:18">
      <c r="B41" s="206"/>
      <c r="C41" s="233" t="s">
        <v>169</v>
      </c>
      <c r="D41" s="166">
        <v>4245000</v>
      </c>
      <c r="E41" s="165">
        <v>340300</v>
      </c>
      <c r="F41" s="164">
        <v>372500</v>
      </c>
      <c r="G41" s="164">
        <v>288800</v>
      </c>
      <c r="H41" s="164">
        <v>447400</v>
      </c>
      <c r="I41" s="164">
        <v>462100</v>
      </c>
      <c r="J41" s="164">
        <v>263900</v>
      </c>
      <c r="K41" s="164">
        <v>272600</v>
      </c>
      <c r="L41" s="164">
        <v>405900</v>
      </c>
      <c r="M41" s="164">
        <v>307600</v>
      </c>
      <c r="N41" s="164">
        <v>343700</v>
      </c>
      <c r="O41" s="164">
        <v>463700</v>
      </c>
      <c r="P41" s="163">
        <v>276500</v>
      </c>
      <c r="Q41" s="166">
        <v>3905400</v>
      </c>
      <c r="R41" s="251">
        <v>1.0869565217391304</v>
      </c>
    </row>
    <row r="42" spans="2:18" ht="9.9499999999999993" customHeight="1">
      <c r="B42" s="254"/>
      <c r="C42" s="254"/>
      <c r="D42" s="252"/>
      <c r="E42" s="252"/>
      <c r="F42" s="252"/>
      <c r="G42" s="252"/>
      <c r="H42" s="252"/>
      <c r="I42" s="252"/>
      <c r="J42" s="252"/>
      <c r="K42" s="252"/>
      <c r="L42" s="252"/>
      <c r="M42" s="252"/>
      <c r="N42" s="252"/>
      <c r="O42" s="252"/>
      <c r="P42" s="252"/>
      <c r="Q42" s="252"/>
      <c r="R42" s="253"/>
    </row>
    <row r="43" spans="2:18">
      <c r="B43" s="254" t="s">
        <v>200</v>
      </c>
      <c r="C43" s="254"/>
      <c r="D43" s="252"/>
      <c r="E43" s="252"/>
      <c r="F43" s="252"/>
      <c r="G43" s="252"/>
      <c r="H43" s="252"/>
      <c r="I43" s="252"/>
      <c r="J43" s="252"/>
      <c r="K43" s="252"/>
      <c r="L43" s="252"/>
      <c r="M43" s="252"/>
      <c r="N43" s="252"/>
      <c r="O43" s="252"/>
      <c r="P43" s="252"/>
      <c r="Q43" s="252" t="s">
        <v>185</v>
      </c>
      <c r="R43" s="253"/>
    </row>
    <row r="44" spans="2:18">
      <c r="B44" s="201"/>
      <c r="C44" s="201" t="s">
        <v>172</v>
      </c>
      <c r="D44" s="202"/>
      <c r="E44" s="203" t="s">
        <v>184</v>
      </c>
      <c r="F44" s="203"/>
      <c r="G44" s="203"/>
      <c r="H44" s="203"/>
      <c r="I44" s="203"/>
      <c r="J44" s="203"/>
      <c r="K44" s="203"/>
      <c r="L44" s="203"/>
      <c r="M44" s="204"/>
      <c r="N44" s="203"/>
      <c r="O44" s="203"/>
      <c r="P44" s="205"/>
      <c r="Q44" s="201"/>
      <c r="R44" s="201"/>
    </row>
    <row r="45" spans="2:18">
      <c r="B45" s="206" t="s">
        <v>190</v>
      </c>
      <c r="C45" s="206" t="s">
        <v>182</v>
      </c>
      <c r="D45" s="207" t="s">
        <v>181</v>
      </c>
      <c r="E45" s="208" t="s">
        <v>121</v>
      </c>
      <c r="F45" s="208" t="s">
        <v>123</v>
      </c>
      <c r="G45" s="208" t="s">
        <v>124</v>
      </c>
      <c r="H45" s="208" t="s">
        <v>125</v>
      </c>
      <c r="I45" s="208" t="s">
        <v>126</v>
      </c>
      <c r="J45" s="208" t="s">
        <v>128</v>
      </c>
      <c r="K45" s="208" t="s">
        <v>130</v>
      </c>
      <c r="L45" s="208" t="s">
        <v>131</v>
      </c>
      <c r="M45" s="208" t="s">
        <v>132</v>
      </c>
      <c r="N45" s="208" t="s">
        <v>180</v>
      </c>
      <c r="O45" s="208" t="s">
        <v>179</v>
      </c>
      <c r="P45" s="209" t="s">
        <v>178</v>
      </c>
      <c r="Q45" s="216" t="s">
        <v>177</v>
      </c>
      <c r="R45" s="210" t="s">
        <v>176</v>
      </c>
    </row>
    <row r="46" spans="2:18">
      <c r="B46" s="201"/>
      <c r="C46" s="226" t="s">
        <v>172</v>
      </c>
      <c r="D46" s="212">
        <v>5539500</v>
      </c>
      <c r="E46" s="213">
        <v>444200</v>
      </c>
      <c r="F46" s="213">
        <v>284500</v>
      </c>
      <c r="G46" s="213">
        <v>543300</v>
      </c>
      <c r="H46" s="213">
        <v>537000</v>
      </c>
      <c r="I46" s="213">
        <v>573400</v>
      </c>
      <c r="J46" s="213">
        <v>443900</v>
      </c>
      <c r="K46" s="213">
        <v>366900</v>
      </c>
      <c r="L46" s="213">
        <v>471900</v>
      </c>
      <c r="M46" s="213">
        <v>468200</v>
      </c>
      <c r="N46" s="213">
        <v>485500</v>
      </c>
      <c r="O46" s="213">
        <v>575300</v>
      </c>
      <c r="P46" s="214">
        <v>345400</v>
      </c>
      <c r="Q46" s="175">
        <v>5358000</v>
      </c>
      <c r="R46" s="215">
        <v>1.0338745800671894</v>
      </c>
    </row>
    <row r="47" spans="2:18">
      <c r="B47" s="216" t="s">
        <v>201</v>
      </c>
      <c r="C47" s="230" t="s">
        <v>170</v>
      </c>
      <c r="D47" s="218">
        <v>119700</v>
      </c>
      <c r="E47" s="213">
        <v>6500</v>
      </c>
      <c r="F47" s="213">
        <v>6200</v>
      </c>
      <c r="G47" s="213">
        <v>10400</v>
      </c>
      <c r="H47" s="213">
        <v>11400</v>
      </c>
      <c r="I47" s="213">
        <v>13200</v>
      </c>
      <c r="J47" s="213">
        <v>11500</v>
      </c>
      <c r="K47" s="213">
        <v>10100</v>
      </c>
      <c r="L47" s="213">
        <v>13200</v>
      </c>
      <c r="M47" s="213">
        <v>8700</v>
      </c>
      <c r="N47" s="213">
        <v>9600</v>
      </c>
      <c r="O47" s="213">
        <v>10300</v>
      </c>
      <c r="P47" s="214">
        <v>8600</v>
      </c>
      <c r="Q47" s="171">
        <v>118800</v>
      </c>
      <c r="R47" s="219">
        <v>1.0075757575757576</v>
      </c>
    </row>
    <row r="48" spans="2:18">
      <c r="B48" s="206"/>
      <c r="C48" s="233" t="s">
        <v>169</v>
      </c>
      <c r="D48" s="221">
        <v>5659200</v>
      </c>
      <c r="E48" s="222">
        <v>450700</v>
      </c>
      <c r="F48" s="222">
        <v>290700</v>
      </c>
      <c r="G48" s="222">
        <v>553700</v>
      </c>
      <c r="H48" s="222">
        <v>548400</v>
      </c>
      <c r="I48" s="222">
        <v>586600</v>
      </c>
      <c r="J48" s="222">
        <v>455400</v>
      </c>
      <c r="K48" s="222">
        <v>377000</v>
      </c>
      <c r="L48" s="222">
        <v>485100</v>
      </c>
      <c r="M48" s="222">
        <v>476900</v>
      </c>
      <c r="N48" s="222">
        <v>495100</v>
      </c>
      <c r="O48" s="222">
        <v>585600</v>
      </c>
      <c r="P48" s="222">
        <v>354000</v>
      </c>
      <c r="Q48" s="221">
        <v>5476800</v>
      </c>
      <c r="R48" s="225">
        <v>1.0333041191936898</v>
      </c>
    </row>
    <row r="49" spans="2:18">
      <c r="B49" s="201"/>
      <c r="C49" s="226" t="s">
        <v>172</v>
      </c>
      <c r="D49" s="212">
        <v>2657900</v>
      </c>
      <c r="E49" s="213">
        <v>196000</v>
      </c>
      <c r="F49" s="213">
        <v>151400</v>
      </c>
      <c r="G49" s="213">
        <v>193800</v>
      </c>
      <c r="H49" s="213">
        <v>267400</v>
      </c>
      <c r="I49" s="213">
        <v>283000</v>
      </c>
      <c r="J49" s="213">
        <v>174700</v>
      </c>
      <c r="K49" s="213">
        <v>169500</v>
      </c>
      <c r="L49" s="213">
        <v>313000</v>
      </c>
      <c r="M49" s="213">
        <v>199500</v>
      </c>
      <c r="N49" s="213">
        <v>184900</v>
      </c>
      <c r="O49" s="213">
        <v>367100</v>
      </c>
      <c r="P49" s="214">
        <v>157600</v>
      </c>
      <c r="Q49" s="175">
        <v>2473500</v>
      </c>
      <c r="R49" s="215">
        <v>1.0745502324641196</v>
      </c>
    </row>
    <row r="50" spans="2:18">
      <c r="B50" s="216" t="s">
        <v>202</v>
      </c>
      <c r="C50" s="230" t="s">
        <v>170</v>
      </c>
      <c r="D50" s="218">
        <v>160100</v>
      </c>
      <c r="E50" s="213">
        <v>11100</v>
      </c>
      <c r="F50" s="213">
        <v>11600</v>
      </c>
      <c r="G50" s="213">
        <v>13600</v>
      </c>
      <c r="H50" s="213">
        <v>15200</v>
      </c>
      <c r="I50" s="213">
        <v>14200</v>
      </c>
      <c r="J50" s="213">
        <v>12300</v>
      </c>
      <c r="K50" s="213">
        <v>13800</v>
      </c>
      <c r="L50" s="213">
        <v>15500</v>
      </c>
      <c r="M50" s="213">
        <v>13000</v>
      </c>
      <c r="N50" s="213">
        <v>12700</v>
      </c>
      <c r="O50" s="213">
        <v>14900</v>
      </c>
      <c r="P50" s="214">
        <v>12200</v>
      </c>
      <c r="Q50" s="171">
        <v>153200</v>
      </c>
      <c r="R50" s="219">
        <v>1.0450391644908616</v>
      </c>
    </row>
    <row r="51" spans="2:18">
      <c r="B51" s="206"/>
      <c r="C51" s="233" t="s">
        <v>169</v>
      </c>
      <c r="D51" s="221">
        <v>2818000</v>
      </c>
      <c r="E51" s="222">
        <v>207100</v>
      </c>
      <c r="F51" s="223">
        <v>163000</v>
      </c>
      <c r="G51" s="223">
        <v>207400</v>
      </c>
      <c r="H51" s="223">
        <v>282600</v>
      </c>
      <c r="I51" s="223">
        <v>297200</v>
      </c>
      <c r="J51" s="223">
        <v>187000</v>
      </c>
      <c r="K51" s="223">
        <v>183300</v>
      </c>
      <c r="L51" s="223">
        <v>328500</v>
      </c>
      <c r="M51" s="223">
        <v>212500</v>
      </c>
      <c r="N51" s="223">
        <v>197600</v>
      </c>
      <c r="O51" s="223">
        <v>382000</v>
      </c>
      <c r="P51" s="224">
        <v>169800</v>
      </c>
      <c r="Q51" s="221">
        <v>2626700</v>
      </c>
      <c r="R51" s="225">
        <v>1.0728290250123729</v>
      </c>
    </row>
    <row r="52" spans="2:18">
      <c r="B52" s="201"/>
      <c r="C52" s="226" t="s">
        <v>172</v>
      </c>
      <c r="D52" s="212">
        <v>715700</v>
      </c>
      <c r="E52" s="213">
        <v>52100</v>
      </c>
      <c r="F52" s="213">
        <v>31200</v>
      </c>
      <c r="G52" s="213">
        <v>57200</v>
      </c>
      <c r="H52" s="213">
        <v>74400</v>
      </c>
      <c r="I52" s="213">
        <v>157300</v>
      </c>
      <c r="J52" s="213">
        <v>38600</v>
      </c>
      <c r="K52" s="213">
        <v>35600</v>
      </c>
      <c r="L52" s="213">
        <v>68300</v>
      </c>
      <c r="M52" s="213">
        <v>49500</v>
      </c>
      <c r="N52" s="213">
        <v>70500</v>
      </c>
      <c r="O52" s="213">
        <v>55400</v>
      </c>
      <c r="P52" s="214">
        <v>25600</v>
      </c>
      <c r="Q52" s="175">
        <v>550800</v>
      </c>
      <c r="R52" s="215">
        <v>1.2993827160493827</v>
      </c>
    </row>
    <row r="53" spans="2:18">
      <c r="B53" s="216" t="s">
        <v>203</v>
      </c>
      <c r="C53" s="230" t="s">
        <v>170</v>
      </c>
      <c r="D53" s="218">
        <v>24400</v>
      </c>
      <c r="E53" s="213">
        <v>600</v>
      </c>
      <c r="F53" s="213">
        <v>400</v>
      </c>
      <c r="G53" s="213">
        <v>1600</v>
      </c>
      <c r="H53" s="213">
        <v>2000</v>
      </c>
      <c r="I53" s="213">
        <v>3500</v>
      </c>
      <c r="J53" s="213">
        <v>2200</v>
      </c>
      <c r="K53" s="213">
        <v>1900</v>
      </c>
      <c r="L53" s="213">
        <v>3900</v>
      </c>
      <c r="M53" s="213">
        <v>3000</v>
      </c>
      <c r="N53" s="213">
        <v>2100</v>
      </c>
      <c r="O53" s="213">
        <v>2500</v>
      </c>
      <c r="P53" s="214">
        <v>700</v>
      </c>
      <c r="Q53" s="171">
        <v>22800</v>
      </c>
      <c r="R53" s="219">
        <v>1.0701754385964912</v>
      </c>
    </row>
    <row r="54" spans="2:18">
      <c r="B54" s="206"/>
      <c r="C54" s="233" t="s">
        <v>169</v>
      </c>
      <c r="D54" s="221">
        <v>740100</v>
      </c>
      <c r="E54" s="222">
        <v>52700</v>
      </c>
      <c r="F54" s="223">
        <v>31600</v>
      </c>
      <c r="G54" s="223">
        <v>58800</v>
      </c>
      <c r="H54" s="223">
        <v>76400</v>
      </c>
      <c r="I54" s="223">
        <v>160800</v>
      </c>
      <c r="J54" s="223">
        <v>40800</v>
      </c>
      <c r="K54" s="223">
        <v>37500</v>
      </c>
      <c r="L54" s="223">
        <v>72200</v>
      </c>
      <c r="M54" s="223">
        <v>52500</v>
      </c>
      <c r="N54" s="223">
        <v>72600</v>
      </c>
      <c r="O54" s="223">
        <v>57900</v>
      </c>
      <c r="P54" s="224">
        <v>26300</v>
      </c>
      <c r="Q54" s="221">
        <v>573600</v>
      </c>
      <c r="R54" s="225">
        <v>1.2902719665271967</v>
      </c>
    </row>
    <row r="55" spans="2:18">
      <c r="B55" s="201"/>
      <c r="C55" s="226" t="s">
        <v>172</v>
      </c>
      <c r="D55" s="212">
        <v>1548800</v>
      </c>
      <c r="E55" s="213">
        <v>98600</v>
      </c>
      <c r="F55" s="213">
        <v>86600</v>
      </c>
      <c r="G55" s="213">
        <v>116200</v>
      </c>
      <c r="H55" s="213">
        <v>155700</v>
      </c>
      <c r="I55" s="213">
        <v>173700</v>
      </c>
      <c r="J55" s="213">
        <v>136400</v>
      </c>
      <c r="K55" s="213">
        <v>126100</v>
      </c>
      <c r="L55" s="213">
        <v>159500</v>
      </c>
      <c r="M55" s="213">
        <v>159000</v>
      </c>
      <c r="N55" s="213">
        <v>124100</v>
      </c>
      <c r="O55" s="213">
        <v>120500</v>
      </c>
      <c r="P55" s="214">
        <v>92400</v>
      </c>
      <c r="Q55" s="175">
        <v>1604700</v>
      </c>
      <c r="R55" s="215">
        <v>0.96516482831681938</v>
      </c>
    </row>
    <row r="56" spans="2:18">
      <c r="B56" s="216" t="s">
        <v>204</v>
      </c>
      <c r="C56" s="230" t="s">
        <v>170</v>
      </c>
      <c r="D56" s="218">
        <v>55500</v>
      </c>
      <c r="E56" s="213">
        <v>1700</v>
      </c>
      <c r="F56" s="213">
        <v>1400</v>
      </c>
      <c r="G56" s="213">
        <v>4300</v>
      </c>
      <c r="H56" s="213">
        <v>8400</v>
      </c>
      <c r="I56" s="213">
        <v>9600</v>
      </c>
      <c r="J56" s="213">
        <v>5100</v>
      </c>
      <c r="K56" s="213">
        <v>4400</v>
      </c>
      <c r="L56" s="213">
        <v>8700</v>
      </c>
      <c r="M56" s="213">
        <v>4700</v>
      </c>
      <c r="N56" s="213">
        <v>1800</v>
      </c>
      <c r="O56" s="213">
        <v>2700</v>
      </c>
      <c r="P56" s="214">
        <v>2700</v>
      </c>
      <c r="Q56" s="171">
        <v>59400</v>
      </c>
      <c r="R56" s="219">
        <v>0.93434343434343436</v>
      </c>
    </row>
    <row r="57" spans="2:18">
      <c r="B57" s="206"/>
      <c r="C57" s="233" t="s">
        <v>169</v>
      </c>
      <c r="D57" s="221">
        <v>1604300</v>
      </c>
      <c r="E57" s="222">
        <v>100300</v>
      </c>
      <c r="F57" s="223">
        <v>88000</v>
      </c>
      <c r="G57" s="223">
        <v>120500</v>
      </c>
      <c r="H57" s="223">
        <v>164100</v>
      </c>
      <c r="I57" s="223">
        <v>183300</v>
      </c>
      <c r="J57" s="223">
        <v>141500</v>
      </c>
      <c r="K57" s="223">
        <v>130500</v>
      </c>
      <c r="L57" s="223">
        <v>168200</v>
      </c>
      <c r="M57" s="223">
        <v>163700</v>
      </c>
      <c r="N57" s="223">
        <v>125900</v>
      </c>
      <c r="O57" s="223">
        <v>123200</v>
      </c>
      <c r="P57" s="224">
        <v>95100</v>
      </c>
      <c r="Q57" s="221">
        <v>1664100</v>
      </c>
      <c r="R57" s="225">
        <v>0.96406465957574661</v>
      </c>
    </row>
    <row r="58" spans="2:18">
      <c r="B58" s="201"/>
      <c r="C58" s="226" t="s">
        <v>172</v>
      </c>
      <c r="D58" s="175">
        <v>10461900</v>
      </c>
      <c r="E58" s="174">
        <v>790900</v>
      </c>
      <c r="F58" s="173">
        <v>553700</v>
      </c>
      <c r="G58" s="173">
        <v>910500</v>
      </c>
      <c r="H58" s="173">
        <v>1034500</v>
      </c>
      <c r="I58" s="173">
        <v>1187400</v>
      </c>
      <c r="J58" s="173">
        <v>793600</v>
      </c>
      <c r="K58" s="173">
        <v>698100</v>
      </c>
      <c r="L58" s="173">
        <v>1012700</v>
      </c>
      <c r="M58" s="173">
        <v>876200</v>
      </c>
      <c r="N58" s="173">
        <v>865000</v>
      </c>
      <c r="O58" s="173">
        <v>1118300</v>
      </c>
      <c r="P58" s="172">
        <v>621000</v>
      </c>
      <c r="Q58" s="175">
        <v>9987000</v>
      </c>
      <c r="R58" s="255">
        <v>1.0475518173625713</v>
      </c>
    </row>
    <row r="59" spans="2:18">
      <c r="B59" s="216" t="s">
        <v>136</v>
      </c>
      <c r="C59" s="230" t="s">
        <v>170</v>
      </c>
      <c r="D59" s="171">
        <v>359700</v>
      </c>
      <c r="E59" s="170">
        <v>19900</v>
      </c>
      <c r="F59" s="169">
        <v>19600</v>
      </c>
      <c r="G59" s="169">
        <v>29900</v>
      </c>
      <c r="H59" s="169">
        <v>37000</v>
      </c>
      <c r="I59" s="169">
        <v>40500</v>
      </c>
      <c r="J59" s="169">
        <v>31100</v>
      </c>
      <c r="K59" s="169">
        <v>30200</v>
      </c>
      <c r="L59" s="169">
        <v>41300</v>
      </c>
      <c r="M59" s="169">
        <v>29400</v>
      </c>
      <c r="N59" s="169">
        <v>26200</v>
      </c>
      <c r="O59" s="169">
        <v>30400</v>
      </c>
      <c r="P59" s="168">
        <v>24200</v>
      </c>
      <c r="Q59" s="171">
        <v>354200</v>
      </c>
      <c r="R59" s="256">
        <v>1.015527950310559</v>
      </c>
    </row>
    <row r="60" spans="2:18">
      <c r="B60" s="206"/>
      <c r="C60" s="233" t="s">
        <v>169</v>
      </c>
      <c r="D60" s="166">
        <v>10821600</v>
      </c>
      <c r="E60" s="165">
        <v>810800</v>
      </c>
      <c r="F60" s="164">
        <v>573300</v>
      </c>
      <c r="G60" s="164">
        <v>940400</v>
      </c>
      <c r="H60" s="164">
        <v>1071500</v>
      </c>
      <c r="I60" s="164">
        <v>1227900</v>
      </c>
      <c r="J60" s="164">
        <v>824700</v>
      </c>
      <c r="K60" s="164">
        <v>728300</v>
      </c>
      <c r="L60" s="164">
        <v>1054000</v>
      </c>
      <c r="M60" s="164">
        <v>905600</v>
      </c>
      <c r="N60" s="164">
        <v>891200</v>
      </c>
      <c r="O60" s="164">
        <v>1148700</v>
      </c>
      <c r="P60" s="163">
        <v>645200</v>
      </c>
      <c r="Q60" s="166">
        <v>10341200</v>
      </c>
      <c r="R60" s="257">
        <v>1.0464549568715429</v>
      </c>
    </row>
    <row r="61" spans="2:18">
      <c r="B61" s="254" t="s">
        <v>205</v>
      </c>
      <c r="C61" s="254"/>
      <c r="D61" s="252"/>
      <c r="E61" s="252"/>
      <c r="F61" s="252"/>
      <c r="G61" s="252"/>
      <c r="H61" s="252"/>
      <c r="I61" s="252"/>
      <c r="J61" s="252"/>
      <c r="K61" s="252"/>
      <c r="L61" s="252"/>
      <c r="M61" s="252"/>
      <c r="N61" s="252"/>
      <c r="O61" s="252"/>
      <c r="P61" s="252"/>
      <c r="Q61" s="252" t="s">
        <v>185</v>
      </c>
      <c r="R61" s="253"/>
    </row>
    <row r="62" spans="2:18">
      <c r="B62" s="201"/>
      <c r="C62" s="201" t="s">
        <v>172</v>
      </c>
      <c r="D62" s="202"/>
      <c r="E62" s="203" t="s">
        <v>184</v>
      </c>
      <c r="F62" s="203"/>
      <c r="G62" s="203"/>
      <c r="H62" s="203"/>
      <c r="I62" s="203"/>
      <c r="J62" s="203"/>
      <c r="K62" s="203"/>
      <c r="L62" s="203"/>
      <c r="M62" s="204"/>
      <c r="N62" s="203"/>
      <c r="O62" s="203"/>
      <c r="P62" s="205"/>
      <c r="Q62" s="201"/>
      <c r="R62" s="201"/>
    </row>
    <row r="63" spans="2:18">
      <c r="B63" s="206" t="s">
        <v>190</v>
      </c>
      <c r="C63" s="206" t="s">
        <v>182</v>
      </c>
      <c r="D63" s="207" t="s">
        <v>181</v>
      </c>
      <c r="E63" s="208" t="s">
        <v>121</v>
      </c>
      <c r="F63" s="208" t="s">
        <v>123</v>
      </c>
      <c r="G63" s="208" t="s">
        <v>124</v>
      </c>
      <c r="H63" s="208" t="s">
        <v>125</v>
      </c>
      <c r="I63" s="208" t="s">
        <v>126</v>
      </c>
      <c r="J63" s="208" t="s">
        <v>128</v>
      </c>
      <c r="K63" s="208" t="s">
        <v>130</v>
      </c>
      <c r="L63" s="208" t="s">
        <v>131</v>
      </c>
      <c r="M63" s="208" t="s">
        <v>132</v>
      </c>
      <c r="N63" s="208" t="s">
        <v>180</v>
      </c>
      <c r="O63" s="208" t="s">
        <v>179</v>
      </c>
      <c r="P63" s="209" t="s">
        <v>178</v>
      </c>
      <c r="Q63" s="216" t="s">
        <v>177</v>
      </c>
      <c r="R63" s="210" t="s">
        <v>176</v>
      </c>
    </row>
    <row r="64" spans="2:18">
      <c r="B64" s="201"/>
      <c r="C64" s="226" t="s">
        <v>172</v>
      </c>
      <c r="D64" s="212">
        <v>2693800</v>
      </c>
      <c r="E64" s="213">
        <v>123800</v>
      </c>
      <c r="F64" s="213">
        <v>101400</v>
      </c>
      <c r="G64" s="213">
        <v>184900</v>
      </c>
      <c r="H64" s="213">
        <v>373700</v>
      </c>
      <c r="I64" s="213">
        <v>267700</v>
      </c>
      <c r="J64" s="213">
        <v>174800</v>
      </c>
      <c r="K64" s="213">
        <v>210600</v>
      </c>
      <c r="L64" s="213">
        <v>331500</v>
      </c>
      <c r="M64" s="213">
        <v>189300</v>
      </c>
      <c r="N64" s="213">
        <v>256700</v>
      </c>
      <c r="O64" s="213">
        <v>360500</v>
      </c>
      <c r="P64" s="214">
        <v>118900</v>
      </c>
      <c r="Q64" s="175">
        <v>2616500</v>
      </c>
      <c r="R64" s="215">
        <v>1.0295432830116569</v>
      </c>
    </row>
    <row r="65" spans="2:18">
      <c r="B65" s="216" t="s">
        <v>206</v>
      </c>
      <c r="C65" s="230" t="s">
        <v>170</v>
      </c>
      <c r="D65" s="218">
        <v>459000</v>
      </c>
      <c r="E65" s="213">
        <v>29000</v>
      </c>
      <c r="F65" s="213">
        <v>29000</v>
      </c>
      <c r="G65" s="213">
        <v>37000</v>
      </c>
      <c r="H65" s="213">
        <v>46000</v>
      </c>
      <c r="I65" s="213">
        <v>40000</v>
      </c>
      <c r="J65" s="213">
        <v>33000</v>
      </c>
      <c r="K65" s="213">
        <v>39000</v>
      </c>
      <c r="L65" s="213">
        <v>50000</v>
      </c>
      <c r="M65" s="213">
        <v>36000</v>
      </c>
      <c r="N65" s="213">
        <v>38000</v>
      </c>
      <c r="O65" s="213">
        <v>47000</v>
      </c>
      <c r="P65" s="214">
        <v>35000</v>
      </c>
      <c r="Q65" s="171">
        <v>456800</v>
      </c>
      <c r="R65" s="219">
        <v>1.0048161120840631</v>
      </c>
    </row>
    <row r="66" spans="2:18">
      <c r="B66" s="206"/>
      <c r="C66" s="233" t="s">
        <v>169</v>
      </c>
      <c r="D66" s="221">
        <v>3152800</v>
      </c>
      <c r="E66" s="222">
        <v>152800</v>
      </c>
      <c r="F66" s="223">
        <v>130400</v>
      </c>
      <c r="G66" s="223">
        <v>221900</v>
      </c>
      <c r="H66" s="223">
        <v>419700</v>
      </c>
      <c r="I66" s="223">
        <v>307700</v>
      </c>
      <c r="J66" s="223">
        <v>207800</v>
      </c>
      <c r="K66" s="223">
        <v>249600</v>
      </c>
      <c r="L66" s="223">
        <v>381500</v>
      </c>
      <c r="M66" s="223">
        <v>225300</v>
      </c>
      <c r="N66" s="223">
        <v>294700</v>
      </c>
      <c r="O66" s="223">
        <v>407500</v>
      </c>
      <c r="P66" s="224">
        <v>153900</v>
      </c>
      <c r="Q66" s="221">
        <v>3073300</v>
      </c>
      <c r="R66" s="225">
        <v>1.0258679595223374</v>
      </c>
    </row>
    <row r="67" spans="2:18">
      <c r="B67" s="201"/>
      <c r="C67" s="226" t="s">
        <v>172</v>
      </c>
      <c r="D67" s="212">
        <v>386800</v>
      </c>
      <c r="E67" s="213">
        <v>20700</v>
      </c>
      <c r="F67" s="213">
        <v>18800</v>
      </c>
      <c r="G67" s="213">
        <v>23500</v>
      </c>
      <c r="H67" s="213">
        <v>22800</v>
      </c>
      <c r="I67" s="213">
        <v>30800</v>
      </c>
      <c r="J67" s="213">
        <v>22300</v>
      </c>
      <c r="K67" s="213">
        <v>45400</v>
      </c>
      <c r="L67" s="213">
        <v>34000</v>
      </c>
      <c r="M67" s="213">
        <v>23700</v>
      </c>
      <c r="N67" s="213">
        <v>39200</v>
      </c>
      <c r="O67" s="213">
        <v>81600</v>
      </c>
      <c r="P67" s="214">
        <v>24000</v>
      </c>
      <c r="Q67" s="175">
        <v>405000</v>
      </c>
      <c r="R67" s="215">
        <v>0.95506172839506176</v>
      </c>
    </row>
    <row r="68" spans="2:18">
      <c r="B68" s="216" t="s">
        <v>207</v>
      </c>
      <c r="C68" s="230" t="s">
        <v>170</v>
      </c>
      <c r="D68" s="218">
        <v>0</v>
      </c>
      <c r="E68" s="213">
        <v>0</v>
      </c>
      <c r="F68" s="213">
        <v>0</v>
      </c>
      <c r="G68" s="213">
        <v>0</v>
      </c>
      <c r="H68" s="213">
        <v>0</v>
      </c>
      <c r="I68" s="213">
        <v>0</v>
      </c>
      <c r="J68" s="213">
        <v>0</v>
      </c>
      <c r="K68" s="213">
        <v>0</v>
      </c>
      <c r="L68" s="213">
        <v>0</v>
      </c>
      <c r="M68" s="213">
        <v>0</v>
      </c>
      <c r="N68" s="213">
        <v>0</v>
      </c>
      <c r="O68" s="213">
        <v>0</v>
      </c>
      <c r="P68" s="214">
        <v>0</v>
      </c>
      <c r="Q68" s="171">
        <v>0</v>
      </c>
      <c r="R68" s="219" t="s">
        <v>455</v>
      </c>
    </row>
    <row r="69" spans="2:18">
      <c r="B69" s="206"/>
      <c r="C69" s="233" t="s">
        <v>169</v>
      </c>
      <c r="D69" s="221">
        <v>386800</v>
      </c>
      <c r="E69" s="222">
        <v>20700</v>
      </c>
      <c r="F69" s="223">
        <v>18800</v>
      </c>
      <c r="G69" s="223">
        <v>23500</v>
      </c>
      <c r="H69" s="223">
        <v>22800</v>
      </c>
      <c r="I69" s="223">
        <v>30800</v>
      </c>
      <c r="J69" s="223">
        <v>22300</v>
      </c>
      <c r="K69" s="223">
        <v>45400</v>
      </c>
      <c r="L69" s="223">
        <v>34000</v>
      </c>
      <c r="M69" s="223">
        <v>23700</v>
      </c>
      <c r="N69" s="223">
        <v>39200</v>
      </c>
      <c r="O69" s="223">
        <v>81600</v>
      </c>
      <c r="P69" s="224">
        <v>24000</v>
      </c>
      <c r="Q69" s="221">
        <v>405000</v>
      </c>
      <c r="R69" s="225">
        <v>0.95506172839506176</v>
      </c>
    </row>
    <row r="70" spans="2:18">
      <c r="B70" s="201"/>
      <c r="C70" s="226" t="s">
        <v>172</v>
      </c>
      <c r="D70" s="212">
        <v>176500</v>
      </c>
      <c r="E70" s="213">
        <v>25800</v>
      </c>
      <c r="F70" s="213">
        <v>18400</v>
      </c>
      <c r="G70" s="213">
        <v>13300</v>
      </c>
      <c r="H70" s="213">
        <v>11600</v>
      </c>
      <c r="I70" s="213">
        <v>12100</v>
      </c>
      <c r="J70" s="213">
        <v>6900</v>
      </c>
      <c r="K70" s="213">
        <v>9800</v>
      </c>
      <c r="L70" s="213">
        <v>14000</v>
      </c>
      <c r="M70" s="213">
        <v>8000</v>
      </c>
      <c r="N70" s="213">
        <v>19400</v>
      </c>
      <c r="O70" s="213">
        <v>20400</v>
      </c>
      <c r="P70" s="214">
        <v>16800</v>
      </c>
      <c r="Q70" s="175">
        <v>119400</v>
      </c>
      <c r="R70" s="215">
        <v>1.4782244556113904</v>
      </c>
    </row>
    <row r="71" spans="2:18">
      <c r="B71" s="216" t="s">
        <v>208</v>
      </c>
      <c r="C71" s="230" t="s">
        <v>170</v>
      </c>
      <c r="D71" s="218">
        <v>0</v>
      </c>
      <c r="E71" s="213">
        <v>0</v>
      </c>
      <c r="F71" s="213">
        <v>0</v>
      </c>
      <c r="G71" s="213">
        <v>0</v>
      </c>
      <c r="H71" s="213">
        <v>0</v>
      </c>
      <c r="I71" s="213">
        <v>0</v>
      </c>
      <c r="J71" s="213">
        <v>0</v>
      </c>
      <c r="K71" s="213">
        <v>0</v>
      </c>
      <c r="L71" s="213">
        <v>0</v>
      </c>
      <c r="M71" s="213">
        <v>0</v>
      </c>
      <c r="N71" s="213">
        <v>0</v>
      </c>
      <c r="O71" s="213">
        <v>0</v>
      </c>
      <c r="P71" s="214">
        <v>0</v>
      </c>
      <c r="Q71" s="171">
        <v>0</v>
      </c>
      <c r="R71" s="219" t="s">
        <v>455</v>
      </c>
    </row>
    <row r="72" spans="2:18">
      <c r="B72" s="206"/>
      <c r="C72" s="233" t="s">
        <v>169</v>
      </c>
      <c r="D72" s="221">
        <v>176500</v>
      </c>
      <c r="E72" s="222">
        <v>25800</v>
      </c>
      <c r="F72" s="223">
        <v>18400</v>
      </c>
      <c r="G72" s="223">
        <v>13300</v>
      </c>
      <c r="H72" s="223">
        <v>11600</v>
      </c>
      <c r="I72" s="223">
        <v>12100</v>
      </c>
      <c r="J72" s="223">
        <v>6900</v>
      </c>
      <c r="K72" s="223">
        <v>9800</v>
      </c>
      <c r="L72" s="223">
        <v>14000</v>
      </c>
      <c r="M72" s="223">
        <v>8000</v>
      </c>
      <c r="N72" s="223">
        <v>19400</v>
      </c>
      <c r="O72" s="223">
        <v>20400</v>
      </c>
      <c r="P72" s="224">
        <v>16800</v>
      </c>
      <c r="Q72" s="221">
        <v>119400</v>
      </c>
      <c r="R72" s="225">
        <v>1.4782244556113904</v>
      </c>
    </row>
    <row r="73" spans="2:18">
      <c r="B73" s="201"/>
      <c r="C73" s="226" t="s">
        <v>172</v>
      </c>
      <c r="D73" s="212">
        <v>479200</v>
      </c>
      <c r="E73" s="258">
        <v>24300</v>
      </c>
      <c r="F73" s="258">
        <v>25700</v>
      </c>
      <c r="G73" s="258">
        <v>33900</v>
      </c>
      <c r="H73" s="258">
        <v>39700</v>
      </c>
      <c r="I73" s="258">
        <v>45700</v>
      </c>
      <c r="J73" s="259">
        <v>34100</v>
      </c>
      <c r="K73" s="258">
        <v>33900</v>
      </c>
      <c r="L73" s="258">
        <v>44900</v>
      </c>
      <c r="M73" s="258">
        <v>39200</v>
      </c>
      <c r="N73" s="258">
        <v>39900</v>
      </c>
      <c r="O73" s="258">
        <v>82300</v>
      </c>
      <c r="P73" s="260">
        <v>35600</v>
      </c>
      <c r="Q73" s="244">
        <v>435900</v>
      </c>
      <c r="R73" s="215">
        <v>1.0993347097958248</v>
      </c>
    </row>
    <row r="74" spans="2:18">
      <c r="B74" s="216" t="s">
        <v>209</v>
      </c>
      <c r="C74" s="230" t="s">
        <v>170</v>
      </c>
      <c r="D74" s="218">
        <v>0</v>
      </c>
      <c r="E74" s="213">
        <v>0</v>
      </c>
      <c r="F74" s="213">
        <v>0</v>
      </c>
      <c r="G74" s="213">
        <v>0</v>
      </c>
      <c r="H74" s="213">
        <v>0</v>
      </c>
      <c r="I74" s="213">
        <v>0</v>
      </c>
      <c r="J74" s="213">
        <v>0</v>
      </c>
      <c r="K74" s="213">
        <v>0</v>
      </c>
      <c r="L74" s="213">
        <v>0</v>
      </c>
      <c r="M74" s="213">
        <v>0</v>
      </c>
      <c r="N74" s="213">
        <v>0</v>
      </c>
      <c r="O74" s="213">
        <v>0</v>
      </c>
      <c r="P74" s="214">
        <v>0</v>
      </c>
      <c r="Q74" s="245">
        <v>0</v>
      </c>
      <c r="R74" s="219" t="s">
        <v>455</v>
      </c>
    </row>
    <row r="75" spans="2:18">
      <c r="B75" s="206"/>
      <c r="C75" s="233" t="s">
        <v>169</v>
      </c>
      <c r="D75" s="221">
        <v>479200</v>
      </c>
      <c r="E75" s="240">
        <v>24300</v>
      </c>
      <c r="F75" s="241">
        <v>25700</v>
      </c>
      <c r="G75" s="241">
        <v>33900</v>
      </c>
      <c r="H75" s="241">
        <v>39700</v>
      </c>
      <c r="I75" s="241">
        <v>45700</v>
      </c>
      <c r="J75" s="241">
        <v>34100</v>
      </c>
      <c r="K75" s="241">
        <v>33900</v>
      </c>
      <c r="L75" s="241">
        <v>44900</v>
      </c>
      <c r="M75" s="241">
        <v>39200</v>
      </c>
      <c r="N75" s="241">
        <v>39900</v>
      </c>
      <c r="O75" s="241">
        <v>82300</v>
      </c>
      <c r="P75" s="242">
        <v>35600</v>
      </c>
      <c r="Q75" s="246">
        <v>435900</v>
      </c>
      <c r="R75" s="225">
        <v>1.0993347097958248</v>
      </c>
    </row>
    <row r="76" spans="2:18">
      <c r="B76" s="201"/>
      <c r="C76" s="226" t="s">
        <v>172</v>
      </c>
      <c r="D76" s="212">
        <v>1883300</v>
      </c>
      <c r="E76" s="213">
        <v>684600</v>
      </c>
      <c r="F76" s="213">
        <v>129800</v>
      </c>
      <c r="G76" s="213">
        <v>104600</v>
      </c>
      <c r="H76" s="213">
        <v>110500</v>
      </c>
      <c r="I76" s="213">
        <v>145700</v>
      </c>
      <c r="J76" s="213">
        <v>93200</v>
      </c>
      <c r="K76" s="213">
        <v>85500</v>
      </c>
      <c r="L76" s="213">
        <v>125000</v>
      </c>
      <c r="M76" s="213">
        <v>96400</v>
      </c>
      <c r="N76" s="213">
        <v>97200</v>
      </c>
      <c r="O76" s="213">
        <v>120100</v>
      </c>
      <c r="P76" s="214">
        <v>90700</v>
      </c>
      <c r="Q76" s="175">
        <v>1783000</v>
      </c>
      <c r="R76" s="215">
        <v>1.0562535053280988</v>
      </c>
    </row>
    <row r="77" spans="2:18">
      <c r="B77" s="216" t="s">
        <v>210</v>
      </c>
      <c r="C77" s="230" t="s">
        <v>170</v>
      </c>
      <c r="D77" s="218">
        <v>4200</v>
      </c>
      <c r="E77" s="213">
        <v>0</v>
      </c>
      <c r="F77" s="213">
        <v>100</v>
      </c>
      <c r="G77" s="213">
        <v>0</v>
      </c>
      <c r="H77" s="213">
        <v>300</v>
      </c>
      <c r="I77" s="213">
        <v>400</v>
      </c>
      <c r="J77" s="213">
        <v>200</v>
      </c>
      <c r="K77" s="213">
        <v>600</v>
      </c>
      <c r="L77" s="213">
        <v>900</v>
      </c>
      <c r="M77" s="213">
        <v>600</v>
      </c>
      <c r="N77" s="213">
        <v>800</v>
      </c>
      <c r="O77" s="213">
        <v>200</v>
      </c>
      <c r="P77" s="214">
        <v>100</v>
      </c>
      <c r="Q77" s="171">
        <v>4000</v>
      </c>
      <c r="R77" s="219">
        <v>1.05</v>
      </c>
    </row>
    <row r="78" spans="2:18">
      <c r="B78" s="206"/>
      <c r="C78" s="233" t="s">
        <v>169</v>
      </c>
      <c r="D78" s="221">
        <v>1887500</v>
      </c>
      <c r="E78" s="222">
        <v>684600</v>
      </c>
      <c r="F78" s="223">
        <v>129900</v>
      </c>
      <c r="G78" s="223">
        <v>104600</v>
      </c>
      <c r="H78" s="223">
        <v>110800</v>
      </c>
      <c r="I78" s="223">
        <v>146100</v>
      </c>
      <c r="J78" s="223">
        <v>93400</v>
      </c>
      <c r="K78" s="223">
        <v>86100</v>
      </c>
      <c r="L78" s="223">
        <v>125900</v>
      </c>
      <c r="M78" s="223">
        <v>97000</v>
      </c>
      <c r="N78" s="223">
        <v>98000</v>
      </c>
      <c r="O78" s="223">
        <v>120300</v>
      </c>
      <c r="P78" s="224">
        <v>90800</v>
      </c>
      <c r="Q78" s="221">
        <v>1787000</v>
      </c>
      <c r="R78" s="225">
        <v>1.0562395075545608</v>
      </c>
    </row>
    <row r="79" spans="2:18">
      <c r="B79" s="201"/>
      <c r="C79" s="226" t="s">
        <v>172</v>
      </c>
      <c r="D79" s="175">
        <v>5619600</v>
      </c>
      <c r="E79" s="174">
        <v>879200</v>
      </c>
      <c r="F79" s="173">
        <v>294100</v>
      </c>
      <c r="G79" s="173">
        <v>360200</v>
      </c>
      <c r="H79" s="173">
        <v>558300</v>
      </c>
      <c r="I79" s="173">
        <v>502000</v>
      </c>
      <c r="J79" s="173">
        <v>331300</v>
      </c>
      <c r="K79" s="173">
        <v>385200</v>
      </c>
      <c r="L79" s="173">
        <v>549400</v>
      </c>
      <c r="M79" s="173">
        <v>356600</v>
      </c>
      <c r="N79" s="173">
        <v>452400</v>
      </c>
      <c r="O79" s="173">
        <v>664900</v>
      </c>
      <c r="P79" s="261">
        <v>286000</v>
      </c>
      <c r="Q79" s="175">
        <v>5359800</v>
      </c>
      <c r="R79" s="262">
        <v>1.0484719579088773</v>
      </c>
    </row>
    <row r="80" spans="2:18">
      <c r="B80" s="216" t="s">
        <v>136</v>
      </c>
      <c r="C80" s="230" t="s">
        <v>170</v>
      </c>
      <c r="D80" s="171">
        <v>463200</v>
      </c>
      <c r="E80" s="170">
        <v>29000</v>
      </c>
      <c r="F80" s="169">
        <v>29100</v>
      </c>
      <c r="G80" s="169">
        <v>37000</v>
      </c>
      <c r="H80" s="169">
        <v>46300</v>
      </c>
      <c r="I80" s="169">
        <v>40400</v>
      </c>
      <c r="J80" s="169">
        <v>33200</v>
      </c>
      <c r="K80" s="169">
        <v>39600</v>
      </c>
      <c r="L80" s="169">
        <v>50900</v>
      </c>
      <c r="M80" s="169">
        <v>36600</v>
      </c>
      <c r="N80" s="169">
        <v>38800</v>
      </c>
      <c r="O80" s="169">
        <v>47200</v>
      </c>
      <c r="P80" s="248">
        <v>35100</v>
      </c>
      <c r="Q80" s="171">
        <v>460800</v>
      </c>
      <c r="R80" s="256">
        <v>1.0052083333333333</v>
      </c>
    </row>
    <row r="81" spans="2:18">
      <c r="B81" s="206"/>
      <c r="C81" s="233" t="s">
        <v>169</v>
      </c>
      <c r="D81" s="166">
        <v>6082800</v>
      </c>
      <c r="E81" s="165">
        <v>908200</v>
      </c>
      <c r="F81" s="164">
        <v>323200</v>
      </c>
      <c r="G81" s="164">
        <v>397200</v>
      </c>
      <c r="H81" s="164">
        <v>604600</v>
      </c>
      <c r="I81" s="164">
        <v>542400</v>
      </c>
      <c r="J81" s="164">
        <v>364500</v>
      </c>
      <c r="K81" s="164">
        <v>424800</v>
      </c>
      <c r="L81" s="164">
        <v>600300</v>
      </c>
      <c r="M81" s="164">
        <v>393200</v>
      </c>
      <c r="N81" s="164">
        <v>491200</v>
      </c>
      <c r="O81" s="164">
        <v>712100</v>
      </c>
      <c r="P81" s="263">
        <v>321100</v>
      </c>
      <c r="Q81" s="166">
        <v>5820600</v>
      </c>
      <c r="R81" s="264">
        <v>1.0450469023811979</v>
      </c>
    </row>
    <row r="82" spans="2:18">
      <c r="B82" s="254"/>
      <c r="C82" s="254"/>
      <c r="D82" s="252"/>
      <c r="E82" s="252"/>
      <c r="F82" s="252"/>
      <c r="G82" s="252"/>
      <c r="H82" s="252"/>
      <c r="I82" s="252"/>
      <c r="J82" s="252"/>
      <c r="K82" s="252"/>
      <c r="L82" s="252"/>
      <c r="M82" s="252"/>
      <c r="N82" s="252"/>
      <c r="O82" s="252"/>
      <c r="P82" s="252"/>
      <c r="Q82" s="252"/>
      <c r="R82" s="253"/>
    </row>
    <row r="83" spans="2:18">
      <c r="B83" s="254" t="s">
        <v>211</v>
      </c>
      <c r="C83" s="254"/>
      <c r="D83" s="252"/>
      <c r="E83" s="252"/>
      <c r="F83" s="252"/>
      <c r="G83" s="252"/>
      <c r="H83" s="252"/>
      <c r="I83" s="252"/>
      <c r="J83" s="252"/>
      <c r="K83" s="252"/>
      <c r="L83" s="252"/>
      <c r="M83" s="252"/>
      <c r="N83" s="252"/>
      <c r="O83" s="252"/>
      <c r="P83" s="252"/>
      <c r="Q83" s="252" t="s">
        <v>185</v>
      </c>
      <c r="R83" s="253"/>
    </row>
    <row r="84" spans="2:18">
      <c r="B84" s="201"/>
      <c r="C84" s="201" t="s">
        <v>172</v>
      </c>
      <c r="D84" s="202"/>
      <c r="E84" s="203" t="s">
        <v>184</v>
      </c>
      <c r="F84" s="203"/>
      <c r="G84" s="203"/>
      <c r="H84" s="203"/>
      <c r="I84" s="203"/>
      <c r="J84" s="203"/>
      <c r="K84" s="203"/>
      <c r="L84" s="203"/>
      <c r="M84" s="204"/>
      <c r="N84" s="203"/>
      <c r="O84" s="203"/>
      <c r="P84" s="205"/>
      <c r="Q84" s="201"/>
      <c r="R84" s="201"/>
    </row>
    <row r="85" spans="2:18">
      <c r="B85" s="206" t="s">
        <v>190</v>
      </c>
      <c r="C85" s="206" t="s">
        <v>182</v>
      </c>
      <c r="D85" s="207" t="s">
        <v>181</v>
      </c>
      <c r="E85" s="208" t="s">
        <v>121</v>
      </c>
      <c r="F85" s="208" t="s">
        <v>123</v>
      </c>
      <c r="G85" s="208" t="s">
        <v>124</v>
      </c>
      <c r="H85" s="208" t="s">
        <v>125</v>
      </c>
      <c r="I85" s="208" t="s">
        <v>126</v>
      </c>
      <c r="J85" s="208" t="s">
        <v>128</v>
      </c>
      <c r="K85" s="208" t="s">
        <v>130</v>
      </c>
      <c r="L85" s="208" t="s">
        <v>131</v>
      </c>
      <c r="M85" s="208" t="s">
        <v>132</v>
      </c>
      <c r="N85" s="208" t="s">
        <v>180</v>
      </c>
      <c r="O85" s="208" t="s">
        <v>179</v>
      </c>
      <c r="P85" s="209" t="s">
        <v>178</v>
      </c>
      <c r="Q85" s="210" t="s">
        <v>177</v>
      </c>
      <c r="R85" s="210" t="s">
        <v>176</v>
      </c>
    </row>
    <row r="86" spans="2:18">
      <c r="B86" s="201"/>
      <c r="C86" s="226" t="s">
        <v>172</v>
      </c>
      <c r="D86" s="212">
        <v>6629600</v>
      </c>
      <c r="E86" s="265">
        <v>493800</v>
      </c>
      <c r="F86" s="265">
        <v>420000</v>
      </c>
      <c r="G86" s="265">
        <v>497500</v>
      </c>
      <c r="H86" s="265">
        <v>682800</v>
      </c>
      <c r="I86" s="265">
        <v>640300</v>
      </c>
      <c r="J86" s="265">
        <v>394200</v>
      </c>
      <c r="K86" s="265">
        <v>456200</v>
      </c>
      <c r="L86" s="265">
        <v>947900</v>
      </c>
      <c r="M86" s="265">
        <v>548500</v>
      </c>
      <c r="N86" s="265">
        <v>557600</v>
      </c>
      <c r="O86" s="265">
        <v>631800</v>
      </c>
      <c r="P86" s="266">
        <v>359000</v>
      </c>
      <c r="Q86" s="267">
        <v>6332800</v>
      </c>
      <c r="R86" s="268">
        <v>1.046867104598282</v>
      </c>
    </row>
    <row r="87" spans="2:18">
      <c r="B87" s="216" t="s">
        <v>212</v>
      </c>
      <c r="C87" s="230" t="s">
        <v>170</v>
      </c>
      <c r="D87" s="218">
        <v>427300</v>
      </c>
      <c r="E87" s="265">
        <v>25300</v>
      </c>
      <c r="F87" s="265">
        <v>27200</v>
      </c>
      <c r="G87" s="265">
        <v>37400</v>
      </c>
      <c r="H87" s="265">
        <v>40900</v>
      </c>
      <c r="I87" s="265">
        <v>39100</v>
      </c>
      <c r="J87" s="265">
        <v>29900</v>
      </c>
      <c r="K87" s="265">
        <v>34200</v>
      </c>
      <c r="L87" s="265">
        <v>54400</v>
      </c>
      <c r="M87" s="265">
        <v>34700</v>
      </c>
      <c r="N87" s="265">
        <v>35400</v>
      </c>
      <c r="O87" s="265">
        <v>40900</v>
      </c>
      <c r="P87" s="269">
        <v>27900</v>
      </c>
      <c r="Q87" s="270">
        <v>419400</v>
      </c>
      <c r="R87" s="271">
        <v>1.0188364329995232</v>
      </c>
    </row>
    <row r="88" spans="2:18">
      <c r="B88" s="206"/>
      <c r="C88" s="233" t="s">
        <v>169</v>
      </c>
      <c r="D88" s="221">
        <v>7056900</v>
      </c>
      <c r="E88" s="222">
        <v>519100</v>
      </c>
      <c r="F88" s="223">
        <v>447200</v>
      </c>
      <c r="G88" s="223">
        <v>534900</v>
      </c>
      <c r="H88" s="223">
        <v>723700</v>
      </c>
      <c r="I88" s="223">
        <v>679400</v>
      </c>
      <c r="J88" s="223">
        <v>424100</v>
      </c>
      <c r="K88" s="223">
        <v>490400</v>
      </c>
      <c r="L88" s="223">
        <v>1002300</v>
      </c>
      <c r="M88" s="223">
        <v>583200</v>
      </c>
      <c r="N88" s="223">
        <v>593000</v>
      </c>
      <c r="O88" s="223">
        <v>672700</v>
      </c>
      <c r="P88" s="224">
        <v>386900</v>
      </c>
      <c r="Q88" s="221">
        <v>6752200</v>
      </c>
      <c r="R88" s="272">
        <v>1.045126032996653</v>
      </c>
    </row>
    <row r="89" spans="2:18">
      <c r="B89" s="201"/>
      <c r="C89" s="226" t="s">
        <v>172</v>
      </c>
      <c r="D89" s="212">
        <v>1623900</v>
      </c>
      <c r="E89" s="213">
        <v>109200</v>
      </c>
      <c r="F89" s="213">
        <v>130100</v>
      </c>
      <c r="G89" s="213">
        <v>88300</v>
      </c>
      <c r="H89" s="213">
        <v>123000</v>
      </c>
      <c r="I89" s="213">
        <v>190800</v>
      </c>
      <c r="J89" s="213">
        <v>135700</v>
      </c>
      <c r="K89" s="213">
        <v>153000</v>
      </c>
      <c r="L89" s="213">
        <v>215600</v>
      </c>
      <c r="M89" s="213">
        <v>142600</v>
      </c>
      <c r="N89" s="213">
        <v>134400</v>
      </c>
      <c r="O89" s="213">
        <v>138600</v>
      </c>
      <c r="P89" s="214">
        <v>62600</v>
      </c>
      <c r="Q89" s="175">
        <v>1453800</v>
      </c>
      <c r="R89" s="215">
        <v>1.1170037144036318</v>
      </c>
    </row>
    <row r="90" spans="2:18">
      <c r="B90" s="216" t="s">
        <v>213</v>
      </c>
      <c r="C90" s="230" t="s">
        <v>170</v>
      </c>
      <c r="D90" s="218">
        <v>239900</v>
      </c>
      <c r="E90" s="213">
        <v>13500</v>
      </c>
      <c r="F90" s="213">
        <v>11100</v>
      </c>
      <c r="G90" s="213">
        <v>19800</v>
      </c>
      <c r="H90" s="213">
        <v>20300</v>
      </c>
      <c r="I90" s="213">
        <v>21500</v>
      </c>
      <c r="J90" s="213">
        <v>16900</v>
      </c>
      <c r="K90" s="213">
        <v>20800</v>
      </c>
      <c r="L90" s="213">
        <v>35400</v>
      </c>
      <c r="M90" s="213">
        <v>20200</v>
      </c>
      <c r="N90" s="213">
        <v>20500</v>
      </c>
      <c r="O90" s="213">
        <v>23900</v>
      </c>
      <c r="P90" s="214">
        <v>16000</v>
      </c>
      <c r="Q90" s="171">
        <v>237100</v>
      </c>
      <c r="R90" s="219">
        <v>1.0118093631379166</v>
      </c>
    </row>
    <row r="91" spans="2:18">
      <c r="B91" s="206"/>
      <c r="C91" s="233" t="s">
        <v>169</v>
      </c>
      <c r="D91" s="221">
        <v>1863800</v>
      </c>
      <c r="E91" s="222">
        <v>122700</v>
      </c>
      <c r="F91" s="223">
        <v>141200</v>
      </c>
      <c r="G91" s="223">
        <v>108100</v>
      </c>
      <c r="H91" s="223">
        <v>143300</v>
      </c>
      <c r="I91" s="223">
        <v>212300</v>
      </c>
      <c r="J91" s="223">
        <v>152600</v>
      </c>
      <c r="K91" s="223">
        <v>173800</v>
      </c>
      <c r="L91" s="223">
        <v>251000</v>
      </c>
      <c r="M91" s="223">
        <v>162800</v>
      </c>
      <c r="N91" s="223">
        <v>154900</v>
      </c>
      <c r="O91" s="223">
        <v>162500</v>
      </c>
      <c r="P91" s="224">
        <v>78600</v>
      </c>
      <c r="Q91" s="221">
        <v>1690900</v>
      </c>
      <c r="R91" s="225">
        <v>1.102253237920634</v>
      </c>
    </row>
    <row r="92" spans="2:18">
      <c r="B92" s="201"/>
      <c r="C92" s="226" t="s">
        <v>172</v>
      </c>
      <c r="D92" s="174">
        <v>8253500</v>
      </c>
      <c r="E92" s="174">
        <v>603000</v>
      </c>
      <c r="F92" s="173">
        <v>550100</v>
      </c>
      <c r="G92" s="173">
        <v>585800</v>
      </c>
      <c r="H92" s="173">
        <v>805800</v>
      </c>
      <c r="I92" s="173">
        <v>831100</v>
      </c>
      <c r="J92" s="173">
        <v>529900</v>
      </c>
      <c r="K92" s="173">
        <v>609200</v>
      </c>
      <c r="L92" s="173">
        <v>1163500</v>
      </c>
      <c r="M92" s="173">
        <v>691100</v>
      </c>
      <c r="N92" s="173">
        <v>692000</v>
      </c>
      <c r="O92" s="173">
        <v>770400</v>
      </c>
      <c r="P92" s="261">
        <v>421600</v>
      </c>
      <c r="Q92" s="174">
        <v>7786600</v>
      </c>
      <c r="R92" s="262">
        <v>1.0599619859759073</v>
      </c>
    </row>
    <row r="93" spans="2:18">
      <c r="B93" s="216" t="s">
        <v>136</v>
      </c>
      <c r="C93" s="230" t="s">
        <v>170</v>
      </c>
      <c r="D93" s="170">
        <v>667200</v>
      </c>
      <c r="E93" s="170">
        <v>38800</v>
      </c>
      <c r="F93" s="169">
        <v>38300</v>
      </c>
      <c r="G93" s="169">
        <v>57200</v>
      </c>
      <c r="H93" s="169">
        <v>61200</v>
      </c>
      <c r="I93" s="169">
        <v>60600</v>
      </c>
      <c r="J93" s="169">
        <v>46800</v>
      </c>
      <c r="K93" s="169">
        <v>55000</v>
      </c>
      <c r="L93" s="169">
        <v>89800</v>
      </c>
      <c r="M93" s="169">
        <v>54900</v>
      </c>
      <c r="N93" s="169">
        <v>55900</v>
      </c>
      <c r="O93" s="169">
        <v>64800</v>
      </c>
      <c r="P93" s="248">
        <v>43900</v>
      </c>
      <c r="Q93" s="170">
        <v>656500</v>
      </c>
      <c r="R93" s="256">
        <v>1.0162985529322164</v>
      </c>
    </row>
    <row r="94" spans="2:18">
      <c r="B94" s="206"/>
      <c r="C94" s="233" t="s">
        <v>169</v>
      </c>
      <c r="D94" s="166">
        <v>8920700</v>
      </c>
      <c r="E94" s="165">
        <v>641800</v>
      </c>
      <c r="F94" s="164">
        <v>588400</v>
      </c>
      <c r="G94" s="164">
        <v>643000</v>
      </c>
      <c r="H94" s="164">
        <v>867000</v>
      </c>
      <c r="I94" s="164">
        <v>891700</v>
      </c>
      <c r="J94" s="164">
        <v>576700</v>
      </c>
      <c r="K94" s="164">
        <v>664200</v>
      </c>
      <c r="L94" s="164">
        <v>1253300</v>
      </c>
      <c r="M94" s="164">
        <v>746000</v>
      </c>
      <c r="N94" s="164">
        <v>747900</v>
      </c>
      <c r="O94" s="164">
        <v>835200</v>
      </c>
      <c r="P94" s="263">
        <v>465500</v>
      </c>
      <c r="Q94" s="166">
        <v>8443100</v>
      </c>
      <c r="R94" s="264">
        <v>1.0565669007828877</v>
      </c>
    </row>
    <row r="95" spans="2:18">
      <c r="B95" s="254" t="s">
        <v>214</v>
      </c>
      <c r="C95" s="254"/>
      <c r="D95" s="252"/>
      <c r="E95" s="252"/>
      <c r="F95" s="252"/>
      <c r="G95" s="252"/>
      <c r="H95" s="252"/>
      <c r="I95" s="252"/>
      <c r="J95" s="252"/>
      <c r="K95" s="252"/>
      <c r="L95" s="252"/>
      <c r="M95" s="252"/>
      <c r="N95" s="252"/>
      <c r="O95" s="252"/>
      <c r="P95" s="252"/>
      <c r="Q95" s="252" t="s">
        <v>185</v>
      </c>
      <c r="R95" s="253"/>
    </row>
    <row r="96" spans="2:18">
      <c r="B96" s="201"/>
      <c r="C96" s="201" t="s">
        <v>172</v>
      </c>
      <c r="D96" s="202"/>
      <c r="E96" s="203" t="s">
        <v>184</v>
      </c>
      <c r="F96" s="203"/>
      <c r="G96" s="203"/>
      <c r="H96" s="203"/>
      <c r="I96" s="203"/>
      <c r="J96" s="203"/>
      <c r="K96" s="203"/>
      <c r="L96" s="203"/>
      <c r="M96" s="204"/>
      <c r="N96" s="203"/>
      <c r="O96" s="203"/>
      <c r="P96" s="205"/>
      <c r="Q96" s="201"/>
      <c r="R96" s="201"/>
    </row>
    <row r="97" spans="2:18">
      <c r="B97" s="206" t="s">
        <v>190</v>
      </c>
      <c r="C97" s="206" t="s">
        <v>182</v>
      </c>
      <c r="D97" s="207" t="s">
        <v>181</v>
      </c>
      <c r="E97" s="208" t="s">
        <v>121</v>
      </c>
      <c r="F97" s="208" t="s">
        <v>123</v>
      </c>
      <c r="G97" s="208" t="s">
        <v>124</v>
      </c>
      <c r="H97" s="208" t="s">
        <v>125</v>
      </c>
      <c r="I97" s="208" t="s">
        <v>126</v>
      </c>
      <c r="J97" s="208" t="s">
        <v>128</v>
      </c>
      <c r="K97" s="208" t="s">
        <v>130</v>
      </c>
      <c r="L97" s="208" t="s">
        <v>131</v>
      </c>
      <c r="M97" s="208" t="s">
        <v>132</v>
      </c>
      <c r="N97" s="208" t="s">
        <v>180</v>
      </c>
      <c r="O97" s="208" t="s">
        <v>179</v>
      </c>
      <c r="P97" s="209" t="s">
        <v>178</v>
      </c>
      <c r="Q97" s="206" t="s">
        <v>177</v>
      </c>
      <c r="R97" s="206" t="s">
        <v>176</v>
      </c>
    </row>
    <row r="98" spans="2:18">
      <c r="B98" s="201"/>
      <c r="C98" s="226" t="s">
        <v>172</v>
      </c>
      <c r="D98" s="212">
        <v>3707600</v>
      </c>
      <c r="E98" s="258">
        <v>247600</v>
      </c>
      <c r="F98" s="258">
        <v>240400</v>
      </c>
      <c r="G98" s="258">
        <v>228800</v>
      </c>
      <c r="H98" s="258">
        <v>438100</v>
      </c>
      <c r="I98" s="258">
        <v>405000</v>
      </c>
      <c r="J98" s="258">
        <v>238300</v>
      </c>
      <c r="K98" s="258">
        <v>298800</v>
      </c>
      <c r="L98" s="258">
        <v>442500</v>
      </c>
      <c r="M98" s="258">
        <v>324200</v>
      </c>
      <c r="N98" s="258">
        <v>281300</v>
      </c>
      <c r="O98" s="258">
        <v>357700</v>
      </c>
      <c r="P98" s="260">
        <v>204900</v>
      </c>
      <c r="Q98" s="175">
        <v>3629100</v>
      </c>
      <c r="R98" s="215">
        <v>1.0216307073379074</v>
      </c>
    </row>
    <row r="99" spans="2:18">
      <c r="B99" s="216" t="s">
        <v>215</v>
      </c>
      <c r="C99" s="230" t="s">
        <v>170</v>
      </c>
      <c r="D99" s="218">
        <v>458200</v>
      </c>
      <c r="E99" s="258">
        <v>11500</v>
      </c>
      <c r="F99" s="258">
        <v>11600</v>
      </c>
      <c r="G99" s="258">
        <v>15400</v>
      </c>
      <c r="H99" s="258">
        <v>30100</v>
      </c>
      <c r="I99" s="258">
        <v>56800</v>
      </c>
      <c r="J99" s="258">
        <v>24400</v>
      </c>
      <c r="K99" s="258">
        <v>58500</v>
      </c>
      <c r="L99" s="258">
        <v>116100</v>
      </c>
      <c r="M99" s="258">
        <v>60300</v>
      </c>
      <c r="N99" s="258">
        <v>34400</v>
      </c>
      <c r="O99" s="258">
        <v>28500</v>
      </c>
      <c r="P99" s="260">
        <v>10600</v>
      </c>
      <c r="Q99" s="171">
        <v>417800</v>
      </c>
      <c r="R99" s="219">
        <v>1.0966969842029679</v>
      </c>
    </row>
    <row r="100" spans="2:18">
      <c r="B100" s="206"/>
      <c r="C100" s="233" t="s">
        <v>169</v>
      </c>
      <c r="D100" s="221">
        <v>4165800</v>
      </c>
      <c r="E100" s="222">
        <v>259100</v>
      </c>
      <c r="F100" s="223">
        <v>252000</v>
      </c>
      <c r="G100" s="223">
        <v>244200</v>
      </c>
      <c r="H100" s="223">
        <v>468200</v>
      </c>
      <c r="I100" s="223">
        <v>461800</v>
      </c>
      <c r="J100" s="223">
        <v>262700</v>
      </c>
      <c r="K100" s="223">
        <v>357300</v>
      </c>
      <c r="L100" s="223">
        <v>558600</v>
      </c>
      <c r="M100" s="223">
        <v>384500</v>
      </c>
      <c r="N100" s="223">
        <v>315700</v>
      </c>
      <c r="O100" s="223">
        <v>386200</v>
      </c>
      <c r="P100" s="224">
        <v>215500</v>
      </c>
      <c r="Q100" s="221">
        <v>4046900</v>
      </c>
      <c r="R100" s="225">
        <v>1.0293805134794534</v>
      </c>
    </row>
    <row r="101" spans="2:18">
      <c r="B101" s="201"/>
      <c r="C101" s="226" t="s">
        <v>172</v>
      </c>
      <c r="D101" s="212">
        <v>3707600</v>
      </c>
      <c r="E101" s="213">
        <v>247600</v>
      </c>
      <c r="F101" s="213">
        <v>240400</v>
      </c>
      <c r="G101" s="213">
        <v>228800</v>
      </c>
      <c r="H101" s="213">
        <v>438100</v>
      </c>
      <c r="I101" s="213">
        <v>405000</v>
      </c>
      <c r="J101" s="213">
        <v>238300</v>
      </c>
      <c r="K101" s="213">
        <v>298800</v>
      </c>
      <c r="L101" s="213">
        <v>442500</v>
      </c>
      <c r="M101" s="213">
        <v>324200</v>
      </c>
      <c r="N101" s="213">
        <v>281300</v>
      </c>
      <c r="O101" s="213">
        <v>357700</v>
      </c>
      <c r="P101" s="273">
        <v>204900</v>
      </c>
      <c r="Q101" s="228">
        <v>3629100</v>
      </c>
      <c r="R101" s="215">
        <v>1.0216307073379074</v>
      </c>
    </row>
    <row r="102" spans="2:18">
      <c r="B102" s="216" t="s">
        <v>136</v>
      </c>
      <c r="C102" s="230" t="s">
        <v>170</v>
      </c>
      <c r="D102" s="218">
        <v>458200</v>
      </c>
      <c r="E102" s="213">
        <v>11500</v>
      </c>
      <c r="F102" s="213">
        <v>11600</v>
      </c>
      <c r="G102" s="213">
        <v>15400</v>
      </c>
      <c r="H102" s="213">
        <v>30100</v>
      </c>
      <c r="I102" s="213">
        <v>56800</v>
      </c>
      <c r="J102" s="213">
        <v>24400</v>
      </c>
      <c r="K102" s="213">
        <v>58500</v>
      </c>
      <c r="L102" s="213">
        <v>116100</v>
      </c>
      <c r="M102" s="213">
        <v>60300</v>
      </c>
      <c r="N102" s="213">
        <v>34400</v>
      </c>
      <c r="O102" s="213">
        <v>28500</v>
      </c>
      <c r="P102" s="274">
        <v>10600</v>
      </c>
      <c r="Q102" s="232">
        <v>417800</v>
      </c>
      <c r="R102" s="219">
        <v>1.0966969842029679</v>
      </c>
    </row>
    <row r="103" spans="2:18">
      <c r="B103" s="206"/>
      <c r="C103" s="233" t="s">
        <v>169</v>
      </c>
      <c r="D103" s="221">
        <v>4165800</v>
      </c>
      <c r="E103" s="222">
        <v>259100</v>
      </c>
      <c r="F103" s="223">
        <v>252000</v>
      </c>
      <c r="G103" s="223">
        <v>244200</v>
      </c>
      <c r="H103" s="223">
        <v>468200</v>
      </c>
      <c r="I103" s="223">
        <v>461800</v>
      </c>
      <c r="J103" s="223">
        <v>262700</v>
      </c>
      <c r="K103" s="223">
        <v>357300</v>
      </c>
      <c r="L103" s="223">
        <v>558600</v>
      </c>
      <c r="M103" s="223">
        <v>384500</v>
      </c>
      <c r="N103" s="223">
        <v>315700</v>
      </c>
      <c r="O103" s="223">
        <v>386200</v>
      </c>
      <c r="P103" s="224">
        <v>215500</v>
      </c>
      <c r="Q103" s="221">
        <v>4046900</v>
      </c>
      <c r="R103" s="225">
        <v>1.0293805134794534</v>
      </c>
    </row>
    <row r="105" spans="2:18">
      <c r="B105" s="193" t="s">
        <v>216</v>
      </c>
      <c r="E105" s="275"/>
    </row>
    <row r="106" spans="2:18" ht="12" customHeight="1">
      <c r="B106" s="201"/>
      <c r="C106" s="201" t="s">
        <v>172</v>
      </c>
      <c r="D106" s="202"/>
      <c r="E106" s="203" t="s">
        <v>184</v>
      </c>
      <c r="F106" s="203"/>
      <c r="G106" s="203"/>
      <c r="H106" s="203"/>
      <c r="I106" s="203"/>
      <c r="J106" s="203"/>
      <c r="K106" s="203"/>
      <c r="L106" s="203"/>
      <c r="M106" s="204"/>
      <c r="N106" s="203"/>
      <c r="O106" s="203"/>
      <c r="P106" s="205"/>
      <c r="Q106" s="201"/>
      <c r="R106" s="201"/>
    </row>
    <row r="107" spans="2:18">
      <c r="B107" s="206" t="s">
        <v>190</v>
      </c>
      <c r="C107" s="206" t="s">
        <v>182</v>
      </c>
      <c r="D107" s="207" t="s">
        <v>181</v>
      </c>
      <c r="E107" s="208" t="s">
        <v>121</v>
      </c>
      <c r="F107" s="208" t="s">
        <v>123</v>
      </c>
      <c r="G107" s="208" t="s">
        <v>124</v>
      </c>
      <c r="H107" s="208" t="s">
        <v>125</v>
      </c>
      <c r="I107" s="208" t="s">
        <v>126</v>
      </c>
      <c r="J107" s="208" t="s">
        <v>128</v>
      </c>
      <c r="K107" s="208" t="s">
        <v>130</v>
      </c>
      <c r="L107" s="208" t="s">
        <v>131</v>
      </c>
      <c r="M107" s="208" t="s">
        <v>132</v>
      </c>
      <c r="N107" s="208" t="s">
        <v>180</v>
      </c>
      <c r="O107" s="208" t="s">
        <v>179</v>
      </c>
      <c r="P107" s="209" t="s">
        <v>178</v>
      </c>
      <c r="Q107" s="206" t="s">
        <v>177</v>
      </c>
      <c r="R107" s="206" t="s">
        <v>176</v>
      </c>
    </row>
    <row r="108" spans="2:18">
      <c r="B108" s="201"/>
      <c r="C108" s="226" t="s">
        <v>172</v>
      </c>
      <c r="D108" s="175">
        <v>49954600</v>
      </c>
      <c r="E108" s="174">
        <v>4353100</v>
      </c>
      <c r="F108" s="173">
        <v>3004300</v>
      </c>
      <c r="G108" s="173">
        <v>3843400</v>
      </c>
      <c r="H108" s="173">
        <v>5016500</v>
      </c>
      <c r="I108" s="173">
        <v>5174200</v>
      </c>
      <c r="J108" s="173">
        <v>3366300</v>
      </c>
      <c r="K108" s="173">
        <v>3530200</v>
      </c>
      <c r="L108" s="173">
        <v>5508500</v>
      </c>
      <c r="M108" s="173">
        <v>3924100</v>
      </c>
      <c r="N108" s="173">
        <v>4220400</v>
      </c>
      <c r="O108" s="173">
        <v>5186900</v>
      </c>
      <c r="P108" s="276">
        <v>2826700</v>
      </c>
      <c r="Q108" s="175">
        <v>48544100</v>
      </c>
      <c r="R108" s="262">
        <v>1.0290560541857816</v>
      </c>
    </row>
    <row r="109" spans="2:18">
      <c r="B109" s="216" t="s">
        <v>136</v>
      </c>
      <c r="C109" s="230" t="s">
        <v>170</v>
      </c>
      <c r="D109" s="171">
        <v>4081500</v>
      </c>
      <c r="E109" s="170">
        <v>236300</v>
      </c>
      <c r="F109" s="169">
        <v>234500</v>
      </c>
      <c r="G109" s="169">
        <v>322700</v>
      </c>
      <c r="H109" s="169">
        <v>378700</v>
      </c>
      <c r="I109" s="169">
        <v>403800</v>
      </c>
      <c r="J109" s="169">
        <v>295700</v>
      </c>
      <c r="K109" s="169">
        <v>355900</v>
      </c>
      <c r="L109" s="169">
        <v>530700</v>
      </c>
      <c r="M109" s="169">
        <v>345300</v>
      </c>
      <c r="N109" s="169">
        <v>330900</v>
      </c>
      <c r="O109" s="169">
        <v>366800</v>
      </c>
      <c r="P109" s="277">
        <v>280200</v>
      </c>
      <c r="Q109" s="171">
        <v>3992100</v>
      </c>
      <c r="R109" s="256">
        <v>1.022394228601488</v>
      </c>
    </row>
    <row r="110" spans="2:18">
      <c r="B110" s="206"/>
      <c r="C110" s="233" t="s">
        <v>169</v>
      </c>
      <c r="D110" s="166">
        <v>54036100</v>
      </c>
      <c r="E110" s="165">
        <v>4589400</v>
      </c>
      <c r="F110" s="164">
        <v>3238800</v>
      </c>
      <c r="G110" s="164">
        <v>4166100</v>
      </c>
      <c r="H110" s="164">
        <v>5395200</v>
      </c>
      <c r="I110" s="164">
        <v>5578000</v>
      </c>
      <c r="J110" s="164">
        <v>3662000</v>
      </c>
      <c r="K110" s="164">
        <v>3886100</v>
      </c>
      <c r="L110" s="164">
        <v>6039200</v>
      </c>
      <c r="M110" s="164">
        <v>4269400</v>
      </c>
      <c r="N110" s="164">
        <v>4551300</v>
      </c>
      <c r="O110" s="164">
        <v>5553700</v>
      </c>
      <c r="P110" s="250">
        <v>3106900</v>
      </c>
      <c r="Q110" s="166">
        <v>52536200</v>
      </c>
      <c r="R110" s="264">
        <v>1.0285498380164535</v>
      </c>
    </row>
    <row r="112" spans="2:18">
      <c r="E112" s="275"/>
    </row>
    <row r="113" spans="5:5">
      <c r="E113" s="275"/>
    </row>
  </sheetData>
  <phoneticPr fontId="1"/>
  <pageMargins left="0.31496062992125984" right="0.11811023622047245"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zoomScale="115" zoomScaleNormal="115" workbookViewId="0">
      <selection activeCell="N7" sqref="N7"/>
    </sheetView>
  </sheetViews>
  <sheetFormatPr defaultRowHeight="10.5"/>
  <cols>
    <col min="1" max="1" width="2.875" style="278" customWidth="1"/>
    <col min="2" max="2" width="2.625" style="278" customWidth="1"/>
    <col min="3" max="3" width="8.625" style="278" customWidth="1"/>
    <col min="4" max="4" width="1.625" style="278" customWidth="1"/>
    <col min="5" max="5" width="10" style="278" customWidth="1"/>
    <col min="6" max="16" width="11.25" style="278" customWidth="1"/>
    <col min="17" max="17" width="1.875" style="278" customWidth="1"/>
    <col min="18" max="256" width="9" style="278"/>
    <col min="257" max="257" width="2.875" style="278" customWidth="1"/>
    <col min="258" max="258" width="2.625" style="278" customWidth="1"/>
    <col min="259" max="259" width="8.625" style="278" customWidth="1"/>
    <col min="260" max="260" width="1.625" style="278" customWidth="1"/>
    <col min="261" max="261" width="10" style="278" customWidth="1"/>
    <col min="262" max="272" width="11.25" style="278" customWidth="1"/>
    <col min="273" max="273" width="1.875" style="278" customWidth="1"/>
    <col min="274" max="512" width="9" style="278"/>
    <col min="513" max="513" width="2.875" style="278" customWidth="1"/>
    <col min="514" max="514" width="2.625" style="278" customWidth="1"/>
    <col min="515" max="515" width="8.625" style="278" customWidth="1"/>
    <col min="516" max="516" width="1.625" style="278" customWidth="1"/>
    <col min="517" max="517" width="10" style="278" customWidth="1"/>
    <col min="518" max="528" width="11.25" style="278" customWidth="1"/>
    <col min="529" max="529" width="1.875" style="278" customWidth="1"/>
    <col min="530" max="768" width="9" style="278"/>
    <col min="769" max="769" width="2.875" style="278" customWidth="1"/>
    <col min="770" max="770" width="2.625" style="278" customWidth="1"/>
    <col min="771" max="771" width="8.625" style="278" customWidth="1"/>
    <col min="772" max="772" width="1.625" style="278" customWidth="1"/>
    <col min="773" max="773" width="10" style="278" customWidth="1"/>
    <col min="774" max="784" width="11.25" style="278" customWidth="1"/>
    <col min="785" max="785" width="1.875" style="278" customWidth="1"/>
    <col min="786" max="1024" width="9" style="278"/>
    <col min="1025" max="1025" width="2.875" style="278" customWidth="1"/>
    <col min="1026" max="1026" width="2.625" style="278" customWidth="1"/>
    <col min="1027" max="1027" width="8.625" style="278" customWidth="1"/>
    <col min="1028" max="1028" width="1.625" style="278" customWidth="1"/>
    <col min="1029" max="1029" width="10" style="278" customWidth="1"/>
    <col min="1030" max="1040" width="11.25" style="278" customWidth="1"/>
    <col min="1041" max="1041" width="1.875" style="278" customWidth="1"/>
    <col min="1042" max="1280" width="9" style="278"/>
    <col min="1281" max="1281" width="2.875" style="278" customWidth="1"/>
    <col min="1282" max="1282" width="2.625" style="278" customWidth="1"/>
    <col min="1283" max="1283" width="8.625" style="278" customWidth="1"/>
    <col min="1284" max="1284" width="1.625" style="278" customWidth="1"/>
    <col min="1285" max="1285" width="10" style="278" customWidth="1"/>
    <col min="1286" max="1296" width="11.25" style="278" customWidth="1"/>
    <col min="1297" max="1297" width="1.875" style="278" customWidth="1"/>
    <col min="1298" max="1536" width="9" style="278"/>
    <col min="1537" max="1537" width="2.875" style="278" customWidth="1"/>
    <col min="1538" max="1538" width="2.625" style="278" customWidth="1"/>
    <col min="1539" max="1539" width="8.625" style="278" customWidth="1"/>
    <col min="1540" max="1540" width="1.625" style="278" customWidth="1"/>
    <col min="1541" max="1541" width="10" style="278" customWidth="1"/>
    <col min="1542" max="1552" width="11.25" style="278" customWidth="1"/>
    <col min="1553" max="1553" width="1.875" style="278" customWidth="1"/>
    <col min="1554" max="1792" width="9" style="278"/>
    <col min="1793" max="1793" width="2.875" style="278" customWidth="1"/>
    <col min="1794" max="1794" width="2.625" style="278" customWidth="1"/>
    <col min="1795" max="1795" width="8.625" style="278" customWidth="1"/>
    <col min="1796" max="1796" width="1.625" style="278" customWidth="1"/>
    <col min="1797" max="1797" width="10" style="278" customWidth="1"/>
    <col min="1798" max="1808" width="11.25" style="278" customWidth="1"/>
    <col min="1809" max="1809" width="1.875" style="278" customWidth="1"/>
    <col min="1810" max="2048" width="9" style="278"/>
    <col min="2049" max="2049" width="2.875" style="278" customWidth="1"/>
    <col min="2050" max="2050" width="2.625" style="278" customWidth="1"/>
    <col min="2051" max="2051" width="8.625" style="278" customWidth="1"/>
    <col min="2052" max="2052" width="1.625" style="278" customWidth="1"/>
    <col min="2053" max="2053" width="10" style="278" customWidth="1"/>
    <col min="2054" max="2064" width="11.25" style="278" customWidth="1"/>
    <col min="2065" max="2065" width="1.875" style="278" customWidth="1"/>
    <col min="2066" max="2304" width="9" style="278"/>
    <col min="2305" max="2305" width="2.875" style="278" customWidth="1"/>
    <col min="2306" max="2306" width="2.625" style="278" customWidth="1"/>
    <col min="2307" max="2307" width="8.625" style="278" customWidth="1"/>
    <col min="2308" max="2308" width="1.625" style="278" customWidth="1"/>
    <col min="2309" max="2309" width="10" style="278" customWidth="1"/>
    <col min="2310" max="2320" width="11.25" style="278" customWidth="1"/>
    <col min="2321" max="2321" width="1.875" style="278" customWidth="1"/>
    <col min="2322" max="2560" width="9" style="278"/>
    <col min="2561" max="2561" width="2.875" style="278" customWidth="1"/>
    <col min="2562" max="2562" width="2.625" style="278" customWidth="1"/>
    <col min="2563" max="2563" width="8.625" style="278" customWidth="1"/>
    <col min="2564" max="2564" width="1.625" style="278" customWidth="1"/>
    <col min="2565" max="2565" width="10" style="278" customWidth="1"/>
    <col min="2566" max="2576" width="11.25" style="278" customWidth="1"/>
    <col min="2577" max="2577" width="1.875" style="278" customWidth="1"/>
    <col min="2578" max="2816" width="9" style="278"/>
    <col min="2817" max="2817" width="2.875" style="278" customWidth="1"/>
    <col min="2818" max="2818" width="2.625" style="278" customWidth="1"/>
    <col min="2819" max="2819" width="8.625" style="278" customWidth="1"/>
    <col min="2820" max="2820" width="1.625" style="278" customWidth="1"/>
    <col min="2821" max="2821" width="10" style="278" customWidth="1"/>
    <col min="2822" max="2832" width="11.25" style="278" customWidth="1"/>
    <col min="2833" max="2833" width="1.875" style="278" customWidth="1"/>
    <col min="2834" max="3072" width="9" style="278"/>
    <col min="3073" max="3073" width="2.875" style="278" customWidth="1"/>
    <col min="3074" max="3074" width="2.625" style="278" customWidth="1"/>
    <col min="3075" max="3075" width="8.625" style="278" customWidth="1"/>
    <col min="3076" max="3076" width="1.625" style="278" customWidth="1"/>
    <col min="3077" max="3077" width="10" style="278" customWidth="1"/>
    <col min="3078" max="3088" width="11.25" style="278" customWidth="1"/>
    <col min="3089" max="3089" width="1.875" style="278" customWidth="1"/>
    <col min="3090" max="3328" width="9" style="278"/>
    <col min="3329" max="3329" width="2.875" style="278" customWidth="1"/>
    <col min="3330" max="3330" width="2.625" style="278" customWidth="1"/>
    <col min="3331" max="3331" width="8.625" style="278" customWidth="1"/>
    <col min="3332" max="3332" width="1.625" style="278" customWidth="1"/>
    <col min="3333" max="3333" width="10" style="278" customWidth="1"/>
    <col min="3334" max="3344" width="11.25" style="278" customWidth="1"/>
    <col min="3345" max="3345" width="1.875" style="278" customWidth="1"/>
    <col min="3346" max="3584" width="9" style="278"/>
    <col min="3585" max="3585" width="2.875" style="278" customWidth="1"/>
    <col min="3586" max="3586" width="2.625" style="278" customWidth="1"/>
    <col min="3587" max="3587" width="8.625" style="278" customWidth="1"/>
    <col min="3588" max="3588" width="1.625" style="278" customWidth="1"/>
    <col min="3589" max="3589" width="10" style="278" customWidth="1"/>
    <col min="3590" max="3600" width="11.25" style="278" customWidth="1"/>
    <col min="3601" max="3601" width="1.875" style="278" customWidth="1"/>
    <col min="3602" max="3840" width="9" style="278"/>
    <col min="3841" max="3841" width="2.875" style="278" customWidth="1"/>
    <col min="3842" max="3842" width="2.625" style="278" customWidth="1"/>
    <col min="3843" max="3843" width="8.625" style="278" customWidth="1"/>
    <col min="3844" max="3844" width="1.625" style="278" customWidth="1"/>
    <col min="3845" max="3845" width="10" style="278" customWidth="1"/>
    <col min="3846" max="3856" width="11.25" style="278" customWidth="1"/>
    <col min="3857" max="3857" width="1.875" style="278" customWidth="1"/>
    <col min="3858" max="4096" width="9" style="278"/>
    <col min="4097" max="4097" width="2.875" style="278" customWidth="1"/>
    <col min="4098" max="4098" width="2.625" style="278" customWidth="1"/>
    <col min="4099" max="4099" width="8.625" style="278" customWidth="1"/>
    <col min="4100" max="4100" width="1.625" style="278" customWidth="1"/>
    <col min="4101" max="4101" width="10" style="278" customWidth="1"/>
    <col min="4102" max="4112" width="11.25" style="278" customWidth="1"/>
    <col min="4113" max="4113" width="1.875" style="278" customWidth="1"/>
    <col min="4114" max="4352" width="9" style="278"/>
    <col min="4353" max="4353" width="2.875" style="278" customWidth="1"/>
    <col min="4354" max="4354" width="2.625" style="278" customWidth="1"/>
    <col min="4355" max="4355" width="8.625" style="278" customWidth="1"/>
    <col min="4356" max="4356" width="1.625" style="278" customWidth="1"/>
    <col min="4357" max="4357" width="10" style="278" customWidth="1"/>
    <col min="4358" max="4368" width="11.25" style="278" customWidth="1"/>
    <col min="4369" max="4369" width="1.875" style="278" customWidth="1"/>
    <col min="4370" max="4608" width="9" style="278"/>
    <col min="4609" max="4609" width="2.875" style="278" customWidth="1"/>
    <col min="4610" max="4610" width="2.625" style="278" customWidth="1"/>
    <col min="4611" max="4611" width="8.625" style="278" customWidth="1"/>
    <col min="4612" max="4612" width="1.625" style="278" customWidth="1"/>
    <col min="4613" max="4613" width="10" style="278" customWidth="1"/>
    <col min="4614" max="4624" width="11.25" style="278" customWidth="1"/>
    <col min="4625" max="4625" width="1.875" style="278" customWidth="1"/>
    <col min="4626" max="4864" width="9" style="278"/>
    <col min="4865" max="4865" width="2.875" style="278" customWidth="1"/>
    <col min="4866" max="4866" width="2.625" style="278" customWidth="1"/>
    <col min="4867" max="4867" width="8.625" style="278" customWidth="1"/>
    <col min="4868" max="4868" width="1.625" style="278" customWidth="1"/>
    <col min="4869" max="4869" width="10" style="278" customWidth="1"/>
    <col min="4870" max="4880" width="11.25" style="278" customWidth="1"/>
    <col min="4881" max="4881" width="1.875" style="278" customWidth="1"/>
    <col min="4882" max="5120" width="9" style="278"/>
    <col min="5121" max="5121" width="2.875" style="278" customWidth="1"/>
    <col min="5122" max="5122" width="2.625" style="278" customWidth="1"/>
    <col min="5123" max="5123" width="8.625" style="278" customWidth="1"/>
    <col min="5124" max="5124" width="1.625" style="278" customWidth="1"/>
    <col min="5125" max="5125" width="10" style="278" customWidth="1"/>
    <col min="5126" max="5136" width="11.25" style="278" customWidth="1"/>
    <col min="5137" max="5137" width="1.875" style="278" customWidth="1"/>
    <col min="5138" max="5376" width="9" style="278"/>
    <col min="5377" max="5377" width="2.875" style="278" customWidth="1"/>
    <col min="5378" max="5378" width="2.625" style="278" customWidth="1"/>
    <col min="5379" max="5379" width="8.625" style="278" customWidth="1"/>
    <col min="5380" max="5380" width="1.625" style="278" customWidth="1"/>
    <col min="5381" max="5381" width="10" style="278" customWidth="1"/>
    <col min="5382" max="5392" width="11.25" style="278" customWidth="1"/>
    <col min="5393" max="5393" width="1.875" style="278" customWidth="1"/>
    <col min="5394" max="5632" width="9" style="278"/>
    <col min="5633" max="5633" width="2.875" style="278" customWidth="1"/>
    <col min="5634" max="5634" width="2.625" style="278" customWidth="1"/>
    <col min="5635" max="5635" width="8.625" style="278" customWidth="1"/>
    <col min="5636" max="5636" width="1.625" style="278" customWidth="1"/>
    <col min="5637" max="5637" width="10" style="278" customWidth="1"/>
    <col min="5638" max="5648" width="11.25" style="278" customWidth="1"/>
    <col min="5649" max="5649" width="1.875" style="278" customWidth="1"/>
    <col min="5650" max="5888" width="9" style="278"/>
    <col min="5889" max="5889" width="2.875" style="278" customWidth="1"/>
    <col min="5890" max="5890" width="2.625" style="278" customWidth="1"/>
    <col min="5891" max="5891" width="8.625" style="278" customWidth="1"/>
    <col min="5892" max="5892" width="1.625" style="278" customWidth="1"/>
    <col min="5893" max="5893" width="10" style="278" customWidth="1"/>
    <col min="5894" max="5904" width="11.25" style="278" customWidth="1"/>
    <col min="5905" max="5905" width="1.875" style="278" customWidth="1"/>
    <col min="5906" max="6144" width="9" style="278"/>
    <col min="6145" max="6145" width="2.875" style="278" customWidth="1"/>
    <col min="6146" max="6146" width="2.625" style="278" customWidth="1"/>
    <col min="6147" max="6147" width="8.625" style="278" customWidth="1"/>
    <col min="6148" max="6148" width="1.625" style="278" customWidth="1"/>
    <col min="6149" max="6149" width="10" style="278" customWidth="1"/>
    <col min="6150" max="6160" width="11.25" style="278" customWidth="1"/>
    <col min="6161" max="6161" width="1.875" style="278" customWidth="1"/>
    <col min="6162" max="6400" width="9" style="278"/>
    <col min="6401" max="6401" width="2.875" style="278" customWidth="1"/>
    <col min="6402" max="6402" width="2.625" style="278" customWidth="1"/>
    <col min="6403" max="6403" width="8.625" style="278" customWidth="1"/>
    <col min="6404" max="6404" width="1.625" style="278" customWidth="1"/>
    <col min="6405" max="6405" width="10" style="278" customWidth="1"/>
    <col min="6406" max="6416" width="11.25" style="278" customWidth="1"/>
    <col min="6417" max="6417" width="1.875" style="278" customWidth="1"/>
    <col min="6418" max="6656" width="9" style="278"/>
    <col min="6657" max="6657" width="2.875" style="278" customWidth="1"/>
    <col min="6658" max="6658" width="2.625" style="278" customWidth="1"/>
    <col min="6659" max="6659" width="8.625" style="278" customWidth="1"/>
    <col min="6660" max="6660" width="1.625" style="278" customWidth="1"/>
    <col min="6661" max="6661" width="10" style="278" customWidth="1"/>
    <col min="6662" max="6672" width="11.25" style="278" customWidth="1"/>
    <col min="6673" max="6673" width="1.875" style="278" customWidth="1"/>
    <col min="6674" max="6912" width="9" style="278"/>
    <col min="6913" max="6913" width="2.875" style="278" customWidth="1"/>
    <col min="6914" max="6914" width="2.625" style="278" customWidth="1"/>
    <col min="6915" max="6915" width="8.625" style="278" customWidth="1"/>
    <col min="6916" max="6916" width="1.625" style="278" customWidth="1"/>
    <col min="6917" max="6917" width="10" style="278" customWidth="1"/>
    <col min="6918" max="6928" width="11.25" style="278" customWidth="1"/>
    <col min="6929" max="6929" width="1.875" style="278" customWidth="1"/>
    <col min="6930" max="7168" width="9" style="278"/>
    <col min="7169" max="7169" width="2.875" style="278" customWidth="1"/>
    <col min="7170" max="7170" width="2.625" style="278" customWidth="1"/>
    <col min="7171" max="7171" width="8.625" style="278" customWidth="1"/>
    <col min="7172" max="7172" width="1.625" style="278" customWidth="1"/>
    <col min="7173" max="7173" width="10" style="278" customWidth="1"/>
    <col min="7174" max="7184" width="11.25" style="278" customWidth="1"/>
    <col min="7185" max="7185" width="1.875" style="278" customWidth="1"/>
    <col min="7186" max="7424" width="9" style="278"/>
    <col min="7425" max="7425" width="2.875" style="278" customWidth="1"/>
    <col min="7426" max="7426" width="2.625" style="278" customWidth="1"/>
    <col min="7427" max="7427" width="8.625" style="278" customWidth="1"/>
    <col min="7428" max="7428" width="1.625" style="278" customWidth="1"/>
    <col min="7429" max="7429" width="10" style="278" customWidth="1"/>
    <col min="7430" max="7440" width="11.25" style="278" customWidth="1"/>
    <col min="7441" max="7441" width="1.875" style="278" customWidth="1"/>
    <col min="7442" max="7680" width="9" style="278"/>
    <col min="7681" max="7681" width="2.875" style="278" customWidth="1"/>
    <col min="7682" max="7682" width="2.625" style="278" customWidth="1"/>
    <col min="7683" max="7683" width="8.625" style="278" customWidth="1"/>
    <col min="7684" max="7684" width="1.625" style="278" customWidth="1"/>
    <col min="7685" max="7685" width="10" style="278" customWidth="1"/>
    <col min="7686" max="7696" width="11.25" style="278" customWidth="1"/>
    <col min="7697" max="7697" width="1.875" style="278" customWidth="1"/>
    <col min="7698" max="7936" width="9" style="278"/>
    <col min="7937" max="7937" width="2.875" style="278" customWidth="1"/>
    <col min="7938" max="7938" width="2.625" style="278" customWidth="1"/>
    <col min="7939" max="7939" width="8.625" style="278" customWidth="1"/>
    <col min="7940" max="7940" width="1.625" style="278" customWidth="1"/>
    <col min="7941" max="7941" width="10" style="278" customWidth="1"/>
    <col min="7942" max="7952" width="11.25" style="278" customWidth="1"/>
    <col min="7953" max="7953" width="1.875" style="278" customWidth="1"/>
    <col min="7954" max="8192" width="9" style="278"/>
    <col min="8193" max="8193" width="2.875" style="278" customWidth="1"/>
    <col min="8194" max="8194" width="2.625" style="278" customWidth="1"/>
    <col min="8195" max="8195" width="8.625" style="278" customWidth="1"/>
    <col min="8196" max="8196" width="1.625" style="278" customWidth="1"/>
    <col min="8197" max="8197" width="10" style="278" customWidth="1"/>
    <col min="8198" max="8208" width="11.25" style="278" customWidth="1"/>
    <col min="8209" max="8209" width="1.875" style="278" customWidth="1"/>
    <col min="8210" max="8448" width="9" style="278"/>
    <col min="8449" max="8449" width="2.875" style="278" customWidth="1"/>
    <col min="8450" max="8450" width="2.625" style="278" customWidth="1"/>
    <col min="8451" max="8451" width="8.625" style="278" customWidth="1"/>
    <col min="8452" max="8452" width="1.625" style="278" customWidth="1"/>
    <col min="8453" max="8453" width="10" style="278" customWidth="1"/>
    <col min="8454" max="8464" width="11.25" style="278" customWidth="1"/>
    <col min="8465" max="8465" width="1.875" style="278" customWidth="1"/>
    <col min="8466" max="8704" width="9" style="278"/>
    <col min="8705" max="8705" width="2.875" style="278" customWidth="1"/>
    <col min="8706" max="8706" width="2.625" style="278" customWidth="1"/>
    <col min="8707" max="8707" width="8.625" style="278" customWidth="1"/>
    <col min="8708" max="8708" width="1.625" style="278" customWidth="1"/>
    <col min="8709" max="8709" width="10" style="278" customWidth="1"/>
    <col min="8710" max="8720" width="11.25" style="278" customWidth="1"/>
    <col min="8721" max="8721" width="1.875" style="278" customWidth="1"/>
    <col min="8722" max="8960" width="9" style="278"/>
    <col min="8961" max="8961" width="2.875" style="278" customWidth="1"/>
    <col min="8962" max="8962" width="2.625" style="278" customWidth="1"/>
    <col min="8963" max="8963" width="8.625" style="278" customWidth="1"/>
    <col min="8964" max="8964" width="1.625" style="278" customWidth="1"/>
    <col min="8965" max="8965" width="10" style="278" customWidth="1"/>
    <col min="8966" max="8976" width="11.25" style="278" customWidth="1"/>
    <col min="8977" max="8977" width="1.875" style="278" customWidth="1"/>
    <col min="8978" max="9216" width="9" style="278"/>
    <col min="9217" max="9217" width="2.875" style="278" customWidth="1"/>
    <col min="9218" max="9218" width="2.625" style="278" customWidth="1"/>
    <col min="9219" max="9219" width="8.625" style="278" customWidth="1"/>
    <col min="9220" max="9220" width="1.625" style="278" customWidth="1"/>
    <col min="9221" max="9221" width="10" style="278" customWidth="1"/>
    <col min="9222" max="9232" width="11.25" style="278" customWidth="1"/>
    <col min="9233" max="9233" width="1.875" style="278" customWidth="1"/>
    <col min="9234" max="9472" width="9" style="278"/>
    <col min="9473" max="9473" width="2.875" style="278" customWidth="1"/>
    <col min="9474" max="9474" width="2.625" style="278" customWidth="1"/>
    <col min="9475" max="9475" width="8.625" style="278" customWidth="1"/>
    <col min="9476" max="9476" width="1.625" style="278" customWidth="1"/>
    <col min="9477" max="9477" width="10" style="278" customWidth="1"/>
    <col min="9478" max="9488" width="11.25" style="278" customWidth="1"/>
    <col min="9489" max="9489" width="1.875" style="278" customWidth="1"/>
    <col min="9490" max="9728" width="9" style="278"/>
    <col min="9729" max="9729" width="2.875" style="278" customWidth="1"/>
    <col min="9730" max="9730" width="2.625" style="278" customWidth="1"/>
    <col min="9731" max="9731" width="8.625" style="278" customWidth="1"/>
    <col min="9732" max="9732" width="1.625" style="278" customWidth="1"/>
    <col min="9733" max="9733" width="10" style="278" customWidth="1"/>
    <col min="9734" max="9744" width="11.25" style="278" customWidth="1"/>
    <col min="9745" max="9745" width="1.875" style="278" customWidth="1"/>
    <col min="9746" max="9984" width="9" style="278"/>
    <col min="9985" max="9985" width="2.875" style="278" customWidth="1"/>
    <col min="9986" max="9986" width="2.625" style="278" customWidth="1"/>
    <col min="9987" max="9987" width="8.625" style="278" customWidth="1"/>
    <col min="9988" max="9988" width="1.625" style="278" customWidth="1"/>
    <col min="9989" max="9989" width="10" style="278" customWidth="1"/>
    <col min="9990" max="10000" width="11.25" style="278" customWidth="1"/>
    <col min="10001" max="10001" width="1.875" style="278" customWidth="1"/>
    <col min="10002" max="10240" width="9" style="278"/>
    <col min="10241" max="10241" width="2.875" style="278" customWidth="1"/>
    <col min="10242" max="10242" width="2.625" style="278" customWidth="1"/>
    <col min="10243" max="10243" width="8.625" style="278" customWidth="1"/>
    <col min="10244" max="10244" width="1.625" style="278" customWidth="1"/>
    <col min="10245" max="10245" width="10" style="278" customWidth="1"/>
    <col min="10246" max="10256" width="11.25" style="278" customWidth="1"/>
    <col min="10257" max="10257" width="1.875" style="278" customWidth="1"/>
    <col min="10258" max="10496" width="9" style="278"/>
    <col min="10497" max="10497" width="2.875" style="278" customWidth="1"/>
    <col min="10498" max="10498" width="2.625" style="278" customWidth="1"/>
    <col min="10499" max="10499" width="8.625" style="278" customWidth="1"/>
    <col min="10500" max="10500" width="1.625" style="278" customWidth="1"/>
    <col min="10501" max="10501" width="10" style="278" customWidth="1"/>
    <col min="10502" max="10512" width="11.25" style="278" customWidth="1"/>
    <col min="10513" max="10513" width="1.875" style="278" customWidth="1"/>
    <col min="10514" max="10752" width="9" style="278"/>
    <col min="10753" max="10753" width="2.875" style="278" customWidth="1"/>
    <col min="10754" max="10754" width="2.625" style="278" customWidth="1"/>
    <col min="10755" max="10755" width="8.625" style="278" customWidth="1"/>
    <col min="10756" max="10756" width="1.625" style="278" customWidth="1"/>
    <col min="10757" max="10757" width="10" style="278" customWidth="1"/>
    <col min="10758" max="10768" width="11.25" style="278" customWidth="1"/>
    <col min="10769" max="10769" width="1.875" style="278" customWidth="1"/>
    <col min="10770" max="11008" width="9" style="278"/>
    <col min="11009" max="11009" width="2.875" style="278" customWidth="1"/>
    <col min="11010" max="11010" width="2.625" style="278" customWidth="1"/>
    <col min="11011" max="11011" width="8.625" style="278" customWidth="1"/>
    <col min="11012" max="11012" width="1.625" style="278" customWidth="1"/>
    <col min="11013" max="11013" width="10" style="278" customWidth="1"/>
    <col min="11014" max="11024" width="11.25" style="278" customWidth="1"/>
    <col min="11025" max="11025" width="1.875" style="278" customWidth="1"/>
    <col min="11026" max="11264" width="9" style="278"/>
    <col min="11265" max="11265" width="2.875" style="278" customWidth="1"/>
    <col min="11266" max="11266" width="2.625" style="278" customWidth="1"/>
    <col min="11267" max="11267" width="8.625" style="278" customWidth="1"/>
    <col min="11268" max="11268" width="1.625" style="278" customWidth="1"/>
    <col min="11269" max="11269" width="10" style="278" customWidth="1"/>
    <col min="11270" max="11280" width="11.25" style="278" customWidth="1"/>
    <col min="11281" max="11281" width="1.875" style="278" customWidth="1"/>
    <col min="11282" max="11520" width="9" style="278"/>
    <col min="11521" max="11521" width="2.875" style="278" customWidth="1"/>
    <col min="11522" max="11522" width="2.625" style="278" customWidth="1"/>
    <col min="11523" max="11523" width="8.625" style="278" customWidth="1"/>
    <col min="11524" max="11524" width="1.625" style="278" customWidth="1"/>
    <col min="11525" max="11525" width="10" style="278" customWidth="1"/>
    <col min="11526" max="11536" width="11.25" style="278" customWidth="1"/>
    <col min="11537" max="11537" width="1.875" style="278" customWidth="1"/>
    <col min="11538" max="11776" width="9" style="278"/>
    <col min="11777" max="11777" width="2.875" style="278" customWidth="1"/>
    <col min="11778" max="11778" width="2.625" style="278" customWidth="1"/>
    <col min="11779" max="11779" width="8.625" style="278" customWidth="1"/>
    <col min="11780" max="11780" width="1.625" style="278" customWidth="1"/>
    <col min="11781" max="11781" width="10" style="278" customWidth="1"/>
    <col min="11782" max="11792" width="11.25" style="278" customWidth="1"/>
    <col min="11793" max="11793" width="1.875" style="278" customWidth="1"/>
    <col min="11794" max="12032" width="9" style="278"/>
    <col min="12033" max="12033" width="2.875" style="278" customWidth="1"/>
    <col min="12034" max="12034" width="2.625" style="278" customWidth="1"/>
    <col min="12035" max="12035" width="8.625" style="278" customWidth="1"/>
    <col min="12036" max="12036" width="1.625" style="278" customWidth="1"/>
    <col min="12037" max="12037" width="10" style="278" customWidth="1"/>
    <col min="12038" max="12048" width="11.25" style="278" customWidth="1"/>
    <col min="12049" max="12049" width="1.875" style="278" customWidth="1"/>
    <col min="12050" max="12288" width="9" style="278"/>
    <col min="12289" max="12289" width="2.875" style="278" customWidth="1"/>
    <col min="12290" max="12290" width="2.625" style="278" customWidth="1"/>
    <col min="12291" max="12291" width="8.625" style="278" customWidth="1"/>
    <col min="12292" max="12292" width="1.625" style="278" customWidth="1"/>
    <col min="12293" max="12293" width="10" style="278" customWidth="1"/>
    <col min="12294" max="12304" width="11.25" style="278" customWidth="1"/>
    <col min="12305" max="12305" width="1.875" style="278" customWidth="1"/>
    <col min="12306" max="12544" width="9" style="278"/>
    <col min="12545" max="12545" width="2.875" style="278" customWidth="1"/>
    <col min="12546" max="12546" width="2.625" style="278" customWidth="1"/>
    <col min="12547" max="12547" width="8.625" style="278" customWidth="1"/>
    <col min="12548" max="12548" width="1.625" style="278" customWidth="1"/>
    <col min="12549" max="12549" width="10" style="278" customWidth="1"/>
    <col min="12550" max="12560" width="11.25" style="278" customWidth="1"/>
    <col min="12561" max="12561" width="1.875" style="278" customWidth="1"/>
    <col min="12562" max="12800" width="9" style="278"/>
    <col min="12801" max="12801" width="2.875" style="278" customWidth="1"/>
    <col min="12802" max="12802" width="2.625" style="278" customWidth="1"/>
    <col min="12803" max="12803" width="8.625" style="278" customWidth="1"/>
    <col min="12804" max="12804" width="1.625" style="278" customWidth="1"/>
    <col min="12805" max="12805" width="10" style="278" customWidth="1"/>
    <col min="12806" max="12816" width="11.25" style="278" customWidth="1"/>
    <col min="12817" max="12817" width="1.875" style="278" customWidth="1"/>
    <col min="12818" max="13056" width="9" style="278"/>
    <col min="13057" max="13057" width="2.875" style="278" customWidth="1"/>
    <col min="13058" max="13058" width="2.625" style="278" customWidth="1"/>
    <col min="13059" max="13059" width="8.625" style="278" customWidth="1"/>
    <col min="13060" max="13060" width="1.625" style="278" customWidth="1"/>
    <col min="13061" max="13061" width="10" style="278" customWidth="1"/>
    <col min="13062" max="13072" width="11.25" style="278" customWidth="1"/>
    <col min="13073" max="13073" width="1.875" style="278" customWidth="1"/>
    <col min="13074" max="13312" width="9" style="278"/>
    <col min="13313" max="13313" width="2.875" style="278" customWidth="1"/>
    <col min="13314" max="13314" width="2.625" style="278" customWidth="1"/>
    <col min="13315" max="13315" width="8.625" style="278" customWidth="1"/>
    <col min="13316" max="13316" width="1.625" style="278" customWidth="1"/>
    <col min="13317" max="13317" width="10" style="278" customWidth="1"/>
    <col min="13318" max="13328" width="11.25" style="278" customWidth="1"/>
    <col min="13329" max="13329" width="1.875" style="278" customWidth="1"/>
    <col min="13330" max="13568" width="9" style="278"/>
    <col min="13569" max="13569" width="2.875" style="278" customWidth="1"/>
    <col min="13570" max="13570" width="2.625" style="278" customWidth="1"/>
    <col min="13571" max="13571" width="8.625" style="278" customWidth="1"/>
    <col min="13572" max="13572" width="1.625" style="278" customWidth="1"/>
    <col min="13573" max="13573" width="10" style="278" customWidth="1"/>
    <col min="13574" max="13584" width="11.25" style="278" customWidth="1"/>
    <col min="13585" max="13585" width="1.875" style="278" customWidth="1"/>
    <col min="13586" max="13824" width="9" style="278"/>
    <col min="13825" max="13825" width="2.875" style="278" customWidth="1"/>
    <col min="13826" max="13826" width="2.625" style="278" customWidth="1"/>
    <col min="13827" max="13827" width="8.625" style="278" customWidth="1"/>
    <col min="13828" max="13828" width="1.625" style="278" customWidth="1"/>
    <col min="13829" max="13829" width="10" style="278" customWidth="1"/>
    <col min="13830" max="13840" width="11.25" style="278" customWidth="1"/>
    <col min="13841" max="13841" width="1.875" style="278" customWidth="1"/>
    <col min="13842" max="14080" width="9" style="278"/>
    <col min="14081" max="14081" width="2.875" style="278" customWidth="1"/>
    <col min="14082" max="14082" width="2.625" style="278" customWidth="1"/>
    <col min="14083" max="14083" width="8.625" style="278" customWidth="1"/>
    <col min="14084" max="14084" width="1.625" style="278" customWidth="1"/>
    <col min="14085" max="14085" width="10" style="278" customWidth="1"/>
    <col min="14086" max="14096" width="11.25" style="278" customWidth="1"/>
    <col min="14097" max="14097" width="1.875" style="278" customWidth="1"/>
    <col min="14098" max="14336" width="9" style="278"/>
    <col min="14337" max="14337" width="2.875" style="278" customWidth="1"/>
    <col min="14338" max="14338" width="2.625" style="278" customWidth="1"/>
    <col min="14339" max="14339" width="8.625" style="278" customWidth="1"/>
    <col min="14340" max="14340" width="1.625" style="278" customWidth="1"/>
    <col min="14341" max="14341" width="10" style="278" customWidth="1"/>
    <col min="14342" max="14352" width="11.25" style="278" customWidth="1"/>
    <col min="14353" max="14353" width="1.875" style="278" customWidth="1"/>
    <col min="14354" max="14592" width="9" style="278"/>
    <col min="14593" max="14593" width="2.875" style="278" customWidth="1"/>
    <col min="14594" max="14594" width="2.625" style="278" customWidth="1"/>
    <col min="14595" max="14595" width="8.625" style="278" customWidth="1"/>
    <col min="14596" max="14596" width="1.625" style="278" customWidth="1"/>
    <col min="14597" max="14597" width="10" style="278" customWidth="1"/>
    <col min="14598" max="14608" width="11.25" style="278" customWidth="1"/>
    <col min="14609" max="14609" width="1.875" style="278" customWidth="1"/>
    <col min="14610" max="14848" width="9" style="278"/>
    <col min="14849" max="14849" width="2.875" style="278" customWidth="1"/>
    <col min="14850" max="14850" width="2.625" style="278" customWidth="1"/>
    <col min="14851" max="14851" width="8.625" style="278" customWidth="1"/>
    <col min="14852" max="14852" width="1.625" style="278" customWidth="1"/>
    <col min="14853" max="14853" width="10" style="278" customWidth="1"/>
    <col min="14854" max="14864" width="11.25" style="278" customWidth="1"/>
    <col min="14865" max="14865" width="1.875" style="278" customWidth="1"/>
    <col min="14866" max="15104" width="9" style="278"/>
    <col min="15105" max="15105" width="2.875" style="278" customWidth="1"/>
    <col min="15106" max="15106" width="2.625" style="278" customWidth="1"/>
    <col min="15107" max="15107" width="8.625" style="278" customWidth="1"/>
    <col min="15108" max="15108" width="1.625" style="278" customWidth="1"/>
    <col min="15109" max="15109" width="10" style="278" customWidth="1"/>
    <col min="15110" max="15120" width="11.25" style="278" customWidth="1"/>
    <col min="15121" max="15121" width="1.875" style="278" customWidth="1"/>
    <col min="15122" max="15360" width="9" style="278"/>
    <col min="15361" max="15361" width="2.875" style="278" customWidth="1"/>
    <col min="15362" max="15362" width="2.625" style="278" customWidth="1"/>
    <col min="15363" max="15363" width="8.625" style="278" customWidth="1"/>
    <col min="15364" max="15364" width="1.625" style="278" customWidth="1"/>
    <col min="15365" max="15365" width="10" style="278" customWidth="1"/>
    <col min="15366" max="15376" width="11.25" style="278" customWidth="1"/>
    <col min="15377" max="15377" width="1.875" style="278" customWidth="1"/>
    <col min="15378" max="15616" width="9" style="278"/>
    <col min="15617" max="15617" width="2.875" style="278" customWidth="1"/>
    <col min="15618" max="15618" width="2.625" style="278" customWidth="1"/>
    <col min="15619" max="15619" width="8.625" style="278" customWidth="1"/>
    <col min="15620" max="15620" width="1.625" style="278" customWidth="1"/>
    <col min="15621" max="15621" width="10" style="278" customWidth="1"/>
    <col min="15622" max="15632" width="11.25" style="278" customWidth="1"/>
    <col min="15633" max="15633" width="1.875" style="278" customWidth="1"/>
    <col min="15634" max="15872" width="9" style="278"/>
    <col min="15873" max="15873" width="2.875" style="278" customWidth="1"/>
    <col min="15874" max="15874" width="2.625" style="278" customWidth="1"/>
    <col min="15875" max="15875" width="8.625" style="278" customWidth="1"/>
    <col min="15876" max="15876" width="1.625" style="278" customWidth="1"/>
    <col min="15877" max="15877" width="10" style="278" customWidth="1"/>
    <col min="15878" max="15888" width="11.25" style="278" customWidth="1"/>
    <col min="15889" max="15889" width="1.875" style="278" customWidth="1"/>
    <col min="15890" max="16128" width="9" style="278"/>
    <col min="16129" max="16129" width="2.875" style="278" customWidth="1"/>
    <col min="16130" max="16130" width="2.625" style="278" customWidth="1"/>
    <col min="16131" max="16131" width="8.625" style="278" customWidth="1"/>
    <col min="16132" max="16132" width="1.625" style="278" customWidth="1"/>
    <col min="16133" max="16133" width="10" style="278" customWidth="1"/>
    <col min="16134" max="16144" width="11.25" style="278" customWidth="1"/>
    <col min="16145" max="16145" width="1.875" style="278" customWidth="1"/>
    <col min="16146" max="16384" width="9" style="278"/>
  </cols>
  <sheetData>
    <row r="1" spans="1:16" ht="15" customHeight="1">
      <c r="B1" s="194" t="s">
        <v>217</v>
      </c>
    </row>
    <row r="2" spans="1:16" ht="13.5" customHeight="1">
      <c r="B2" s="194"/>
      <c r="P2" s="278" t="s">
        <v>218</v>
      </c>
    </row>
    <row r="3" spans="1:16" s="279" customFormat="1" ht="21" customHeight="1">
      <c r="B3" s="454" t="s">
        <v>219</v>
      </c>
      <c r="C3" s="455"/>
      <c r="D3" s="280"/>
      <c r="E3" s="281"/>
      <c r="F3" s="467" t="s">
        <v>169</v>
      </c>
      <c r="G3" s="469" t="s">
        <v>65</v>
      </c>
      <c r="H3" s="471" t="s">
        <v>67</v>
      </c>
      <c r="I3" s="472"/>
      <c r="J3" s="448" t="s">
        <v>69</v>
      </c>
      <c r="K3" s="473" t="s">
        <v>220</v>
      </c>
      <c r="L3" s="474"/>
      <c r="M3" s="475"/>
      <c r="N3" s="448" t="s">
        <v>221</v>
      </c>
      <c r="O3" s="448" t="s">
        <v>74</v>
      </c>
      <c r="P3" s="450" t="s">
        <v>222</v>
      </c>
    </row>
    <row r="4" spans="1:16" s="279" customFormat="1" ht="21" customHeight="1">
      <c r="B4" s="456"/>
      <c r="C4" s="457"/>
      <c r="D4" s="282"/>
      <c r="E4" s="283"/>
      <c r="F4" s="468"/>
      <c r="G4" s="470"/>
      <c r="H4" s="284" t="s">
        <v>223</v>
      </c>
      <c r="I4" s="284" t="s">
        <v>224</v>
      </c>
      <c r="J4" s="449"/>
      <c r="K4" s="284" t="s">
        <v>225</v>
      </c>
      <c r="L4" s="284" t="s">
        <v>226</v>
      </c>
      <c r="M4" s="284" t="s">
        <v>227</v>
      </c>
      <c r="N4" s="449"/>
      <c r="O4" s="449"/>
      <c r="P4" s="451"/>
    </row>
    <row r="5" spans="1:16" ht="15" customHeight="1">
      <c r="A5" s="279"/>
      <c r="B5" s="285"/>
      <c r="C5" s="229"/>
      <c r="D5" s="286" t="s">
        <v>228</v>
      </c>
      <c r="E5" s="287"/>
      <c r="F5" s="288">
        <v>12903100</v>
      </c>
      <c r="G5" s="289">
        <v>0</v>
      </c>
      <c r="H5" s="290">
        <v>2305800</v>
      </c>
      <c r="I5" s="291">
        <v>394000</v>
      </c>
      <c r="J5" s="290">
        <v>1027700</v>
      </c>
      <c r="K5" s="291">
        <v>1065200</v>
      </c>
      <c r="L5" s="290">
        <v>273800</v>
      </c>
      <c r="M5" s="291">
        <v>1103000</v>
      </c>
      <c r="N5" s="290">
        <v>405000</v>
      </c>
      <c r="O5" s="290">
        <v>5057300</v>
      </c>
      <c r="P5" s="292">
        <v>1271300</v>
      </c>
    </row>
    <row r="6" spans="1:16" ht="15" customHeight="1">
      <c r="B6" s="285"/>
      <c r="C6" s="229" t="s">
        <v>191</v>
      </c>
      <c r="D6" s="293"/>
      <c r="E6" s="294" t="s">
        <v>229</v>
      </c>
      <c r="F6" s="295">
        <v>266909</v>
      </c>
      <c r="G6" s="296">
        <v>0</v>
      </c>
      <c r="H6" s="297">
        <v>15603</v>
      </c>
      <c r="I6" s="297">
        <v>364</v>
      </c>
      <c r="J6" s="297">
        <v>42085</v>
      </c>
      <c r="K6" s="297">
        <v>39062</v>
      </c>
      <c r="L6" s="297">
        <v>2564</v>
      </c>
      <c r="M6" s="297">
        <v>221</v>
      </c>
      <c r="N6" s="297">
        <v>308</v>
      </c>
      <c r="O6" s="297">
        <v>166620</v>
      </c>
      <c r="P6" s="298">
        <v>82</v>
      </c>
    </row>
    <row r="7" spans="1:16" ht="15" customHeight="1">
      <c r="B7" s="285"/>
      <c r="C7" s="299"/>
      <c r="D7" s="286" t="s">
        <v>230</v>
      </c>
      <c r="E7" s="287"/>
      <c r="F7" s="300">
        <v>12903100</v>
      </c>
      <c r="G7" s="289">
        <v>0</v>
      </c>
      <c r="H7" s="290">
        <v>2305800</v>
      </c>
      <c r="I7" s="290">
        <v>394000</v>
      </c>
      <c r="J7" s="290">
        <v>1027700</v>
      </c>
      <c r="K7" s="290">
        <v>1065200</v>
      </c>
      <c r="L7" s="290">
        <v>273800</v>
      </c>
      <c r="M7" s="290">
        <v>1103000</v>
      </c>
      <c r="N7" s="290">
        <v>405000</v>
      </c>
      <c r="O7" s="290">
        <v>5057300</v>
      </c>
      <c r="P7" s="301">
        <v>1271300</v>
      </c>
    </row>
    <row r="8" spans="1:16" ht="15" customHeight="1" thickBot="1">
      <c r="B8" s="302" t="s">
        <v>231</v>
      </c>
      <c r="C8" s="303"/>
      <c r="D8" s="304"/>
      <c r="E8" s="305" t="s">
        <v>229</v>
      </c>
      <c r="F8" s="306">
        <v>266909</v>
      </c>
      <c r="G8" s="307">
        <v>0</v>
      </c>
      <c r="H8" s="308">
        <v>15603</v>
      </c>
      <c r="I8" s="308">
        <v>364</v>
      </c>
      <c r="J8" s="308">
        <v>42085</v>
      </c>
      <c r="K8" s="308">
        <v>39062</v>
      </c>
      <c r="L8" s="308">
        <v>2564</v>
      </c>
      <c r="M8" s="308">
        <v>221</v>
      </c>
      <c r="N8" s="308">
        <v>308</v>
      </c>
      <c r="O8" s="308">
        <v>166620</v>
      </c>
      <c r="P8" s="309">
        <v>82</v>
      </c>
    </row>
    <row r="9" spans="1:16" ht="15" customHeight="1" thickTop="1">
      <c r="B9" s="285"/>
      <c r="C9" s="310"/>
      <c r="D9" s="286" t="s">
        <v>228</v>
      </c>
      <c r="E9" s="287"/>
      <c r="F9" s="311">
        <v>3160400</v>
      </c>
      <c r="G9" s="312">
        <v>43500</v>
      </c>
      <c r="H9" s="313">
        <v>98900</v>
      </c>
      <c r="I9" s="313">
        <v>595600</v>
      </c>
      <c r="J9" s="314">
        <v>0</v>
      </c>
      <c r="K9" s="313">
        <v>0</v>
      </c>
      <c r="L9" s="314">
        <v>0</v>
      </c>
      <c r="M9" s="313">
        <v>1374000</v>
      </c>
      <c r="N9" s="314">
        <v>131700</v>
      </c>
      <c r="O9" s="313">
        <v>629600</v>
      </c>
      <c r="P9" s="315">
        <v>287100</v>
      </c>
    </row>
    <row r="10" spans="1:16" ht="15" customHeight="1">
      <c r="B10" s="285"/>
      <c r="C10" s="229" t="s">
        <v>232</v>
      </c>
      <c r="D10" s="293"/>
      <c r="E10" s="294" t="s">
        <v>229</v>
      </c>
      <c r="F10" s="295">
        <v>26583</v>
      </c>
      <c r="G10" s="296">
        <v>0</v>
      </c>
      <c r="H10" s="297">
        <v>199</v>
      </c>
      <c r="I10" s="297">
        <v>242</v>
      </c>
      <c r="J10" s="297">
        <v>0</v>
      </c>
      <c r="K10" s="297">
        <v>0</v>
      </c>
      <c r="L10" s="297">
        <v>0</v>
      </c>
      <c r="M10" s="297">
        <v>0</v>
      </c>
      <c r="N10" s="297">
        <v>0</v>
      </c>
      <c r="O10" s="297">
        <v>26142</v>
      </c>
      <c r="P10" s="298">
        <v>0</v>
      </c>
    </row>
    <row r="11" spans="1:16" ht="15" customHeight="1">
      <c r="B11" s="285"/>
      <c r="C11" s="310"/>
      <c r="D11" s="286" t="s">
        <v>228</v>
      </c>
      <c r="E11" s="287"/>
      <c r="F11" s="316">
        <v>1361000</v>
      </c>
      <c r="G11" s="312">
        <v>48400</v>
      </c>
      <c r="H11" s="290">
        <v>68700</v>
      </c>
      <c r="I11" s="314">
        <v>266100</v>
      </c>
      <c r="J11" s="290">
        <v>0</v>
      </c>
      <c r="K11" s="290">
        <v>248600</v>
      </c>
      <c r="L11" s="290">
        <v>0</v>
      </c>
      <c r="M11" s="314">
        <v>0</v>
      </c>
      <c r="N11" s="290">
        <v>370100</v>
      </c>
      <c r="O11" s="290">
        <v>243000</v>
      </c>
      <c r="P11" s="315">
        <v>116100</v>
      </c>
    </row>
    <row r="12" spans="1:16" ht="15" customHeight="1">
      <c r="B12" s="285"/>
      <c r="C12" s="229" t="s">
        <v>194</v>
      </c>
      <c r="D12" s="293"/>
      <c r="E12" s="294" t="s">
        <v>229</v>
      </c>
      <c r="F12" s="317">
        <v>45700</v>
      </c>
      <c r="G12" s="296">
        <v>17</v>
      </c>
      <c r="H12" s="297">
        <v>203</v>
      </c>
      <c r="I12" s="297">
        <v>6072</v>
      </c>
      <c r="J12" s="297">
        <v>0</v>
      </c>
      <c r="K12" s="297">
        <v>56</v>
      </c>
      <c r="L12" s="297">
        <v>0</v>
      </c>
      <c r="M12" s="297">
        <v>0</v>
      </c>
      <c r="N12" s="297">
        <v>320</v>
      </c>
      <c r="O12" s="297">
        <v>38972</v>
      </c>
      <c r="P12" s="298">
        <v>60</v>
      </c>
    </row>
    <row r="13" spans="1:16" ht="15" customHeight="1">
      <c r="B13" s="285"/>
      <c r="C13" s="310"/>
      <c r="D13" s="286" t="s">
        <v>228</v>
      </c>
      <c r="E13" s="287"/>
      <c r="F13" s="316">
        <v>825600</v>
      </c>
      <c r="G13" s="312">
        <v>66600</v>
      </c>
      <c r="H13" s="290">
        <v>28700</v>
      </c>
      <c r="I13" s="290">
        <v>21200</v>
      </c>
      <c r="J13" s="314">
        <v>0</v>
      </c>
      <c r="K13" s="290">
        <v>159200</v>
      </c>
      <c r="L13" s="290">
        <v>0</v>
      </c>
      <c r="M13" s="314">
        <v>12100</v>
      </c>
      <c r="N13" s="290">
        <v>183500</v>
      </c>
      <c r="O13" s="290">
        <v>345200</v>
      </c>
      <c r="P13" s="315">
        <v>9100</v>
      </c>
    </row>
    <row r="14" spans="1:16" ht="15" customHeight="1">
      <c r="B14" s="285"/>
      <c r="C14" s="229" t="s">
        <v>195</v>
      </c>
      <c r="D14" s="293"/>
      <c r="E14" s="294" t="s">
        <v>229</v>
      </c>
      <c r="F14" s="317">
        <v>128</v>
      </c>
      <c r="G14" s="296">
        <v>0</v>
      </c>
      <c r="H14" s="297">
        <v>56</v>
      </c>
      <c r="I14" s="297">
        <v>0</v>
      </c>
      <c r="J14" s="297">
        <v>0</v>
      </c>
      <c r="K14" s="297">
        <v>72</v>
      </c>
      <c r="L14" s="297">
        <v>0</v>
      </c>
      <c r="M14" s="297">
        <v>0</v>
      </c>
      <c r="N14" s="297">
        <v>0</v>
      </c>
      <c r="O14" s="297">
        <v>0</v>
      </c>
      <c r="P14" s="298">
        <v>0</v>
      </c>
    </row>
    <row r="15" spans="1:16" ht="15" customHeight="1">
      <c r="B15" s="285"/>
      <c r="C15" s="310"/>
      <c r="D15" s="286" t="s">
        <v>228</v>
      </c>
      <c r="E15" s="287"/>
      <c r="F15" s="316">
        <v>1550100</v>
      </c>
      <c r="G15" s="312">
        <v>0</v>
      </c>
      <c r="H15" s="290">
        <v>206800</v>
      </c>
      <c r="I15" s="314">
        <v>11200</v>
      </c>
      <c r="J15" s="290">
        <v>0</v>
      </c>
      <c r="K15" s="290">
        <v>66100</v>
      </c>
      <c r="L15" s="314">
        <v>0</v>
      </c>
      <c r="M15" s="290">
        <v>962600</v>
      </c>
      <c r="N15" s="314">
        <v>169500</v>
      </c>
      <c r="O15" s="290">
        <v>0</v>
      </c>
      <c r="P15" s="315">
        <v>133900</v>
      </c>
    </row>
    <row r="16" spans="1:16" ht="15" customHeight="1">
      <c r="B16" s="285"/>
      <c r="C16" s="229" t="s">
        <v>196</v>
      </c>
      <c r="D16" s="293"/>
      <c r="E16" s="294" t="s">
        <v>229</v>
      </c>
      <c r="F16" s="317">
        <v>677</v>
      </c>
      <c r="G16" s="296">
        <v>0</v>
      </c>
      <c r="H16" s="297">
        <v>0</v>
      </c>
      <c r="I16" s="297">
        <v>0</v>
      </c>
      <c r="J16" s="297">
        <v>0</v>
      </c>
      <c r="K16" s="297">
        <v>65</v>
      </c>
      <c r="L16" s="297">
        <v>0</v>
      </c>
      <c r="M16" s="297">
        <v>11</v>
      </c>
      <c r="N16" s="297">
        <v>601</v>
      </c>
      <c r="O16" s="297">
        <v>0</v>
      </c>
      <c r="P16" s="298">
        <v>0</v>
      </c>
    </row>
    <row r="17" spans="2:16" ht="15" customHeight="1">
      <c r="B17" s="285"/>
      <c r="C17" s="299"/>
      <c r="D17" s="286" t="s">
        <v>230</v>
      </c>
      <c r="E17" s="287"/>
      <c r="F17" s="316">
        <v>6897100</v>
      </c>
      <c r="G17" s="318">
        <v>158500</v>
      </c>
      <c r="H17" s="319">
        <v>403100</v>
      </c>
      <c r="I17" s="319">
        <v>894100</v>
      </c>
      <c r="J17" s="319">
        <v>0</v>
      </c>
      <c r="K17" s="319">
        <v>473900</v>
      </c>
      <c r="L17" s="319">
        <v>0</v>
      </c>
      <c r="M17" s="319">
        <v>2348700</v>
      </c>
      <c r="N17" s="319">
        <v>854800</v>
      </c>
      <c r="O17" s="319">
        <v>1217800</v>
      </c>
      <c r="P17" s="320">
        <v>546200</v>
      </c>
    </row>
    <row r="18" spans="2:16" ht="15" customHeight="1" thickBot="1">
      <c r="B18" s="452" t="s">
        <v>233</v>
      </c>
      <c r="C18" s="453"/>
      <c r="D18" s="304"/>
      <c r="E18" s="305" t="s">
        <v>229</v>
      </c>
      <c r="F18" s="306">
        <v>73088</v>
      </c>
      <c r="G18" s="307">
        <v>17</v>
      </c>
      <c r="H18" s="308">
        <v>458</v>
      </c>
      <c r="I18" s="308">
        <v>6314</v>
      </c>
      <c r="J18" s="308">
        <v>0</v>
      </c>
      <c r="K18" s="308">
        <v>193</v>
      </c>
      <c r="L18" s="308">
        <v>0</v>
      </c>
      <c r="M18" s="308">
        <v>11</v>
      </c>
      <c r="N18" s="308">
        <v>921</v>
      </c>
      <c r="O18" s="308">
        <v>65114</v>
      </c>
      <c r="P18" s="309">
        <v>60</v>
      </c>
    </row>
    <row r="19" spans="2:16" ht="15" customHeight="1" thickTop="1">
      <c r="B19" s="285"/>
      <c r="C19" s="229"/>
      <c r="D19" s="286" t="s">
        <v>228</v>
      </c>
      <c r="E19" s="287"/>
      <c r="F19" s="316">
        <v>3613200</v>
      </c>
      <c r="G19" s="312">
        <v>41400</v>
      </c>
      <c r="H19" s="313">
        <v>73100</v>
      </c>
      <c r="I19" s="314">
        <v>769500</v>
      </c>
      <c r="J19" s="313">
        <v>434600</v>
      </c>
      <c r="K19" s="314">
        <v>1205500</v>
      </c>
      <c r="L19" s="313">
        <v>0</v>
      </c>
      <c r="M19" s="314">
        <v>0</v>
      </c>
      <c r="N19" s="313">
        <v>75500</v>
      </c>
      <c r="O19" s="313">
        <v>410300</v>
      </c>
      <c r="P19" s="315">
        <v>603300</v>
      </c>
    </row>
    <row r="20" spans="2:16" ht="15" customHeight="1">
      <c r="B20" s="285"/>
      <c r="C20" s="229" t="s">
        <v>198</v>
      </c>
      <c r="D20" s="293"/>
      <c r="E20" s="294" t="s">
        <v>229</v>
      </c>
      <c r="F20" s="317">
        <v>71453</v>
      </c>
      <c r="G20" s="296">
        <v>7733</v>
      </c>
      <c r="H20" s="297">
        <v>14</v>
      </c>
      <c r="I20" s="297">
        <v>54093</v>
      </c>
      <c r="J20" s="297">
        <v>126</v>
      </c>
      <c r="K20" s="297">
        <v>2124</v>
      </c>
      <c r="L20" s="297">
        <v>0</v>
      </c>
      <c r="M20" s="297">
        <v>0</v>
      </c>
      <c r="N20" s="297">
        <v>28</v>
      </c>
      <c r="O20" s="297">
        <v>7335</v>
      </c>
      <c r="P20" s="298">
        <v>0</v>
      </c>
    </row>
    <row r="21" spans="2:16" ht="15" customHeight="1">
      <c r="B21" s="285"/>
      <c r="C21" s="310"/>
      <c r="D21" s="286" t="s">
        <v>228</v>
      </c>
      <c r="E21" s="287"/>
      <c r="F21" s="316">
        <v>631800</v>
      </c>
      <c r="G21" s="312">
        <v>0</v>
      </c>
      <c r="H21" s="290">
        <v>58600</v>
      </c>
      <c r="I21" s="290">
        <v>0</v>
      </c>
      <c r="J21" s="314">
        <v>165800</v>
      </c>
      <c r="K21" s="290">
        <v>93000</v>
      </c>
      <c r="L21" s="314">
        <v>0</v>
      </c>
      <c r="M21" s="290">
        <v>26600</v>
      </c>
      <c r="N21" s="314">
        <v>215000</v>
      </c>
      <c r="O21" s="290">
        <v>0</v>
      </c>
      <c r="P21" s="315">
        <v>72800</v>
      </c>
    </row>
    <row r="22" spans="2:16" ht="15" customHeight="1">
      <c r="B22" s="285"/>
      <c r="C22" s="229" t="s">
        <v>199</v>
      </c>
      <c r="D22" s="293"/>
      <c r="E22" s="321" t="s">
        <v>229</v>
      </c>
      <c r="F22" s="322">
        <v>0</v>
      </c>
      <c r="G22" s="296">
        <v>0</v>
      </c>
      <c r="H22" s="297">
        <v>0</v>
      </c>
      <c r="I22" s="297">
        <v>0</v>
      </c>
      <c r="J22" s="297">
        <v>0</v>
      </c>
      <c r="K22" s="297">
        <v>0</v>
      </c>
      <c r="L22" s="297">
        <v>0</v>
      </c>
      <c r="M22" s="297">
        <v>0</v>
      </c>
      <c r="N22" s="297">
        <v>0</v>
      </c>
      <c r="O22" s="297">
        <v>0</v>
      </c>
      <c r="P22" s="298">
        <v>0</v>
      </c>
    </row>
    <row r="23" spans="2:16" ht="15" customHeight="1">
      <c r="B23" s="285"/>
      <c r="C23" s="299"/>
      <c r="D23" s="286" t="s">
        <v>228</v>
      </c>
      <c r="E23" s="287"/>
      <c r="F23" s="316">
        <v>4245000</v>
      </c>
      <c r="G23" s="318">
        <v>41400</v>
      </c>
      <c r="H23" s="319">
        <v>131700</v>
      </c>
      <c r="I23" s="319">
        <v>769500</v>
      </c>
      <c r="J23" s="319">
        <v>600400</v>
      </c>
      <c r="K23" s="319">
        <v>1298500</v>
      </c>
      <c r="L23" s="319">
        <v>0</v>
      </c>
      <c r="M23" s="319">
        <v>26600</v>
      </c>
      <c r="N23" s="319">
        <v>290500</v>
      </c>
      <c r="O23" s="319">
        <v>410300</v>
      </c>
      <c r="P23" s="320">
        <v>676100</v>
      </c>
    </row>
    <row r="24" spans="2:16" ht="15" customHeight="1" thickBot="1">
      <c r="B24" s="302" t="s">
        <v>234</v>
      </c>
      <c r="C24" s="303"/>
      <c r="D24" s="304"/>
      <c r="E24" s="305" t="s">
        <v>229</v>
      </c>
      <c r="F24" s="306">
        <v>71453</v>
      </c>
      <c r="G24" s="307">
        <v>7733</v>
      </c>
      <c r="H24" s="308">
        <v>14</v>
      </c>
      <c r="I24" s="308">
        <v>54093</v>
      </c>
      <c r="J24" s="308">
        <v>126</v>
      </c>
      <c r="K24" s="308">
        <v>2124</v>
      </c>
      <c r="L24" s="308">
        <v>0</v>
      </c>
      <c r="M24" s="308">
        <v>0</v>
      </c>
      <c r="N24" s="308">
        <v>28</v>
      </c>
      <c r="O24" s="308">
        <v>7335</v>
      </c>
      <c r="P24" s="309">
        <v>0</v>
      </c>
    </row>
    <row r="25" spans="2:16" ht="13.5" customHeight="1" thickTop="1">
      <c r="B25" s="285"/>
      <c r="C25" s="310"/>
      <c r="D25" s="286" t="s">
        <v>228</v>
      </c>
      <c r="E25" s="287"/>
      <c r="F25" s="316">
        <v>5659200</v>
      </c>
      <c r="G25" s="312">
        <v>105200</v>
      </c>
      <c r="H25" s="313">
        <v>1665600</v>
      </c>
      <c r="I25" s="313">
        <v>206700</v>
      </c>
      <c r="J25" s="314">
        <v>0</v>
      </c>
      <c r="K25" s="313">
        <v>0</v>
      </c>
      <c r="L25" s="314">
        <v>0</v>
      </c>
      <c r="M25" s="313">
        <v>0</v>
      </c>
      <c r="N25" s="314">
        <v>3362600</v>
      </c>
      <c r="O25" s="313">
        <v>198100</v>
      </c>
      <c r="P25" s="315">
        <v>121000</v>
      </c>
    </row>
    <row r="26" spans="2:16" ht="13.5" customHeight="1">
      <c r="B26" s="285"/>
      <c r="C26" s="229" t="s">
        <v>201</v>
      </c>
      <c r="D26" s="293"/>
      <c r="E26" s="294" t="s">
        <v>229</v>
      </c>
      <c r="F26" s="317">
        <v>11435</v>
      </c>
      <c r="G26" s="296">
        <v>2088</v>
      </c>
      <c r="H26" s="297">
        <v>4264</v>
      </c>
      <c r="I26" s="297">
        <v>1378</v>
      </c>
      <c r="J26" s="297">
        <v>0</v>
      </c>
      <c r="K26" s="297">
        <v>0</v>
      </c>
      <c r="L26" s="297">
        <v>0</v>
      </c>
      <c r="M26" s="297">
        <v>0</v>
      </c>
      <c r="N26" s="297">
        <v>551</v>
      </c>
      <c r="O26" s="297">
        <v>3154</v>
      </c>
      <c r="P26" s="298">
        <v>0</v>
      </c>
    </row>
    <row r="27" spans="2:16" ht="13.5" customHeight="1">
      <c r="B27" s="285"/>
      <c r="C27" s="310"/>
      <c r="D27" s="286" t="s">
        <v>230</v>
      </c>
      <c r="E27" s="287"/>
      <c r="F27" s="316">
        <v>2818000</v>
      </c>
      <c r="G27" s="312">
        <v>42400</v>
      </c>
      <c r="H27" s="290">
        <v>755300</v>
      </c>
      <c r="I27" s="314">
        <v>44500</v>
      </c>
      <c r="J27" s="290">
        <v>202100</v>
      </c>
      <c r="K27" s="314">
        <v>89300</v>
      </c>
      <c r="L27" s="290">
        <v>0</v>
      </c>
      <c r="M27" s="314">
        <v>42100</v>
      </c>
      <c r="N27" s="290">
        <v>204800</v>
      </c>
      <c r="O27" s="290">
        <v>1255700</v>
      </c>
      <c r="P27" s="315">
        <v>181800</v>
      </c>
    </row>
    <row r="28" spans="2:16" ht="13.5" customHeight="1">
      <c r="B28" s="285"/>
      <c r="C28" s="229" t="s">
        <v>235</v>
      </c>
      <c r="D28" s="293"/>
      <c r="E28" s="294" t="s">
        <v>229</v>
      </c>
      <c r="F28" s="317">
        <v>4900</v>
      </c>
      <c r="G28" s="296">
        <v>0</v>
      </c>
      <c r="H28" s="297">
        <v>0</v>
      </c>
      <c r="I28" s="297">
        <v>182</v>
      </c>
      <c r="J28" s="297">
        <v>0</v>
      </c>
      <c r="K28" s="297">
        <v>39</v>
      </c>
      <c r="L28" s="297">
        <v>0</v>
      </c>
      <c r="M28" s="297">
        <v>0</v>
      </c>
      <c r="N28" s="297">
        <v>53</v>
      </c>
      <c r="O28" s="297">
        <v>4626</v>
      </c>
      <c r="P28" s="298">
        <v>0</v>
      </c>
    </row>
    <row r="29" spans="2:16" ht="13.5" customHeight="1">
      <c r="B29" s="285"/>
      <c r="C29" s="310"/>
      <c r="D29" s="286" t="s">
        <v>228</v>
      </c>
      <c r="E29" s="287"/>
      <c r="F29" s="316">
        <v>740100</v>
      </c>
      <c r="G29" s="312">
        <v>15200</v>
      </c>
      <c r="H29" s="290">
        <v>17900</v>
      </c>
      <c r="I29" s="290">
        <v>36900</v>
      </c>
      <c r="J29" s="314">
        <v>0</v>
      </c>
      <c r="K29" s="290">
        <v>181300</v>
      </c>
      <c r="L29" s="314">
        <v>0</v>
      </c>
      <c r="M29" s="290">
        <v>321900</v>
      </c>
      <c r="N29" s="314">
        <v>9700</v>
      </c>
      <c r="O29" s="290">
        <v>19700</v>
      </c>
      <c r="P29" s="315">
        <v>137500</v>
      </c>
    </row>
    <row r="30" spans="2:16" ht="13.5" customHeight="1">
      <c r="B30" s="285"/>
      <c r="C30" s="229" t="s">
        <v>203</v>
      </c>
      <c r="D30" s="293"/>
      <c r="E30" s="294" t="s">
        <v>229</v>
      </c>
      <c r="F30" s="317">
        <v>5136</v>
      </c>
      <c r="G30" s="296">
        <v>385</v>
      </c>
      <c r="H30" s="297">
        <v>50</v>
      </c>
      <c r="I30" s="297">
        <v>223</v>
      </c>
      <c r="J30" s="297">
        <v>0</v>
      </c>
      <c r="K30" s="297">
        <v>0</v>
      </c>
      <c r="L30" s="297">
        <v>0</v>
      </c>
      <c r="M30" s="297">
        <v>4478</v>
      </c>
      <c r="N30" s="297">
        <v>0</v>
      </c>
      <c r="O30" s="297">
        <v>0</v>
      </c>
      <c r="P30" s="298">
        <v>0</v>
      </c>
    </row>
    <row r="31" spans="2:16" ht="13.5" customHeight="1">
      <c r="B31" s="285"/>
      <c r="C31" s="310"/>
      <c r="D31" s="286" t="s">
        <v>228</v>
      </c>
      <c r="E31" s="287"/>
      <c r="F31" s="316">
        <v>1604300</v>
      </c>
      <c r="G31" s="312">
        <v>0</v>
      </c>
      <c r="H31" s="290">
        <v>42100</v>
      </c>
      <c r="I31" s="314">
        <v>0</v>
      </c>
      <c r="J31" s="290">
        <v>112500</v>
      </c>
      <c r="K31" s="314">
        <v>49800</v>
      </c>
      <c r="L31" s="290">
        <v>0</v>
      </c>
      <c r="M31" s="314">
        <v>258600</v>
      </c>
      <c r="N31" s="290">
        <v>0</v>
      </c>
      <c r="O31" s="290">
        <v>1137800</v>
      </c>
      <c r="P31" s="315">
        <v>3500</v>
      </c>
    </row>
    <row r="32" spans="2:16" ht="13.5" customHeight="1">
      <c r="B32" s="285"/>
      <c r="C32" s="229" t="s">
        <v>204</v>
      </c>
      <c r="D32" s="293"/>
      <c r="E32" s="294" t="s">
        <v>229</v>
      </c>
      <c r="F32" s="317">
        <v>1644</v>
      </c>
      <c r="G32" s="296">
        <v>0</v>
      </c>
      <c r="H32" s="297">
        <v>63</v>
      </c>
      <c r="I32" s="297">
        <v>0</v>
      </c>
      <c r="J32" s="297">
        <v>0</v>
      </c>
      <c r="K32" s="297">
        <v>0</v>
      </c>
      <c r="L32" s="297">
        <v>0</v>
      </c>
      <c r="M32" s="297">
        <v>328</v>
      </c>
      <c r="N32" s="297">
        <v>0</v>
      </c>
      <c r="O32" s="297">
        <v>1253</v>
      </c>
      <c r="P32" s="298">
        <v>0</v>
      </c>
    </row>
    <row r="33" spans="2:16" ht="13.5" customHeight="1">
      <c r="B33" s="285"/>
      <c r="C33" s="299"/>
      <c r="D33" s="286" t="s">
        <v>228</v>
      </c>
      <c r="E33" s="287"/>
      <c r="F33" s="316">
        <v>10821600</v>
      </c>
      <c r="G33" s="318">
        <v>162800</v>
      </c>
      <c r="H33" s="319">
        <v>2480900</v>
      </c>
      <c r="I33" s="319">
        <v>288100</v>
      </c>
      <c r="J33" s="319">
        <v>314600</v>
      </c>
      <c r="K33" s="319">
        <v>320400</v>
      </c>
      <c r="L33" s="319">
        <v>0</v>
      </c>
      <c r="M33" s="319">
        <v>622600</v>
      </c>
      <c r="N33" s="319">
        <v>3577100</v>
      </c>
      <c r="O33" s="319">
        <v>2611300</v>
      </c>
      <c r="P33" s="320">
        <v>443800</v>
      </c>
    </row>
    <row r="34" spans="2:16" ht="13.5" customHeight="1" thickBot="1">
      <c r="B34" s="302" t="s">
        <v>236</v>
      </c>
      <c r="C34" s="303"/>
      <c r="D34" s="304"/>
      <c r="E34" s="305" t="s">
        <v>229</v>
      </c>
      <c r="F34" s="306">
        <v>23115</v>
      </c>
      <c r="G34" s="307">
        <v>2473</v>
      </c>
      <c r="H34" s="308">
        <v>4377</v>
      </c>
      <c r="I34" s="308">
        <v>1783</v>
      </c>
      <c r="J34" s="308">
        <v>0</v>
      </c>
      <c r="K34" s="308">
        <v>39</v>
      </c>
      <c r="L34" s="308">
        <v>0</v>
      </c>
      <c r="M34" s="308">
        <v>4806</v>
      </c>
      <c r="N34" s="308">
        <v>604</v>
      </c>
      <c r="O34" s="308">
        <v>9033</v>
      </c>
      <c r="P34" s="309">
        <v>0</v>
      </c>
    </row>
    <row r="35" spans="2:16" ht="72.75" customHeight="1" thickTop="1">
      <c r="B35" s="194"/>
      <c r="F35" s="323"/>
      <c r="G35" s="323"/>
      <c r="H35" s="323"/>
      <c r="I35" s="323"/>
      <c r="J35" s="323"/>
      <c r="K35" s="323"/>
      <c r="L35" s="323"/>
      <c r="M35" s="323"/>
      <c r="N35" s="323"/>
      <c r="O35" s="323"/>
      <c r="P35" s="324" t="s">
        <v>185</v>
      </c>
    </row>
    <row r="36" spans="2:16" s="279" customFormat="1" ht="21" customHeight="1">
      <c r="B36" s="454" t="s">
        <v>219</v>
      </c>
      <c r="C36" s="455"/>
      <c r="D36" s="280"/>
      <c r="E36" s="281"/>
      <c r="F36" s="458" t="s">
        <v>169</v>
      </c>
      <c r="G36" s="460" t="s">
        <v>237</v>
      </c>
      <c r="H36" s="462" t="s">
        <v>238</v>
      </c>
      <c r="I36" s="463"/>
      <c r="J36" s="444" t="s">
        <v>239</v>
      </c>
      <c r="K36" s="464" t="s">
        <v>240</v>
      </c>
      <c r="L36" s="465"/>
      <c r="M36" s="466"/>
      <c r="N36" s="444" t="s">
        <v>241</v>
      </c>
      <c r="O36" s="444" t="s">
        <v>242</v>
      </c>
      <c r="P36" s="446" t="s">
        <v>243</v>
      </c>
    </row>
    <row r="37" spans="2:16" s="279" customFormat="1" ht="21" customHeight="1">
      <c r="B37" s="456"/>
      <c r="C37" s="457"/>
      <c r="D37" s="282"/>
      <c r="E37" s="283"/>
      <c r="F37" s="459"/>
      <c r="G37" s="461"/>
      <c r="H37" s="325" t="s">
        <v>244</v>
      </c>
      <c r="I37" s="325" t="s">
        <v>245</v>
      </c>
      <c r="J37" s="445"/>
      <c r="K37" s="325" t="s">
        <v>246</v>
      </c>
      <c r="L37" s="325" t="s">
        <v>247</v>
      </c>
      <c r="M37" s="325" t="s">
        <v>248</v>
      </c>
      <c r="N37" s="445"/>
      <c r="O37" s="445"/>
      <c r="P37" s="447"/>
    </row>
    <row r="38" spans="2:16" ht="13.5" customHeight="1">
      <c r="B38" s="285"/>
      <c r="C38" s="310"/>
      <c r="D38" s="286" t="s">
        <v>228</v>
      </c>
      <c r="E38" s="287"/>
      <c r="F38" s="316">
        <v>3152800</v>
      </c>
      <c r="G38" s="289">
        <v>0</v>
      </c>
      <c r="H38" s="290">
        <v>1206600</v>
      </c>
      <c r="I38" s="290">
        <v>13500</v>
      </c>
      <c r="J38" s="291">
        <v>0</v>
      </c>
      <c r="K38" s="290">
        <v>73900</v>
      </c>
      <c r="L38" s="291">
        <v>84700</v>
      </c>
      <c r="M38" s="290">
        <v>0</v>
      </c>
      <c r="N38" s="291">
        <v>382700</v>
      </c>
      <c r="O38" s="290">
        <v>875900</v>
      </c>
      <c r="P38" s="301">
        <v>515500</v>
      </c>
    </row>
    <row r="39" spans="2:16" ht="13.5" customHeight="1">
      <c r="B39" s="285"/>
      <c r="C39" s="229" t="s">
        <v>206</v>
      </c>
      <c r="D39" s="293"/>
      <c r="E39" s="294" t="s">
        <v>229</v>
      </c>
      <c r="F39" s="317">
        <v>93774</v>
      </c>
      <c r="G39" s="296">
        <v>0</v>
      </c>
      <c r="H39" s="297">
        <v>45166</v>
      </c>
      <c r="I39" s="297">
        <v>60</v>
      </c>
      <c r="J39" s="297">
        <v>0</v>
      </c>
      <c r="K39" s="297">
        <v>0</v>
      </c>
      <c r="L39" s="297">
        <v>0</v>
      </c>
      <c r="M39" s="297">
        <v>0</v>
      </c>
      <c r="N39" s="297">
        <v>9625</v>
      </c>
      <c r="O39" s="297">
        <v>38923</v>
      </c>
      <c r="P39" s="298">
        <v>0</v>
      </c>
    </row>
    <row r="40" spans="2:16" ht="13.5" customHeight="1">
      <c r="B40" s="285"/>
      <c r="C40" s="310"/>
      <c r="D40" s="286" t="s">
        <v>228</v>
      </c>
      <c r="E40" s="287"/>
      <c r="F40" s="316">
        <v>386800</v>
      </c>
      <c r="G40" s="312">
        <v>0</v>
      </c>
      <c r="H40" s="290">
        <v>83000</v>
      </c>
      <c r="I40" s="314">
        <v>85700</v>
      </c>
      <c r="J40" s="290">
        <v>0</v>
      </c>
      <c r="K40" s="290">
        <v>0</v>
      </c>
      <c r="L40" s="314">
        <v>0</v>
      </c>
      <c r="M40" s="290">
        <v>0</v>
      </c>
      <c r="N40" s="290">
        <v>14900</v>
      </c>
      <c r="O40" s="290">
        <v>164900</v>
      </c>
      <c r="P40" s="326">
        <v>38300</v>
      </c>
    </row>
    <row r="41" spans="2:16" ht="13.5" customHeight="1">
      <c r="B41" s="285"/>
      <c r="C41" s="229" t="s">
        <v>249</v>
      </c>
      <c r="D41" s="293"/>
      <c r="E41" s="294" t="s">
        <v>229</v>
      </c>
      <c r="F41" s="317">
        <v>1159</v>
      </c>
      <c r="G41" s="296">
        <v>0</v>
      </c>
      <c r="H41" s="297">
        <v>766</v>
      </c>
      <c r="I41" s="297">
        <v>166</v>
      </c>
      <c r="J41" s="297">
        <v>0</v>
      </c>
      <c r="K41" s="297">
        <v>0</v>
      </c>
      <c r="L41" s="297">
        <v>0</v>
      </c>
      <c r="M41" s="297">
        <v>0</v>
      </c>
      <c r="N41" s="297">
        <v>0</v>
      </c>
      <c r="O41" s="297">
        <v>195</v>
      </c>
      <c r="P41" s="298">
        <v>32</v>
      </c>
    </row>
    <row r="42" spans="2:16" ht="13.5" customHeight="1">
      <c r="B42" s="285"/>
      <c r="C42" s="310"/>
      <c r="D42" s="286" t="s">
        <v>228</v>
      </c>
      <c r="E42" s="287"/>
      <c r="F42" s="316">
        <v>176500</v>
      </c>
      <c r="G42" s="312">
        <v>0</v>
      </c>
      <c r="H42" s="290">
        <v>300</v>
      </c>
      <c r="I42" s="290">
        <v>176200</v>
      </c>
      <c r="J42" s="314">
        <v>0</v>
      </c>
      <c r="K42" s="290">
        <v>0</v>
      </c>
      <c r="L42" s="314">
        <v>0</v>
      </c>
      <c r="M42" s="290">
        <v>0</v>
      </c>
      <c r="N42" s="314">
        <v>0</v>
      </c>
      <c r="O42" s="290">
        <v>0</v>
      </c>
      <c r="P42" s="326">
        <v>0</v>
      </c>
    </row>
    <row r="43" spans="2:16" ht="13.5" customHeight="1">
      <c r="B43" s="285"/>
      <c r="C43" s="229" t="s">
        <v>208</v>
      </c>
      <c r="D43" s="293"/>
      <c r="E43" s="294" t="s">
        <v>229</v>
      </c>
      <c r="F43" s="295">
        <v>3250</v>
      </c>
      <c r="G43" s="296">
        <v>0</v>
      </c>
      <c r="H43" s="297">
        <v>0</v>
      </c>
      <c r="I43" s="297">
        <v>3250</v>
      </c>
      <c r="J43" s="297">
        <v>0</v>
      </c>
      <c r="K43" s="297">
        <v>0</v>
      </c>
      <c r="L43" s="297">
        <v>0</v>
      </c>
      <c r="M43" s="297">
        <v>0</v>
      </c>
      <c r="N43" s="297">
        <v>0</v>
      </c>
      <c r="O43" s="297">
        <v>0</v>
      </c>
      <c r="P43" s="298">
        <v>0</v>
      </c>
    </row>
    <row r="44" spans="2:16" ht="13.5" customHeight="1">
      <c r="B44" s="285"/>
      <c r="C44" s="310"/>
      <c r="D44" s="286" t="s">
        <v>228</v>
      </c>
      <c r="E44" s="287"/>
      <c r="F44" s="316">
        <v>479200</v>
      </c>
      <c r="G44" s="312">
        <v>0</v>
      </c>
      <c r="H44" s="290">
        <v>51300</v>
      </c>
      <c r="I44" s="314">
        <v>7000</v>
      </c>
      <c r="J44" s="290">
        <v>0</v>
      </c>
      <c r="K44" s="314">
        <v>0</v>
      </c>
      <c r="L44" s="290">
        <v>0</v>
      </c>
      <c r="M44" s="314">
        <v>0</v>
      </c>
      <c r="N44" s="290">
        <v>0</v>
      </c>
      <c r="O44" s="290">
        <v>420900</v>
      </c>
      <c r="P44" s="326">
        <v>0</v>
      </c>
    </row>
    <row r="45" spans="2:16" ht="13.5" customHeight="1">
      <c r="B45" s="285"/>
      <c r="C45" s="229" t="s">
        <v>209</v>
      </c>
      <c r="D45" s="293"/>
      <c r="E45" s="294" t="s">
        <v>229</v>
      </c>
      <c r="F45" s="317">
        <v>205</v>
      </c>
      <c r="G45" s="296">
        <v>0</v>
      </c>
      <c r="H45" s="297">
        <v>0</v>
      </c>
      <c r="I45" s="297">
        <v>0</v>
      </c>
      <c r="J45" s="297">
        <v>0</v>
      </c>
      <c r="K45" s="297">
        <v>0</v>
      </c>
      <c r="L45" s="297">
        <v>0</v>
      </c>
      <c r="M45" s="297">
        <v>0</v>
      </c>
      <c r="N45" s="297">
        <v>0</v>
      </c>
      <c r="O45" s="297">
        <v>205</v>
      </c>
      <c r="P45" s="298">
        <v>0</v>
      </c>
    </row>
    <row r="46" spans="2:16" ht="13.5" customHeight="1">
      <c r="B46" s="285"/>
      <c r="C46" s="310"/>
      <c r="D46" s="286" t="s">
        <v>228</v>
      </c>
      <c r="E46" s="287"/>
      <c r="F46" s="316">
        <v>1887500</v>
      </c>
      <c r="G46" s="312">
        <v>24600</v>
      </c>
      <c r="H46" s="290">
        <v>1783300</v>
      </c>
      <c r="I46" s="290">
        <v>56600</v>
      </c>
      <c r="J46" s="314">
        <v>0</v>
      </c>
      <c r="K46" s="290">
        <v>23000</v>
      </c>
      <c r="L46" s="314">
        <v>0</v>
      </c>
      <c r="M46" s="290">
        <v>0</v>
      </c>
      <c r="N46" s="314">
        <v>0</v>
      </c>
      <c r="O46" s="290">
        <v>0</v>
      </c>
      <c r="P46" s="326">
        <v>0</v>
      </c>
    </row>
    <row r="47" spans="2:16" ht="13.5" customHeight="1">
      <c r="B47" s="285"/>
      <c r="C47" s="229" t="s">
        <v>210</v>
      </c>
      <c r="D47" s="293"/>
      <c r="E47" s="294" t="s">
        <v>229</v>
      </c>
      <c r="F47" s="317">
        <v>0</v>
      </c>
      <c r="G47" s="296">
        <v>0</v>
      </c>
      <c r="H47" s="297">
        <v>0</v>
      </c>
      <c r="I47" s="297">
        <v>0</v>
      </c>
      <c r="J47" s="297">
        <v>0</v>
      </c>
      <c r="K47" s="297">
        <v>0</v>
      </c>
      <c r="L47" s="297">
        <v>0</v>
      </c>
      <c r="M47" s="297">
        <v>0</v>
      </c>
      <c r="N47" s="297">
        <v>0</v>
      </c>
      <c r="O47" s="297">
        <v>0</v>
      </c>
      <c r="P47" s="298">
        <v>0</v>
      </c>
    </row>
    <row r="48" spans="2:16" ht="13.5" customHeight="1">
      <c r="B48" s="285"/>
      <c r="C48" s="299"/>
      <c r="D48" s="286" t="s">
        <v>228</v>
      </c>
      <c r="E48" s="287"/>
      <c r="F48" s="316">
        <v>6082800</v>
      </c>
      <c r="G48" s="318">
        <v>24600</v>
      </c>
      <c r="H48" s="319">
        <v>3124500</v>
      </c>
      <c r="I48" s="319">
        <v>339000</v>
      </c>
      <c r="J48" s="319">
        <v>0</v>
      </c>
      <c r="K48" s="319">
        <v>96900</v>
      </c>
      <c r="L48" s="319">
        <v>84700</v>
      </c>
      <c r="M48" s="319">
        <v>0</v>
      </c>
      <c r="N48" s="319">
        <v>397600</v>
      </c>
      <c r="O48" s="319">
        <v>1461700</v>
      </c>
      <c r="P48" s="320">
        <v>553800</v>
      </c>
    </row>
    <row r="49" spans="2:16" ht="13.5" customHeight="1" thickBot="1">
      <c r="B49" s="302" t="s">
        <v>250</v>
      </c>
      <c r="C49" s="303"/>
      <c r="D49" s="304"/>
      <c r="E49" s="305" t="s">
        <v>229</v>
      </c>
      <c r="F49" s="306">
        <v>98388</v>
      </c>
      <c r="G49" s="307">
        <v>0</v>
      </c>
      <c r="H49" s="308">
        <v>45932</v>
      </c>
      <c r="I49" s="308">
        <v>3476</v>
      </c>
      <c r="J49" s="308">
        <v>0</v>
      </c>
      <c r="K49" s="308">
        <v>0</v>
      </c>
      <c r="L49" s="308">
        <v>0</v>
      </c>
      <c r="M49" s="308">
        <v>0</v>
      </c>
      <c r="N49" s="308">
        <v>9625</v>
      </c>
      <c r="O49" s="308">
        <v>39323</v>
      </c>
      <c r="P49" s="309">
        <v>32</v>
      </c>
    </row>
    <row r="50" spans="2:16" ht="13.5" customHeight="1" thickTop="1">
      <c r="B50" s="285"/>
      <c r="C50" s="310"/>
      <c r="D50" s="286" t="s">
        <v>228</v>
      </c>
      <c r="E50" s="287"/>
      <c r="F50" s="316">
        <v>7056900</v>
      </c>
      <c r="G50" s="312">
        <v>292400</v>
      </c>
      <c r="H50" s="313">
        <v>535600</v>
      </c>
      <c r="I50" s="314">
        <v>438700</v>
      </c>
      <c r="J50" s="313">
        <v>366600</v>
      </c>
      <c r="K50" s="314">
        <v>808900</v>
      </c>
      <c r="L50" s="313">
        <v>13900</v>
      </c>
      <c r="M50" s="314">
        <v>463000</v>
      </c>
      <c r="N50" s="313">
        <v>2683100</v>
      </c>
      <c r="O50" s="313">
        <v>1304700</v>
      </c>
      <c r="P50" s="326">
        <v>150000</v>
      </c>
    </row>
    <row r="51" spans="2:16" ht="13.5" customHeight="1">
      <c r="B51" s="285"/>
      <c r="C51" s="229" t="s">
        <v>251</v>
      </c>
      <c r="D51" s="293"/>
      <c r="E51" s="294" t="s">
        <v>229</v>
      </c>
      <c r="F51" s="317">
        <v>44490</v>
      </c>
      <c r="G51" s="296">
        <v>120</v>
      </c>
      <c r="H51" s="297">
        <v>47</v>
      </c>
      <c r="I51" s="297">
        <v>7218</v>
      </c>
      <c r="J51" s="297">
        <v>26201</v>
      </c>
      <c r="K51" s="297">
        <v>6441</v>
      </c>
      <c r="L51" s="297">
        <v>38</v>
      </c>
      <c r="M51" s="297">
        <v>0</v>
      </c>
      <c r="N51" s="297">
        <v>27</v>
      </c>
      <c r="O51" s="297">
        <v>4398</v>
      </c>
      <c r="P51" s="298">
        <v>0</v>
      </c>
    </row>
    <row r="52" spans="2:16" ht="13.5" customHeight="1">
      <c r="B52" s="285"/>
      <c r="C52" s="310"/>
      <c r="D52" s="286" t="s">
        <v>230</v>
      </c>
      <c r="E52" s="287"/>
      <c r="F52" s="316">
        <v>1863800</v>
      </c>
      <c r="G52" s="312">
        <v>263300</v>
      </c>
      <c r="H52" s="290">
        <v>54800</v>
      </c>
      <c r="I52" s="290">
        <v>47400</v>
      </c>
      <c r="J52" s="314">
        <v>26100</v>
      </c>
      <c r="K52" s="290">
        <v>308500</v>
      </c>
      <c r="L52" s="314">
        <v>0</v>
      </c>
      <c r="M52" s="290">
        <v>0</v>
      </c>
      <c r="N52" s="314">
        <v>328900</v>
      </c>
      <c r="O52" s="290">
        <v>817000</v>
      </c>
      <c r="P52" s="326">
        <v>17800</v>
      </c>
    </row>
    <row r="53" spans="2:16" ht="13.5" customHeight="1">
      <c r="B53" s="285"/>
      <c r="C53" s="229" t="s">
        <v>252</v>
      </c>
      <c r="D53" s="293"/>
      <c r="E53" s="294" t="s">
        <v>229</v>
      </c>
      <c r="F53" s="317">
        <v>17990</v>
      </c>
      <c r="G53" s="296">
        <v>0</v>
      </c>
      <c r="H53" s="297">
        <v>0</v>
      </c>
      <c r="I53" s="297">
        <v>0</v>
      </c>
      <c r="J53" s="297">
        <v>0</v>
      </c>
      <c r="K53" s="297">
        <v>11408</v>
      </c>
      <c r="L53" s="297">
        <v>0</v>
      </c>
      <c r="M53" s="297">
        <v>0</v>
      </c>
      <c r="N53" s="297">
        <v>0</v>
      </c>
      <c r="O53" s="297">
        <v>6582</v>
      </c>
      <c r="P53" s="298">
        <v>0</v>
      </c>
    </row>
    <row r="54" spans="2:16" ht="13.5" customHeight="1">
      <c r="B54" s="285"/>
      <c r="C54" s="299"/>
      <c r="D54" s="286" t="s">
        <v>228</v>
      </c>
      <c r="E54" s="287"/>
      <c r="F54" s="316">
        <v>8920700</v>
      </c>
      <c r="G54" s="318">
        <v>555700</v>
      </c>
      <c r="H54" s="319">
        <v>590400</v>
      </c>
      <c r="I54" s="319">
        <v>486100</v>
      </c>
      <c r="J54" s="319">
        <v>392700</v>
      </c>
      <c r="K54" s="327">
        <v>1117400</v>
      </c>
      <c r="L54" s="319">
        <v>13900</v>
      </c>
      <c r="M54" s="319">
        <v>463000</v>
      </c>
      <c r="N54" s="319">
        <v>3012000</v>
      </c>
      <c r="O54" s="319">
        <v>2121700</v>
      </c>
      <c r="P54" s="320">
        <v>167800</v>
      </c>
    </row>
    <row r="55" spans="2:16" ht="13.5" customHeight="1" thickBot="1">
      <c r="B55" s="302" t="s">
        <v>253</v>
      </c>
      <c r="C55" s="303"/>
      <c r="D55" s="304"/>
      <c r="E55" s="305" t="s">
        <v>229</v>
      </c>
      <c r="F55" s="306">
        <v>62480</v>
      </c>
      <c r="G55" s="307">
        <v>120</v>
      </c>
      <c r="H55" s="308">
        <v>47</v>
      </c>
      <c r="I55" s="308">
        <v>7218</v>
      </c>
      <c r="J55" s="308">
        <v>26201</v>
      </c>
      <c r="K55" s="308">
        <v>17849</v>
      </c>
      <c r="L55" s="308">
        <v>38</v>
      </c>
      <c r="M55" s="308">
        <v>0</v>
      </c>
      <c r="N55" s="308">
        <v>27</v>
      </c>
      <c r="O55" s="308">
        <v>10980</v>
      </c>
      <c r="P55" s="309">
        <v>0</v>
      </c>
    </row>
    <row r="56" spans="2:16" ht="13.5" customHeight="1" thickTop="1">
      <c r="B56" s="285"/>
      <c r="C56" s="310"/>
      <c r="D56" s="286" t="s">
        <v>228</v>
      </c>
      <c r="E56" s="287"/>
      <c r="F56" s="316">
        <v>4165800</v>
      </c>
      <c r="G56" s="312">
        <v>172700</v>
      </c>
      <c r="H56" s="313">
        <v>257600</v>
      </c>
      <c r="I56" s="314">
        <v>31100</v>
      </c>
      <c r="J56" s="313">
        <v>12600</v>
      </c>
      <c r="K56" s="314">
        <v>774800</v>
      </c>
      <c r="L56" s="313">
        <v>198700</v>
      </c>
      <c r="M56" s="314">
        <v>766600</v>
      </c>
      <c r="N56" s="313">
        <v>75100</v>
      </c>
      <c r="O56" s="313">
        <v>1853900</v>
      </c>
      <c r="P56" s="326">
        <v>22700</v>
      </c>
    </row>
    <row r="57" spans="2:16" ht="13.5" customHeight="1">
      <c r="B57" s="285"/>
      <c r="C57" s="229" t="s">
        <v>254</v>
      </c>
      <c r="D57" s="293"/>
      <c r="E57" s="294" t="s">
        <v>229</v>
      </c>
      <c r="F57" s="317">
        <v>75031</v>
      </c>
      <c r="G57" s="296">
        <v>0</v>
      </c>
      <c r="H57" s="297">
        <v>66042</v>
      </c>
      <c r="I57" s="297">
        <v>333</v>
      </c>
      <c r="J57" s="297">
        <v>0</v>
      </c>
      <c r="K57" s="297">
        <v>1282</v>
      </c>
      <c r="L57" s="297">
        <v>2957</v>
      </c>
      <c r="M57" s="297">
        <v>44</v>
      </c>
      <c r="N57" s="297">
        <v>1379</v>
      </c>
      <c r="O57" s="297">
        <v>2994</v>
      </c>
      <c r="P57" s="298">
        <v>0</v>
      </c>
    </row>
    <row r="58" spans="2:16" ht="13.5" customHeight="1">
      <c r="B58" s="285"/>
      <c r="C58" s="299"/>
      <c r="D58" s="286" t="s">
        <v>228</v>
      </c>
      <c r="E58" s="287"/>
      <c r="F58" s="316">
        <v>4165800</v>
      </c>
      <c r="G58" s="318">
        <v>172700</v>
      </c>
      <c r="H58" s="319">
        <v>257600</v>
      </c>
      <c r="I58" s="319">
        <v>31100</v>
      </c>
      <c r="J58" s="319">
        <v>12600</v>
      </c>
      <c r="K58" s="319">
        <v>774800</v>
      </c>
      <c r="L58" s="319">
        <v>198700</v>
      </c>
      <c r="M58" s="319">
        <v>766600</v>
      </c>
      <c r="N58" s="319">
        <v>75100</v>
      </c>
      <c r="O58" s="319">
        <v>1853900</v>
      </c>
      <c r="P58" s="320">
        <v>22700</v>
      </c>
    </row>
    <row r="59" spans="2:16" ht="13.5" customHeight="1" thickBot="1">
      <c r="B59" s="302" t="s">
        <v>255</v>
      </c>
      <c r="C59" s="303"/>
      <c r="D59" s="304"/>
      <c r="E59" s="305" t="s">
        <v>229</v>
      </c>
      <c r="F59" s="306">
        <v>75031</v>
      </c>
      <c r="G59" s="307">
        <v>0</v>
      </c>
      <c r="H59" s="308">
        <v>66042</v>
      </c>
      <c r="I59" s="308">
        <v>333</v>
      </c>
      <c r="J59" s="308">
        <v>0</v>
      </c>
      <c r="K59" s="308">
        <v>1282</v>
      </c>
      <c r="L59" s="308">
        <v>2957</v>
      </c>
      <c r="M59" s="308">
        <v>44</v>
      </c>
      <c r="N59" s="308">
        <v>1379</v>
      </c>
      <c r="O59" s="308">
        <v>2994</v>
      </c>
      <c r="P59" s="309">
        <v>0</v>
      </c>
    </row>
    <row r="60" spans="2:16" ht="13.5" customHeight="1" thickTop="1">
      <c r="P60" s="328"/>
    </row>
    <row r="61" spans="2:16" ht="13.5" customHeight="1">
      <c r="B61" s="286"/>
      <c r="C61" s="299"/>
      <c r="D61" s="286" t="s">
        <v>228</v>
      </c>
      <c r="E61" s="287"/>
      <c r="F61" s="316">
        <v>54036100</v>
      </c>
      <c r="G61" s="319">
        <v>1115700</v>
      </c>
      <c r="H61" s="319">
        <v>9294000</v>
      </c>
      <c r="I61" s="319">
        <v>3201900</v>
      </c>
      <c r="J61" s="319">
        <v>2348000</v>
      </c>
      <c r="K61" s="319">
        <v>5147100</v>
      </c>
      <c r="L61" s="319">
        <v>571100</v>
      </c>
      <c r="M61" s="319">
        <v>5330500</v>
      </c>
      <c r="N61" s="319">
        <v>8612100</v>
      </c>
      <c r="O61" s="319">
        <v>14734000</v>
      </c>
      <c r="P61" s="329">
        <v>3681700</v>
      </c>
    </row>
    <row r="62" spans="2:16" ht="13.5" customHeight="1">
      <c r="B62" s="330" t="s">
        <v>256</v>
      </c>
      <c r="C62" s="331"/>
      <c r="D62" s="332"/>
      <c r="E62" s="333" t="s">
        <v>229</v>
      </c>
      <c r="F62" s="334">
        <v>670464</v>
      </c>
      <c r="G62" s="297">
        <v>10343</v>
      </c>
      <c r="H62" s="297">
        <v>132473</v>
      </c>
      <c r="I62" s="297">
        <v>73581</v>
      </c>
      <c r="J62" s="297">
        <v>68412</v>
      </c>
      <c r="K62" s="297">
        <v>60549</v>
      </c>
      <c r="L62" s="297">
        <v>5559</v>
      </c>
      <c r="M62" s="297">
        <v>5082</v>
      </c>
      <c r="N62" s="297">
        <v>12892</v>
      </c>
      <c r="O62" s="297">
        <v>301399</v>
      </c>
      <c r="P62" s="298">
        <v>174</v>
      </c>
    </row>
    <row r="63" spans="2:16" ht="13.5" customHeight="1">
      <c r="B63" s="286"/>
      <c r="C63" s="299"/>
      <c r="D63" s="286" t="s">
        <v>228</v>
      </c>
      <c r="E63" s="287"/>
      <c r="F63" s="316">
        <v>52536200</v>
      </c>
      <c r="G63" s="319">
        <v>985700</v>
      </c>
      <c r="H63" s="319">
        <v>8639600</v>
      </c>
      <c r="I63" s="319">
        <v>2937700</v>
      </c>
      <c r="J63" s="319">
        <v>2355800</v>
      </c>
      <c r="K63" s="319">
        <v>5046600</v>
      </c>
      <c r="L63" s="319">
        <v>582400</v>
      </c>
      <c r="M63" s="319">
        <v>5284000</v>
      </c>
      <c r="N63" s="319">
        <v>8162400</v>
      </c>
      <c r="O63" s="319">
        <v>14588000</v>
      </c>
      <c r="P63" s="329">
        <v>3954000</v>
      </c>
    </row>
    <row r="64" spans="2:16" ht="13.5" customHeight="1">
      <c r="B64" s="330" t="s">
        <v>257</v>
      </c>
      <c r="C64" s="331"/>
      <c r="D64" s="332"/>
      <c r="E64" s="333" t="s">
        <v>229</v>
      </c>
      <c r="F64" s="334">
        <v>600976</v>
      </c>
      <c r="G64" s="297">
        <v>11704</v>
      </c>
      <c r="H64" s="297">
        <v>92015</v>
      </c>
      <c r="I64" s="297">
        <v>57859</v>
      </c>
      <c r="J64" s="297">
        <v>88699</v>
      </c>
      <c r="K64" s="297">
        <v>44689</v>
      </c>
      <c r="L64" s="297">
        <v>11485</v>
      </c>
      <c r="M64" s="297">
        <v>1313</v>
      </c>
      <c r="N64" s="297">
        <v>12260</v>
      </c>
      <c r="O64" s="297">
        <v>280361</v>
      </c>
      <c r="P64" s="298">
        <v>591</v>
      </c>
    </row>
    <row r="65" spans="2:16" ht="13.5" customHeight="1">
      <c r="B65" s="286"/>
      <c r="C65" s="299"/>
      <c r="D65" s="286" t="s">
        <v>228</v>
      </c>
      <c r="E65" s="287"/>
      <c r="F65" s="335">
        <v>1.0285498380164535</v>
      </c>
      <c r="G65" s="336">
        <v>1.1318859693618748</v>
      </c>
      <c r="H65" s="336">
        <v>1.0757442474188619</v>
      </c>
      <c r="I65" s="336">
        <v>1.0899343023453723</v>
      </c>
      <c r="J65" s="336">
        <v>0.99668902283725269</v>
      </c>
      <c r="K65" s="336">
        <v>1.0199143978123886</v>
      </c>
      <c r="L65" s="336">
        <v>0.98059752747252749</v>
      </c>
      <c r="M65" s="336">
        <v>1.0088001514004541</v>
      </c>
      <c r="N65" s="336">
        <v>1.0550940899735373</v>
      </c>
      <c r="O65" s="336">
        <v>1.0100082259391281</v>
      </c>
      <c r="P65" s="337">
        <v>0.93113302984319679</v>
      </c>
    </row>
    <row r="66" spans="2:16" ht="13.5" customHeight="1">
      <c r="B66" s="330" t="s">
        <v>258</v>
      </c>
      <c r="C66" s="331"/>
      <c r="D66" s="332"/>
      <c r="E66" s="333" t="s">
        <v>229</v>
      </c>
      <c r="F66" s="338">
        <v>1.1156252495939938</v>
      </c>
      <c r="G66" s="339">
        <v>0.88371496924128501</v>
      </c>
      <c r="H66" s="339">
        <v>1.4396891811117754</v>
      </c>
      <c r="I66" s="339">
        <v>1.2717295494218703</v>
      </c>
      <c r="J66" s="339">
        <v>0.77128265256654527</v>
      </c>
      <c r="K66" s="339">
        <v>1.3548971782765333</v>
      </c>
      <c r="L66" s="339">
        <v>0.48402263822377012</v>
      </c>
      <c r="M66" s="339">
        <v>3.8705255140898704</v>
      </c>
      <c r="N66" s="339">
        <v>1.0515497553017945</v>
      </c>
      <c r="O66" s="339">
        <v>1.0750389676167513</v>
      </c>
      <c r="P66" s="340">
        <v>0.29441624365482233</v>
      </c>
    </row>
    <row r="68" spans="2:16">
      <c r="G68" s="341"/>
    </row>
    <row r="69" spans="2:16">
      <c r="G69" s="341"/>
      <c r="H69" s="341"/>
      <c r="K69" s="341"/>
    </row>
  </sheetData>
  <mergeCells count="19">
    <mergeCell ref="J36:J37"/>
    <mergeCell ref="K36:M36"/>
    <mergeCell ref="B3:C4"/>
    <mergeCell ref="F3:F4"/>
    <mergeCell ref="G3:G4"/>
    <mergeCell ref="H3:I3"/>
    <mergeCell ref="J3:J4"/>
    <mergeCell ref="K3:M3"/>
    <mergeCell ref="B18:C18"/>
    <mergeCell ref="B36:C37"/>
    <mergeCell ref="F36:F37"/>
    <mergeCell ref="G36:G37"/>
    <mergeCell ref="H36:I36"/>
    <mergeCell ref="N36:N37"/>
    <mergeCell ref="O36:O37"/>
    <mergeCell ref="P36:P37"/>
    <mergeCell ref="N3:N4"/>
    <mergeCell ref="O3:O4"/>
    <mergeCell ref="P3:P4"/>
  </mergeCells>
  <phoneticPr fontId="1"/>
  <pageMargins left="0.43307086614173229" right="0.23622047244094491" top="0.74803149606299213" bottom="0.74803149606299213" header="0.31496062992125984" footer="0.31496062992125984"/>
  <pageSetup paperSize="9" scale="9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showWhiteSpace="0" view="pageBreakPreview" zoomScaleNormal="100" zoomScaleSheetLayoutView="100" workbookViewId="0">
      <selection activeCell="E10" sqref="E10"/>
    </sheetView>
  </sheetViews>
  <sheetFormatPr defaultRowHeight="17.25"/>
  <cols>
    <col min="1" max="1" width="3.5" style="342" customWidth="1"/>
    <col min="2" max="2" width="5.875" style="194" customWidth="1"/>
    <col min="3" max="3" width="45.625" style="342" customWidth="1"/>
    <col min="4" max="4" width="15.75" style="343" customWidth="1"/>
    <col min="5" max="5" width="17.875" style="194" customWidth="1"/>
    <col min="6" max="6" width="4.875" style="194" customWidth="1"/>
    <col min="7" max="247" width="9" style="194"/>
    <col min="248" max="248" width="3.5" style="194" customWidth="1"/>
    <col min="249" max="249" width="5.875" style="194" customWidth="1"/>
    <col min="250" max="250" width="45.625" style="194" customWidth="1"/>
    <col min="251" max="251" width="15.75" style="194" customWidth="1"/>
    <col min="252" max="252" width="18.5" style="194" customWidth="1"/>
    <col min="253" max="253" width="9" style="194"/>
    <col min="254" max="254" width="38.75" style="194" customWidth="1"/>
    <col min="255" max="255" width="14.125" style="194" customWidth="1"/>
    <col min="256" max="256" width="3.875" style="194" customWidth="1"/>
    <col min="257" max="257" width="38.25" style="194" customWidth="1"/>
    <col min="258" max="503" width="9" style="194"/>
    <col min="504" max="504" width="3.5" style="194" customWidth="1"/>
    <col min="505" max="505" width="5.875" style="194" customWidth="1"/>
    <col min="506" max="506" width="45.625" style="194" customWidth="1"/>
    <col min="507" max="507" width="15.75" style="194" customWidth="1"/>
    <col min="508" max="508" width="18.5" style="194" customWidth="1"/>
    <col min="509" max="509" width="9" style="194"/>
    <col min="510" max="510" width="38.75" style="194" customWidth="1"/>
    <col min="511" max="511" width="14.125" style="194" customWidth="1"/>
    <col min="512" max="512" width="3.875" style="194" customWidth="1"/>
    <col min="513" max="513" width="38.25" style="194" customWidth="1"/>
    <col min="514" max="759" width="9" style="194"/>
    <col min="760" max="760" width="3.5" style="194" customWidth="1"/>
    <col min="761" max="761" width="5.875" style="194" customWidth="1"/>
    <col min="762" max="762" width="45.625" style="194" customWidth="1"/>
    <col min="763" max="763" width="15.75" style="194" customWidth="1"/>
    <col min="764" max="764" width="18.5" style="194" customWidth="1"/>
    <col min="765" max="765" width="9" style="194"/>
    <col min="766" max="766" width="38.75" style="194" customWidth="1"/>
    <col min="767" max="767" width="14.125" style="194" customWidth="1"/>
    <col min="768" max="768" width="3.875" style="194" customWidth="1"/>
    <col min="769" max="769" width="38.25" style="194" customWidth="1"/>
    <col min="770" max="1015" width="9" style="194"/>
    <col min="1016" max="1016" width="3.5" style="194" customWidth="1"/>
    <col min="1017" max="1017" width="5.875" style="194" customWidth="1"/>
    <col min="1018" max="1018" width="45.625" style="194" customWidth="1"/>
    <col min="1019" max="1019" width="15.75" style="194" customWidth="1"/>
    <col min="1020" max="1020" width="18.5" style="194" customWidth="1"/>
    <col min="1021" max="1021" width="9" style="194"/>
    <col min="1022" max="1022" width="38.75" style="194" customWidth="1"/>
    <col min="1023" max="1023" width="14.125" style="194" customWidth="1"/>
    <col min="1024" max="1024" width="3.875" style="194" customWidth="1"/>
    <col min="1025" max="1025" width="38.25" style="194" customWidth="1"/>
    <col min="1026" max="1271" width="9" style="194"/>
    <col min="1272" max="1272" width="3.5" style="194" customWidth="1"/>
    <col min="1273" max="1273" width="5.875" style="194" customWidth="1"/>
    <col min="1274" max="1274" width="45.625" style="194" customWidth="1"/>
    <col min="1275" max="1275" width="15.75" style="194" customWidth="1"/>
    <col min="1276" max="1276" width="18.5" style="194" customWidth="1"/>
    <col min="1277" max="1277" width="9" style="194"/>
    <col min="1278" max="1278" width="38.75" style="194" customWidth="1"/>
    <col min="1279" max="1279" width="14.125" style="194" customWidth="1"/>
    <col min="1280" max="1280" width="3.875" style="194" customWidth="1"/>
    <col min="1281" max="1281" width="38.25" style="194" customWidth="1"/>
    <col min="1282" max="1527" width="9" style="194"/>
    <col min="1528" max="1528" width="3.5" style="194" customWidth="1"/>
    <col min="1529" max="1529" width="5.875" style="194" customWidth="1"/>
    <col min="1530" max="1530" width="45.625" style="194" customWidth="1"/>
    <col min="1531" max="1531" width="15.75" style="194" customWidth="1"/>
    <col min="1532" max="1532" width="18.5" style="194" customWidth="1"/>
    <col min="1533" max="1533" width="9" style="194"/>
    <col min="1534" max="1534" width="38.75" style="194" customWidth="1"/>
    <col min="1535" max="1535" width="14.125" style="194" customWidth="1"/>
    <col min="1536" max="1536" width="3.875" style="194" customWidth="1"/>
    <col min="1537" max="1537" width="38.25" style="194" customWidth="1"/>
    <col min="1538" max="1783" width="9" style="194"/>
    <col min="1784" max="1784" width="3.5" style="194" customWidth="1"/>
    <col min="1785" max="1785" width="5.875" style="194" customWidth="1"/>
    <col min="1786" max="1786" width="45.625" style="194" customWidth="1"/>
    <col min="1787" max="1787" width="15.75" style="194" customWidth="1"/>
    <col min="1788" max="1788" width="18.5" style="194" customWidth="1"/>
    <col min="1789" max="1789" width="9" style="194"/>
    <col min="1790" max="1790" width="38.75" style="194" customWidth="1"/>
    <col min="1791" max="1791" width="14.125" style="194" customWidth="1"/>
    <col min="1792" max="1792" width="3.875" style="194" customWidth="1"/>
    <col min="1793" max="1793" width="38.25" style="194" customWidth="1"/>
    <col min="1794" max="2039" width="9" style="194"/>
    <col min="2040" max="2040" width="3.5" style="194" customWidth="1"/>
    <col min="2041" max="2041" width="5.875" style="194" customWidth="1"/>
    <col min="2042" max="2042" width="45.625" style="194" customWidth="1"/>
    <col min="2043" max="2043" width="15.75" style="194" customWidth="1"/>
    <col min="2044" max="2044" width="18.5" style="194" customWidth="1"/>
    <col min="2045" max="2045" width="9" style="194"/>
    <col min="2046" max="2046" width="38.75" style="194" customWidth="1"/>
    <col min="2047" max="2047" width="14.125" style="194" customWidth="1"/>
    <col min="2048" max="2048" width="3.875" style="194" customWidth="1"/>
    <col min="2049" max="2049" width="38.25" style="194" customWidth="1"/>
    <col min="2050" max="2295" width="9" style="194"/>
    <col min="2296" max="2296" width="3.5" style="194" customWidth="1"/>
    <col min="2297" max="2297" width="5.875" style="194" customWidth="1"/>
    <col min="2298" max="2298" width="45.625" style="194" customWidth="1"/>
    <col min="2299" max="2299" width="15.75" style="194" customWidth="1"/>
    <col min="2300" max="2300" width="18.5" style="194" customWidth="1"/>
    <col min="2301" max="2301" width="9" style="194"/>
    <col min="2302" max="2302" width="38.75" style="194" customWidth="1"/>
    <col min="2303" max="2303" width="14.125" style="194" customWidth="1"/>
    <col min="2304" max="2304" width="3.875" style="194" customWidth="1"/>
    <col min="2305" max="2305" width="38.25" style="194" customWidth="1"/>
    <col min="2306" max="2551" width="9" style="194"/>
    <col min="2552" max="2552" width="3.5" style="194" customWidth="1"/>
    <col min="2553" max="2553" width="5.875" style="194" customWidth="1"/>
    <col min="2554" max="2554" width="45.625" style="194" customWidth="1"/>
    <col min="2555" max="2555" width="15.75" style="194" customWidth="1"/>
    <col min="2556" max="2556" width="18.5" style="194" customWidth="1"/>
    <col min="2557" max="2557" width="9" style="194"/>
    <col min="2558" max="2558" width="38.75" style="194" customWidth="1"/>
    <col min="2559" max="2559" width="14.125" style="194" customWidth="1"/>
    <col min="2560" max="2560" width="3.875" style="194" customWidth="1"/>
    <col min="2561" max="2561" width="38.25" style="194" customWidth="1"/>
    <col min="2562" max="2807" width="9" style="194"/>
    <col min="2808" max="2808" width="3.5" style="194" customWidth="1"/>
    <col min="2809" max="2809" width="5.875" style="194" customWidth="1"/>
    <col min="2810" max="2810" width="45.625" style="194" customWidth="1"/>
    <col min="2811" max="2811" width="15.75" style="194" customWidth="1"/>
    <col min="2812" max="2812" width="18.5" style="194" customWidth="1"/>
    <col min="2813" max="2813" width="9" style="194"/>
    <col min="2814" max="2814" width="38.75" style="194" customWidth="1"/>
    <col min="2815" max="2815" width="14.125" style="194" customWidth="1"/>
    <col min="2816" max="2816" width="3.875" style="194" customWidth="1"/>
    <col min="2817" max="2817" width="38.25" style="194" customWidth="1"/>
    <col min="2818" max="3063" width="9" style="194"/>
    <col min="3064" max="3064" width="3.5" style="194" customWidth="1"/>
    <col min="3065" max="3065" width="5.875" style="194" customWidth="1"/>
    <col min="3066" max="3066" width="45.625" style="194" customWidth="1"/>
    <col min="3067" max="3067" width="15.75" style="194" customWidth="1"/>
    <col min="3068" max="3068" width="18.5" style="194" customWidth="1"/>
    <col min="3069" max="3069" width="9" style="194"/>
    <col min="3070" max="3070" width="38.75" style="194" customWidth="1"/>
    <col min="3071" max="3071" width="14.125" style="194" customWidth="1"/>
    <col min="3072" max="3072" width="3.875" style="194" customWidth="1"/>
    <col min="3073" max="3073" width="38.25" style="194" customWidth="1"/>
    <col min="3074" max="3319" width="9" style="194"/>
    <col min="3320" max="3320" width="3.5" style="194" customWidth="1"/>
    <col min="3321" max="3321" width="5.875" style="194" customWidth="1"/>
    <col min="3322" max="3322" width="45.625" style="194" customWidth="1"/>
    <col min="3323" max="3323" width="15.75" style="194" customWidth="1"/>
    <col min="3324" max="3324" width="18.5" style="194" customWidth="1"/>
    <col min="3325" max="3325" width="9" style="194"/>
    <col min="3326" max="3326" width="38.75" style="194" customWidth="1"/>
    <col min="3327" max="3327" width="14.125" style="194" customWidth="1"/>
    <col min="3328" max="3328" width="3.875" style="194" customWidth="1"/>
    <col min="3329" max="3329" width="38.25" style="194" customWidth="1"/>
    <col min="3330" max="3575" width="9" style="194"/>
    <col min="3576" max="3576" width="3.5" style="194" customWidth="1"/>
    <col min="3577" max="3577" width="5.875" style="194" customWidth="1"/>
    <col min="3578" max="3578" width="45.625" style="194" customWidth="1"/>
    <col min="3579" max="3579" width="15.75" style="194" customWidth="1"/>
    <col min="3580" max="3580" width="18.5" style="194" customWidth="1"/>
    <col min="3581" max="3581" width="9" style="194"/>
    <col min="3582" max="3582" width="38.75" style="194" customWidth="1"/>
    <col min="3583" max="3583" width="14.125" style="194" customWidth="1"/>
    <col min="3584" max="3584" width="3.875" style="194" customWidth="1"/>
    <col min="3585" max="3585" width="38.25" style="194" customWidth="1"/>
    <col min="3586" max="3831" width="9" style="194"/>
    <col min="3832" max="3832" width="3.5" style="194" customWidth="1"/>
    <col min="3833" max="3833" width="5.875" style="194" customWidth="1"/>
    <col min="3834" max="3834" width="45.625" style="194" customWidth="1"/>
    <col min="3835" max="3835" width="15.75" style="194" customWidth="1"/>
    <col min="3836" max="3836" width="18.5" style="194" customWidth="1"/>
    <col min="3837" max="3837" width="9" style="194"/>
    <col min="3838" max="3838" width="38.75" style="194" customWidth="1"/>
    <col min="3839" max="3839" width="14.125" style="194" customWidth="1"/>
    <col min="3840" max="3840" width="3.875" style="194" customWidth="1"/>
    <col min="3841" max="3841" width="38.25" style="194" customWidth="1"/>
    <col min="3842" max="4087" width="9" style="194"/>
    <col min="4088" max="4088" width="3.5" style="194" customWidth="1"/>
    <col min="4089" max="4089" width="5.875" style="194" customWidth="1"/>
    <col min="4090" max="4090" width="45.625" style="194" customWidth="1"/>
    <col min="4091" max="4091" width="15.75" style="194" customWidth="1"/>
    <col min="4092" max="4092" width="18.5" style="194" customWidth="1"/>
    <col min="4093" max="4093" width="9" style="194"/>
    <col min="4094" max="4094" width="38.75" style="194" customWidth="1"/>
    <col min="4095" max="4095" width="14.125" style="194" customWidth="1"/>
    <col min="4096" max="4096" width="3.875" style="194" customWidth="1"/>
    <col min="4097" max="4097" width="38.25" style="194" customWidth="1"/>
    <col min="4098" max="4343" width="9" style="194"/>
    <col min="4344" max="4344" width="3.5" style="194" customWidth="1"/>
    <col min="4345" max="4345" width="5.875" style="194" customWidth="1"/>
    <col min="4346" max="4346" width="45.625" style="194" customWidth="1"/>
    <col min="4347" max="4347" width="15.75" style="194" customWidth="1"/>
    <col min="4348" max="4348" width="18.5" style="194" customWidth="1"/>
    <col min="4349" max="4349" width="9" style="194"/>
    <col min="4350" max="4350" width="38.75" style="194" customWidth="1"/>
    <col min="4351" max="4351" width="14.125" style="194" customWidth="1"/>
    <col min="4352" max="4352" width="3.875" style="194" customWidth="1"/>
    <col min="4353" max="4353" width="38.25" style="194" customWidth="1"/>
    <col min="4354" max="4599" width="9" style="194"/>
    <col min="4600" max="4600" width="3.5" style="194" customWidth="1"/>
    <col min="4601" max="4601" width="5.875" style="194" customWidth="1"/>
    <col min="4602" max="4602" width="45.625" style="194" customWidth="1"/>
    <col min="4603" max="4603" width="15.75" style="194" customWidth="1"/>
    <col min="4604" max="4604" width="18.5" style="194" customWidth="1"/>
    <col min="4605" max="4605" width="9" style="194"/>
    <col min="4606" max="4606" width="38.75" style="194" customWidth="1"/>
    <col min="4607" max="4607" width="14.125" style="194" customWidth="1"/>
    <col min="4608" max="4608" width="3.875" style="194" customWidth="1"/>
    <col min="4609" max="4609" width="38.25" style="194" customWidth="1"/>
    <col min="4610" max="4855" width="9" style="194"/>
    <col min="4856" max="4856" width="3.5" style="194" customWidth="1"/>
    <col min="4857" max="4857" width="5.875" style="194" customWidth="1"/>
    <col min="4858" max="4858" width="45.625" style="194" customWidth="1"/>
    <col min="4859" max="4859" width="15.75" style="194" customWidth="1"/>
    <col min="4860" max="4860" width="18.5" style="194" customWidth="1"/>
    <col min="4861" max="4861" width="9" style="194"/>
    <col min="4862" max="4862" width="38.75" style="194" customWidth="1"/>
    <col min="4863" max="4863" width="14.125" style="194" customWidth="1"/>
    <col min="4864" max="4864" width="3.875" style="194" customWidth="1"/>
    <col min="4865" max="4865" width="38.25" style="194" customWidth="1"/>
    <col min="4866" max="5111" width="9" style="194"/>
    <col min="5112" max="5112" width="3.5" style="194" customWidth="1"/>
    <col min="5113" max="5113" width="5.875" style="194" customWidth="1"/>
    <col min="5114" max="5114" width="45.625" style="194" customWidth="1"/>
    <col min="5115" max="5115" width="15.75" style="194" customWidth="1"/>
    <col min="5116" max="5116" width="18.5" style="194" customWidth="1"/>
    <col min="5117" max="5117" width="9" style="194"/>
    <col min="5118" max="5118" width="38.75" style="194" customWidth="1"/>
    <col min="5119" max="5119" width="14.125" style="194" customWidth="1"/>
    <col min="5120" max="5120" width="3.875" style="194" customWidth="1"/>
    <col min="5121" max="5121" width="38.25" style="194" customWidth="1"/>
    <col min="5122" max="5367" width="9" style="194"/>
    <col min="5368" max="5368" width="3.5" style="194" customWidth="1"/>
    <col min="5369" max="5369" width="5.875" style="194" customWidth="1"/>
    <col min="5370" max="5370" width="45.625" style="194" customWidth="1"/>
    <col min="5371" max="5371" width="15.75" style="194" customWidth="1"/>
    <col min="5372" max="5372" width="18.5" style="194" customWidth="1"/>
    <col min="5373" max="5373" width="9" style="194"/>
    <col min="5374" max="5374" width="38.75" style="194" customWidth="1"/>
    <col min="5375" max="5375" width="14.125" style="194" customWidth="1"/>
    <col min="5376" max="5376" width="3.875" style="194" customWidth="1"/>
    <col min="5377" max="5377" width="38.25" style="194" customWidth="1"/>
    <col min="5378" max="5623" width="9" style="194"/>
    <col min="5624" max="5624" width="3.5" style="194" customWidth="1"/>
    <col min="5625" max="5625" width="5.875" style="194" customWidth="1"/>
    <col min="5626" max="5626" width="45.625" style="194" customWidth="1"/>
    <col min="5627" max="5627" width="15.75" style="194" customWidth="1"/>
    <col min="5628" max="5628" width="18.5" style="194" customWidth="1"/>
    <col min="5629" max="5629" width="9" style="194"/>
    <col min="5630" max="5630" width="38.75" style="194" customWidth="1"/>
    <col min="5631" max="5631" width="14.125" style="194" customWidth="1"/>
    <col min="5632" max="5632" width="3.875" style="194" customWidth="1"/>
    <col min="5633" max="5633" width="38.25" style="194" customWidth="1"/>
    <col min="5634" max="5879" width="9" style="194"/>
    <col min="5880" max="5880" width="3.5" style="194" customWidth="1"/>
    <col min="5881" max="5881" width="5.875" style="194" customWidth="1"/>
    <col min="5882" max="5882" width="45.625" style="194" customWidth="1"/>
    <col min="5883" max="5883" width="15.75" style="194" customWidth="1"/>
    <col min="5884" max="5884" width="18.5" style="194" customWidth="1"/>
    <col min="5885" max="5885" width="9" style="194"/>
    <col min="5886" max="5886" width="38.75" style="194" customWidth="1"/>
    <col min="5887" max="5887" width="14.125" style="194" customWidth="1"/>
    <col min="5888" max="5888" width="3.875" style="194" customWidth="1"/>
    <col min="5889" max="5889" width="38.25" style="194" customWidth="1"/>
    <col min="5890" max="6135" width="9" style="194"/>
    <col min="6136" max="6136" width="3.5" style="194" customWidth="1"/>
    <col min="6137" max="6137" width="5.875" style="194" customWidth="1"/>
    <col min="6138" max="6138" width="45.625" style="194" customWidth="1"/>
    <col min="6139" max="6139" width="15.75" style="194" customWidth="1"/>
    <col min="6140" max="6140" width="18.5" style="194" customWidth="1"/>
    <col min="6141" max="6141" width="9" style="194"/>
    <col min="6142" max="6142" width="38.75" style="194" customWidth="1"/>
    <col min="6143" max="6143" width="14.125" style="194" customWidth="1"/>
    <col min="6144" max="6144" width="3.875" style="194" customWidth="1"/>
    <col min="6145" max="6145" width="38.25" style="194" customWidth="1"/>
    <col min="6146" max="6391" width="9" style="194"/>
    <col min="6392" max="6392" width="3.5" style="194" customWidth="1"/>
    <col min="6393" max="6393" width="5.875" style="194" customWidth="1"/>
    <col min="6394" max="6394" width="45.625" style="194" customWidth="1"/>
    <col min="6395" max="6395" width="15.75" style="194" customWidth="1"/>
    <col min="6396" max="6396" width="18.5" style="194" customWidth="1"/>
    <col min="6397" max="6397" width="9" style="194"/>
    <col min="6398" max="6398" width="38.75" style="194" customWidth="1"/>
    <col min="6399" max="6399" width="14.125" style="194" customWidth="1"/>
    <col min="6400" max="6400" width="3.875" style="194" customWidth="1"/>
    <col min="6401" max="6401" width="38.25" style="194" customWidth="1"/>
    <col min="6402" max="6647" width="9" style="194"/>
    <col min="6648" max="6648" width="3.5" style="194" customWidth="1"/>
    <col min="6649" max="6649" width="5.875" style="194" customWidth="1"/>
    <col min="6650" max="6650" width="45.625" style="194" customWidth="1"/>
    <col min="6651" max="6651" width="15.75" style="194" customWidth="1"/>
    <col min="6652" max="6652" width="18.5" style="194" customWidth="1"/>
    <col min="6653" max="6653" width="9" style="194"/>
    <col min="6654" max="6654" width="38.75" style="194" customWidth="1"/>
    <col min="6655" max="6655" width="14.125" style="194" customWidth="1"/>
    <col min="6656" max="6656" width="3.875" style="194" customWidth="1"/>
    <col min="6657" max="6657" width="38.25" style="194" customWidth="1"/>
    <col min="6658" max="6903" width="9" style="194"/>
    <col min="6904" max="6904" width="3.5" style="194" customWidth="1"/>
    <col min="6905" max="6905" width="5.875" style="194" customWidth="1"/>
    <col min="6906" max="6906" width="45.625" style="194" customWidth="1"/>
    <col min="6907" max="6907" width="15.75" style="194" customWidth="1"/>
    <col min="6908" max="6908" width="18.5" style="194" customWidth="1"/>
    <col min="6909" max="6909" width="9" style="194"/>
    <col min="6910" max="6910" width="38.75" style="194" customWidth="1"/>
    <col min="6911" max="6911" width="14.125" style="194" customWidth="1"/>
    <col min="6912" max="6912" width="3.875" style="194" customWidth="1"/>
    <col min="6913" max="6913" width="38.25" style="194" customWidth="1"/>
    <col min="6914" max="7159" width="9" style="194"/>
    <col min="7160" max="7160" width="3.5" style="194" customWidth="1"/>
    <col min="7161" max="7161" width="5.875" style="194" customWidth="1"/>
    <col min="7162" max="7162" width="45.625" style="194" customWidth="1"/>
    <col min="7163" max="7163" width="15.75" style="194" customWidth="1"/>
    <col min="7164" max="7164" width="18.5" style="194" customWidth="1"/>
    <col min="7165" max="7165" width="9" style="194"/>
    <col min="7166" max="7166" width="38.75" style="194" customWidth="1"/>
    <col min="7167" max="7167" width="14.125" style="194" customWidth="1"/>
    <col min="7168" max="7168" width="3.875" style="194" customWidth="1"/>
    <col min="7169" max="7169" width="38.25" style="194" customWidth="1"/>
    <col min="7170" max="7415" width="9" style="194"/>
    <col min="7416" max="7416" width="3.5" style="194" customWidth="1"/>
    <col min="7417" max="7417" width="5.875" style="194" customWidth="1"/>
    <col min="7418" max="7418" width="45.625" style="194" customWidth="1"/>
    <col min="7419" max="7419" width="15.75" style="194" customWidth="1"/>
    <col min="7420" max="7420" width="18.5" style="194" customWidth="1"/>
    <col min="7421" max="7421" width="9" style="194"/>
    <col min="7422" max="7422" width="38.75" style="194" customWidth="1"/>
    <col min="7423" max="7423" width="14.125" style="194" customWidth="1"/>
    <col min="7424" max="7424" width="3.875" style="194" customWidth="1"/>
    <col min="7425" max="7425" width="38.25" style="194" customWidth="1"/>
    <col min="7426" max="7671" width="9" style="194"/>
    <col min="7672" max="7672" width="3.5" style="194" customWidth="1"/>
    <col min="7673" max="7673" width="5.875" style="194" customWidth="1"/>
    <col min="7674" max="7674" width="45.625" style="194" customWidth="1"/>
    <col min="7675" max="7675" width="15.75" style="194" customWidth="1"/>
    <col min="7676" max="7676" width="18.5" style="194" customWidth="1"/>
    <col min="7677" max="7677" width="9" style="194"/>
    <col min="7678" max="7678" width="38.75" style="194" customWidth="1"/>
    <col min="7679" max="7679" width="14.125" style="194" customWidth="1"/>
    <col min="7680" max="7680" width="3.875" style="194" customWidth="1"/>
    <col min="7681" max="7681" width="38.25" style="194" customWidth="1"/>
    <col min="7682" max="7927" width="9" style="194"/>
    <col min="7928" max="7928" width="3.5" style="194" customWidth="1"/>
    <col min="7929" max="7929" width="5.875" style="194" customWidth="1"/>
    <col min="7930" max="7930" width="45.625" style="194" customWidth="1"/>
    <col min="7931" max="7931" width="15.75" style="194" customWidth="1"/>
    <col min="7932" max="7932" width="18.5" style="194" customWidth="1"/>
    <col min="7933" max="7933" width="9" style="194"/>
    <col min="7934" max="7934" width="38.75" style="194" customWidth="1"/>
    <col min="7935" max="7935" width="14.125" style="194" customWidth="1"/>
    <col min="7936" max="7936" width="3.875" style="194" customWidth="1"/>
    <col min="7937" max="7937" width="38.25" style="194" customWidth="1"/>
    <col min="7938" max="8183" width="9" style="194"/>
    <col min="8184" max="8184" width="3.5" style="194" customWidth="1"/>
    <col min="8185" max="8185" width="5.875" style="194" customWidth="1"/>
    <col min="8186" max="8186" width="45.625" style="194" customWidth="1"/>
    <col min="8187" max="8187" width="15.75" style="194" customWidth="1"/>
    <col min="8188" max="8188" width="18.5" style="194" customWidth="1"/>
    <col min="8189" max="8189" width="9" style="194"/>
    <col min="8190" max="8190" width="38.75" style="194" customWidth="1"/>
    <col min="8191" max="8191" width="14.125" style="194" customWidth="1"/>
    <col min="8192" max="8192" width="3.875" style="194" customWidth="1"/>
    <col min="8193" max="8193" width="38.25" style="194" customWidth="1"/>
    <col min="8194" max="8439" width="9" style="194"/>
    <col min="8440" max="8440" width="3.5" style="194" customWidth="1"/>
    <col min="8441" max="8441" width="5.875" style="194" customWidth="1"/>
    <col min="8442" max="8442" width="45.625" style="194" customWidth="1"/>
    <col min="8443" max="8443" width="15.75" style="194" customWidth="1"/>
    <col min="8444" max="8444" width="18.5" style="194" customWidth="1"/>
    <col min="8445" max="8445" width="9" style="194"/>
    <col min="8446" max="8446" width="38.75" style="194" customWidth="1"/>
    <col min="8447" max="8447" width="14.125" style="194" customWidth="1"/>
    <col min="8448" max="8448" width="3.875" style="194" customWidth="1"/>
    <col min="8449" max="8449" width="38.25" style="194" customWidth="1"/>
    <col min="8450" max="8695" width="9" style="194"/>
    <col min="8696" max="8696" width="3.5" style="194" customWidth="1"/>
    <col min="8697" max="8697" width="5.875" style="194" customWidth="1"/>
    <col min="8698" max="8698" width="45.625" style="194" customWidth="1"/>
    <col min="8699" max="8699" width="15.75" style="194" customWidth="1"/>
    <col min="8700" max="8700" width="18.5" style="194" customWidth="1"/>
    <col min="8701" max="8701" width="9" style="194"/>
    <col min="8702" max="8702" width="38.75" style="194" customWidth="1"/>
    <col min="8703" max="8703" width="14.125" style="194" customWidth="1"/>
    <col min="8704" max="8704" width="3.875" style="194" customWidth="1"/>
    <col min="8705" max="8705" width="38.25" style="194" customWidth="1"/>
    <col min="8706" max="8951" width="9" style="194"/>
    <col min="8952" max="8952" width="3.5" style="194" customWidth="1"/>
    <col min="8953" max="8953" width="5.875" style="194" customWidth="1"/>
    <col min="8954" max="8954" width="45.625" style="194" customWidth="1"/>
    <col min="8955" max="8955" width="15.75" style="194" customWidth="1"/>
    <col min="8956" max="8956" width="18.5" style="194" customWidth="1"/>
    <col min="8957" max="8957" width="9" style="194"/>
    <col min="8958" max="8958" width="38.75" style="194" customWidth="1"/>
    <col min="8959" max="8959" width="14.125" style="194" customWidth="1"/>
    <col min="8960" max="8960" width="3.875" style="194" customWidth="1"/>
    <col min="8961" max="8961" width="38.25" style="194" customWidth="1"/>
    <col min="8962" max="9207" width="9" style="194"/>
    <col min="9208" max="9208" width="3.5" style="194" customWidth="1"/>
    <col min="9209" max="9209" width="5.875" style="194" customWidth="1"/>
    <col min="9210" max="9210" width="45.625" style="194" customWidth="1"/>
    <col min="9211" max="9211" width="15.75" style="194" customWidth="1"/>
    <col min="9212" max="9212" width="18.5" style="194" customWidth="1"/>
    <col min="9213" max="9213" width="9" style="194"/>
    <col min="9214" max="9214" width="38.75" style="194" customWidth="1"/>
    <col min="9215" max="9215" width="14.125" style="194" customWidth="1"/>
    <col min="9216" max="9216" width="3.875" style="194" customWidth="1"/>
    <col min="9217" max="9217" width="38.25" style="194" customWidth="1"/>
    <col min="9218" max="9463" width="9" style="194"/>
    <col min="9464" max="9464" width="3.5" style="194" customWidth="1"/>
    <col min="9465" max="9465" width="5.875" style="194" customWidth="1"/>
    <col min="9466" max="9466" width="45.625" style="194" customWidth="1"/>
    <col min="9467" max="9467" width="15.75" style="194" customWidth="1"/>
    <col min="9468" max="9468" width="18.5" style="194" customWidth="1"/>
    <col min="9469" max="9469" width="9" style="194"/>
    <col min="9470" max="9470" width="38.75" style="194" customWidth="1"/>
    <col min="9471" max="9471" width="14.125" style="194" customWidth="1"/>
    <col min="9472" max="9472" width="3.875" style="194" customWidth="1"/>
    <col min="9473" max="9473" width="38.25" style="194" customWidth="1"/>
    <col min="9474" max="9719" width="9" style="194"/>
    <col min="9720" max="9720" width="3.5" style="194" customWidth="1"/>
    <col min="9721" max="9721" width="5.875" style="194" customWidth="1"/>
    <col min="9722" max="9722" width="45.625" style="194" customWidth="1"/>
    <col min="9723" max="9723" width="15.75" style="194" customWidth="1"/>
    <col min="9724" max="9724" width="18.5" style="194" customWidth="1"/>
    <col min="9725" max="9725" width="9" style="194"/>
    <col min="9726" max="9726" width="38.75" style="194" customWidth="1"/>
    <col min="9727" max="9727" width="14.125" style="194" customWidth="1"/>
    <col min="9728" max="9728" width="3.875" style="194" customWidth="1"/>
    <col min="9729" max="9729" width="38.25" style="194" customWidth="1"/>
    <col min="9730" max="9975" width="9" style="194"/>
    <col min="9976" max="9976" width="3.5" style="194" customWidth="1"/>
    <col min="9977" max="9977" width="5.875" style="194" customWidth="1"/>
    <col min="9978" max="9978" width="45.625" style="194" customWidth="1"/>
    <col min="9979" max="9979" width="15.75" style="194" customWidth="1"/>
    <col min="9980" max="9980" width="18.5" style="194" customWidth="1"/>
    <col min="9981" max="9981" width="9" style="194"/>
    <col min="9982" max="9982" width="38.75" style="194" customWidth="1"/>
    <col min="9983" max="9983" width="14.125" style="194" customWidth="1"/>
    <col min="9984" max="9984" width="3.875" style="194" customWidth="1"/>
    <col min="9985" max="9985" width="38.25" style="194" customWidth="1"/>
    <col min="9986" max="10231" width="9" style="194"/>
    <col min="10232" max="10232" width="3.5" style="194" customWidth="1"/>
    <col min="10233" max="10233" width="5.875" style="194" customWidth="1"/>
    <col min="10234" max="10234" width="45.625" style="194" customWidth="1"/>
    <col min="10235" max="10235" width="15.75" style="194" customWidth="1"/>
    <col min="10236" max="10236" width="18.5" style="194" customWidth="1"/>
    <col min="10237" max="10237" width="9" style="194"/>
    <col min="10238" max="10238" width="38.75" style="194" customWidth="1"/>
    <col min="10239" max="10239" width="14.125" style="194" customWidth="1"/>
    <col min="10240" max="10240" width="3.875" style="194" customWidth="1"/>
    <col min="10241" max="10241" width="38.25" style="194" customWidth="1"/>
    <col min="10242" max="10487" width="9" style="194"/>
    <col min="10488" max="10488" width="3.5" style="194" customWidth="1"/>
    <col min="10489" max="10489" width="5.875" style="194" customWidth="1"/>
    <col min="10490" max="10490" width="45.625" style="194" customWidth="1"/>
    <col min="10491" max="10491" width="15.75" style="194" customWidth="1"/>
    <col min="10492" max="10492" width="18.5" style="194" customWidth="1"/>
    <col min="10493" max="10493" width="9" style="194"/>
    <col min="10494" max="10494" width="38.75" style="194" customWidth="1"/>
    <col min="10495" max="10495" width="14.125" style="194" customWidth="1"/>
    <col min="10496" max="10496" width="3.875" style="194" customWidth="1"/>
    <col min="10497" max="10497" width="38.25" style="194" customWidth="1"/>
    <col min="10498" max="10743" width="9" style="194"/>
    <col min="10744" max="10744" width="3.5" style="194" customWidth="1"/>
    <col min="10745" max="10745" width="5.875" style="194" customWidth="1"/>
    <col min="10746" max="10746" width="45.625" style="194" customWidth="1"/>
    <col min="10747" max="10747" width="15.75" style="194" customWidth="1"/>
    <col min="10748" max="10748" width="18.5" style="194" customWidth="1"/>
    <col min="10749" max="10749" width="9" style="194"/>
    <col min="10750" max="10750" width="38.75" style="194" customWidth="1"/>
    <col min="10751" max="10751" width="14.125" style="194" customWidth="1"/>
    <col min="10752" max="10752" width="3.875" style="194" customWidth="1"/>
    <col min="10753" max="10753" width="38.25" style="194" customWidth="1"/>
    <col min="10754" max="10999" width="9" style="194"/>
    <col min="11000" max="11000" width="3.5" style="194" customWidth="1"/>
    <col min="11001" max="11001" width="5.875" style="194" customWidth="1"/>
    <col min="11002" max="11002" width="45.625" style="194" customWidth="1"/>
    <col min="11003" max="11003" width="15.75" style="194" customWidth="1"/>
    <col min="11004" max="11004" width="18.5" style="194" customWidth="1"/>
    <col min="11005" max="11005" width="9" style="194"/>
    <col min="11006" max="11006" width="38.75" style="194" customWidth="1"/>
    <col min="11007" max="11007" width="14.125" style="194" customWidth="1"/>
    <col min="11008" max="11008" width="3.875" style="194" customWidth="1"/>
    <col min="11009" max="11009" width="38.25" style="194" customWidth="1"/>
    <col min="11010" max="11255" width="9" style="194"/>
    <col min="11256" max="11256" width="3.5" style="194" customWidth="1"/>
    <col min="11257" max="11257" width="5.875" style="194" customWidth="1"/>
    <col min="11258" max="11258" width="45.625" style="194" customWidth="1"/>
    <col min="11259" max="11259" width="15.75" style="194" customWidth="1"/>
    <col min="11260" max="11260" width="18.5" style="194" customWidth="1"/>
    <col min="11261" max="11261" width="9" style="194"/>
    <col min="11262" max="11262" width="38.75" style="194" customWidth="1"/>
    <col min="11263" max="11263" width="14.125" style="194" customWidth="1"/>
    <col min="11264" max="11264" width="3.875" style="194" customWidth="1"/>
    <col min="11265" max="11265" width="38.25" style="194" customWidth="1"/>
    <col min="11266" max="11511" width="9" style="194"/>
    <col min="11512" max="11512" width="3.5" style="194" customWidth="1"/>
    <col min="11513" max="11513" width="5.875" style="194" customWidth="1"/>
    <col min="11514" max="11514" width="45.625" style="194" customWidth="1"/>
    <col min="11515" max="11515" width="15.75" style="194" customWidth="1"/>
    <col min="11516" max="11516" width="18.5" style="194" customWidth="1"/>
    <col min="11517" max="11517" width="9" style="194"/>
    <col min="11518" max="11518" width="38.75" style="194" customWidth="1"/>
    <col min="11519" max="11519" width="14.125" style="194" customWidth="1"/>
    <col min="11520" max="11520" width="3.875" style="194" customWidth="1"/>
    <col min="11521" max="11521" width="38.25" style="194" customWidth="1"/>
    <col min="11522" max="11767" width="9" style="194"/>
    <col min="11768" max="11768" width="3.5" style="194" customWidth="1"/>
    <col min="11769" max="11769" width="5.875" style="194" customWidth="1"/>
    <col min="11770" max="11770" width="45.625" style="194" customWidth="1"/>
    <col min="11771" max="11771" width="15.75" style="194" customWidth="1"/>
    <col min="11772" max="11772" width="18.5" style="194" customWidth="1"/>
    <col min="11773" max="11773" width="9" style="194"/>
    <col min="11774" max="11774" width="38.75" style="194" customWidth="1"/>
    <col min="11775" max="11775" width="14.125" style="194" customWidth="1"/>
    <col min="11776" max="11776" width="3.875" style="194" customWidth="1"/>
    <col min="11777" max="11777" width="38.25" style="194" customWidth="1"/>
    <col min="11778" max="12023" width="9" style="194"/>
    <col min="12024" max="12024" width="3.5" style="194" customWidth="1"/>
    <col min="12025" max="12025" width="5.875" style="194" customWidth="1"/>
    <col min="12026" max="12026" width="45.625" style="194" customWidth="1"/>
    <col min="12027" max="12027" width="15.75" style="194" customWidth="1"/>
    <col min="12028" max="12028" width="18.5" style="194" customWidth="1"/>
    <col min="12029" max="12029" width="9" style="194"/>
    <col min="12030" max="12030" width="38.75" style="194" customWidth="1"/>
    <col min="12031" max="12031" width="14.125" style="194" customWidth="1"/>
    <col min="12032" max="12032" width="3.875" style="194" customWidth="1"/>
    <col min="12033" max="12033" width="38.25" style="194" customWidth="1"/>
    <col min="12034" max="12279" width="9" style="194"/>
    <col min="12280" max="12280" width="3.5" style="194" customWidth="1"/>
    <col min="12281" max="12281" width="5.875" style="194" customWidth="1"/>
    <col min="12282" max="12282" width="45.625" style="194" customWidth="1"/>
    <col min="12283" max="12283" width="15.75" style="194" customWidth="1"/>
    <col min="12284" max="12284" width="18.5" style="194" customWidth="1"/>
    <col min="12285" max="12285" width="9" style="194"/>
    <col min="12286" max="12286" width="38.75" style="194" customWidth="1"/>
    <col min="12287" max="12287" width="14.125" style="194" customWidth="1"/>
    <col min="12288" max="12288" width="3.875" style="194" customWidth="1"/>
    <col min="12289" max="12289" width="38.25" style="194" customWidth="1"/>
    <col min="12290" max="12535" width="9" style="194"/>
    <col min="12536" max="12536" width="3.5" style="194" customWidth="1"/>
    <col min="12537" max="12537" width="5.875" style="194" customWidth="1"/>
    <col min="12538" max="12538" width="45.625" style="194" customWidth="1"/>
    <col min="12539" max="12539" width="15.75" style="194" customWidth="1"/>
    <col min="12540" max="12540" width="18.5" style="194" customWidth="1"/>
    <col min="12541" max="12541" width="9" style="194"/>
    <col min="12542" max="12542" width="38.75" style="194" customWidth="1"/>
    <col min="12543" max="12543" width="14.125" style="194" customWidth="1"/>
    <col min="12544" max="12544" width="3.875" style="194" customWidth="1"/>
    <col min="12545" max="12545" width="38.25" style="194" customWidth="1"/>
    <col min="12546" max="12791" width="9" style="194"/>
    <col min="12792" max="12792" width="3.5" style="194" customWidth="1"/>
    <col min="12793" max="12793" width="5.875" style="194" customWidth="1"/>
    <col min="12794" max="12794" width="45.625" style="194" customWidth="1"/>
    <col min="12795" max="12795" width="15.75" style="194" customWidth="1"/>
    <col min="12796" max="12796" width="18.5" style="194" customWidth="1"/>
    <col min="12797" max="12797" width="9" style="194"/>
    <col min="12798" max="12798" width="38.75" style="194" customWidth="1"/>
    <col min="12799" max="12799" width="14.125" style="194" customWidth="1"/>
    <col min="12800" max="12800" width="3.875" style="194" customWidth="1"/>
    <col min="12801" max="12801" width="38.25" style="194" customWidth="1"/>
    <col min="12802" max="13047" width="9" style="194"/>
    <col min="13048" max="13048" width="3.5" style="194" customWidth="1"/>
    <col min="13049" max="13049" width="5.875" style="194" customWidth="1"/>
    <col min="13050" max="13050" width="45.625" style="194" customWidth="1"/>
    <col min="13051" max="13051" width="15.75" style="194" customWidth="1"/>
    <col min="13052" max="13052" width="18.5" style="194" customWidth="1"/>
    <col min="13053" max="13053" width="9" style="194"/>
    <col min="13054" max="13054" width="38.75" style="194" customWidth="1"/>
    <col min="13055" max="13055" width="14.125" style="194" customWidth="1"/>
    <col min="13056" max="13056" width="3.875" style="194" customWidth="1"/>
    <col min="13057" max="13057" width="38.25" style="194" customWidth="1"/>
    <col min="13058" max="13303" width="9" style="194"/>
    <col min="13304" max="13304" width="3.5" style="194" customWidth="1"/>
    <col min="13305" max="13305" width="5.875" style="194" customWidth="1"/>
    <col min="13306" max="13306" width="45.625" style="194" customWidth="1"/>
    <col min="13307" max="13307" width="15.75" style="194" customWidth="1"/>
    <col min="13308" max="13308" width="18.5" style="194" customWidth="1"/>
    <col min="13309" max="13309" width="9" style="194"/>
    <col min="13310" max="13310" width="38.75" style="194" customWidth="1"/>
    <col min="13311" max="13311" width="14.125" style="194" customWidth="1"/>
    <col min="13312" max="13312" width="3.875" style="194" customWidth="1"/>
    <col min="13313" max="13313" width="38.25" style="194" customWidth="1"/>
    <col min="13314" max="13559" width="9" style="194"/>
    <col min="13560" max="13560" width="3.5" style="194" customWidth="1"/>
    <col min="13561" max="13561" width="5.875" style="194" customWidth="1"/>
    <col min="13562" max="13562" width="45.625" style="194" customWidth="1"/>
    <col min="13563" max="13563" width="15.75" style="194" customWidth="1"/>
    <col min="13564" max="13564" width="18.5" style="194" customWidth="1"/>
    <col min="13565" max="13565" width="9" style="194"/>
    <col min="13566" max="13566" width="38.75" style="194" customWidth="1"/>
    <col min="13567" max="13567" width="14.125" style="194" customWidth="1"/>
    <col min="13568" max="13568" width="3.875" style="194" customWidth="1"/>
    <col min="13569" max="13569" width="38.25" style="194" customWidth="1"/>
    <col min="13570" max="13815" width="9" style="194"/>
    <col min="13816" max="13816" width="3.5" style="194" customWidth="1"/>
    <col min="13817" max="13817" width="5.875" style="194" customWidth="1"/>
    <col min="13818" max="13818" width="45.625" style="194" customWidth="1"/>
    <col min="13819" max="13819" width="15.75" style="194" customWidth="1"/>
    <col min="13820" max="13820" width="18.5" style="194" customWidth="1"/>
    <col min="13821" max="13821" width="9" style="194"/>
    <col min="13822" max="13822" width="38.75" style="194" customWidth="1"/>
    <col min="13823" max="13823" width="14.125" style="194" customWidth="1"/>
    <col min="13824" max="13824" width="3.875" style="194" customWidth="1"/>
    <col min="13825" max="13825" width="38.25" style="194" customWidth="1"/>
    <col min="13826" max="14071" width="9" style="194"/>
    <col min="14072" max="14072" width="3.5" style="194" customWidth="1"/>
    <col min="14073" max="14073" width="5.875" style="194" customWidth="1"/>
    <col min="14074" max="14074" width="45.625" style="194" customWidth="1"/>
    <col min="14075" max="14075" width="15.75" style="194" customWidth="1"/>
    <col min="14076" max="14076" width="18.5" style="194" customWidth="1"/>
    <col min="14077" max="14077" width="9" style="194"/>
    <col min="14078" max="14078" width="38.75" style="194" customWidth="1"/>
    <col min="14079" max="14079" width="14.125" style="194" customWidth="1"/>
    <col min="14080" max="14080" width="3.875" style="194" customWidth="1"/>
    <col min="14081" max="14081" width="38.25" style="194" customWidth="1"/>
    <col min="14082" max="14327" width="9" style="194"/>
    <col min="14328" max="14328" width="3.5" style="194" customWidth="1"/>
    <col min="14329" max="14329" width="5.875" style="194" customWidth="1"/>
    <col min="14330" max="14330" width="45.625" style="194" customWidth="1"/>
    <col min="14331" max="14331" width="15.75" style="194" customWidth="1"/>
    <col min="14332" max="14332" width="18.5" style="194" customWidth="1"/>
    <col min="14333" max="14333" width="9" style="194"/>
    <col min="14334" max="14334" width="38.75" style="194" customWidth="1"/>
    <col min="14335" max="14335" width="14.125" style="194" customWidth="1"/>
    <col min="14336" max="14336" width="3.875" style="194" customWidth="1"/>
    <col min="14337" max="14337" width="38.25" style="194" customWidth="1"/>
    <col min="14338" max="14583" width="9" style="194"/>
    <col min="14584" max="14584" width="3.5" style="194" customWidth="1"/>
    <col min="14585" max="14585" width="5.875" style="194" customWidth="1"/>
    <col min="14586" max="14586" width="45.625" style="194" customWidth="1"/>
    <col min="14587" max="14587" width="15.75" style="194" customWidth="1"/>
    <col min="14588" max="14588" width="18.5" style="194" customWidth="1"/>
    <col min="14589" max="14589" width="9" style="194"/>
    <col min="14590" max="14590" width="38.75" style="194" customWidth="1"/>
    <col min="14591" max="14591" width="14.125" style="194" customWidth="1"/>
    <col min="14592" max="14592" width="3.875" style="194" customWidth="1"/>
    <col min="14593" max="14593" width="38.25" style="194" customWidth="1"/>
    <col min="14594" max="14839" width="9" style="194"/>
    <col min="14840" max="14840" width="3.5" style="194" customWidth="1"/>
    <col min="14841" max="14841" width="5.875" style="194" customWidth="1"/>
    <col min="14842" max="14842" width="45.625" style="194" customWidth="1"/>
    <col min="14843" max="14843" width="15.75" style="194" customWidth="1"/>
    <col min="14844" max="14844" width="18.5" style="194" customWidth="1"/>
    <col min="14845" max="14845" width="9" style="194"/>
    <col min="14846" max="14846" width="38.75" style="194" customWidth="1"/>
    <col min="14847" max="14847" width="14.125" style="194" customWidth="1"/>
    <col min="14848" max="14848" width="3.875" style="194" customWidth="1"/>
    <col min="14849" max="14849" width="38.25" style="194" customWidth="1"/>
    <col min="14850" max="15095" width="9" style="194"/>
    <col min="15096" max="15096" width="3.5" style="194" customWidth="1"/>
    <col min="15097" max="15097" width="5.875" style="194" customWidth="1"/>
    <col min="15098" max="15098" width="45.625" style="194" customWidth="1"/>
    <col min="15099" max="15099" width="15.75" style="194" customWidth="1"/>
    <col min="15100" max="15100" width="18.5" style="194" customWidth="1"/>
    <col min="15101" max="15101" width="9" style="194"/>
    <col min="15102" max="15102" width="38.75" style="194" customWidth="1"/>
    <col min="15103" max="15103" width="14.125" style="194" customWidth="1"/>
    <col min="15104" max="15104" width="3.875" style="194" customWidth="1"/>
    <col min="15105" max="15105" width="38.25" style="194" customWidth="1"/>
    <col min="15106" max="15351" width="9" style="194"/>
    <col min="15352" max="15352" width="3.5" style="194" customWidth="1"/>
    <col min="15353" max="15353" width="5.875" style="194" customWidth="1"/>
    <col min="15354" max="15354" width="45.625" style="194" customWidth="1"/>
    <col min="15355" max="15355" width="15.75" style="194" customWidth="1"/>
    <col min="15356" max="15356" width="18.5" style="194" customWidth="1"/>
    <col min="15357" max="15357" width="9" style="194"/>
    <col min="15358" max="15358" width="38.75" style="194" customWidth="1"/>
    <col min="15359" max="15359" width="14.125" style="194" customWidth="1"/>
    <col min="15360" max="15360" width="3.875" style="194" customWidth="1"/>
    <col min="15361" max="15361" width="38.25" style="194" customWidth="1"/>
    <col min="15362" max="15607" width="9" style="194"/>
    <col min="15608" max="15608" width="3.5" style="194" customWidth="1"/>
    <col min="15609" max="15609" width="5.875" style="194" customWidth="1"/>
    <col min="15610" max="15610" width="45.625" style="194" customWidth="1"/>
    <col min="15611" max="15611" width="15.75" style="194" customWidth="1"/>
    <col min="15612" max="15612" width="18.5" style="194" customWidth="1"/>
    <col min="15613" max="15613" width="9" style="194"/>
    <col min="15614" max="15614" width="38.75" style="194" customWidth="1"/>
    <col min="15615" max="15615" width="14.125" style="194" customWidth="1"/>
    <col min="15616" max="15616" width="3.875" style="194" customWidth="1"/>
    <col min="15617" max="15617" width="38.25" style="194" customWidth="1"/>
    <col min="15618" max="15863" width="9" style="194"/>
    <col min="15864" max="15864" width="3.5" style="194" customWidth="1"/>
    <col min="15865" max="15865" width="5.875" style="194" customWidth="1"/>
    <col min="15866" max="15866" width="45.625" style="194" customWidth="1"/>
    <col min="15867" max="15867" width="15.75" style="194" customWidth="1"/>
    <col min="15868" max="15868" width="18.5" style="194" customWidth="1"/>
    <col min="15869" max="15869" width="9" style="194"/>
    <col min="15870" max="15870" width="38.75" style="194" customWidth="1"/>
    <col min="15871" max="15871" width="14.125" style="194" customWidth="1"/>
    <col min="15872" max="15872" width="3.875" style="194" customWidth="1"/>
    <col min="15873" max="15873" width="38.25" style="194" customWidth="1"/>
    <col min="15874" max="16119" width="9" style="194"/>
    <col min="16120" max="16120" width="3.5" style="194" customWidth="1"/>
    <col min="16121" max="16121" width="5.875" style="194" customWidth="1"/>
    <col min="16122" max="16122" width="45.625" style="194" customWidth="1"/>
    <col min="16123" max="16123" width="15.75" style="194" customWidth="1"/>
    <col min="16124" max="16124" width="18.5" style="194" customWidth="1"/>
    <col min="16125" max="16125" width="9" style="194"/>
    <col min="16126" max="16126" width="38.75" style="194" customWidth="1"/>
    <col min="16127" max="16127" width="14.125" style="194" customWidth="1"/>
    <col min="16128" max="16128" width="3.875" style="194" customWidth="1"/>
    <col min="16129" max="16129" width="38.25" style="194" customWidth="1"/>
    <col min="16130" max="16384" width="9" style="194"/>
  </cols>
  <sheetData>
    <row r="1" spans="1:7">
      <c r="A1" s="194" t="s">
        <v>259</v>
      </c>
    </row>
    <row r="2" spans="1:7" ht="10.5" customHeight="1"/>
    <row r="3" spans="1:7" s="342" customFormat="1" ht="24" customHeight="1">
      <c r="B3" s="344" t="s">
        <v>260</v>
      </c>
      <c r="C3" s="344" t="s">
        <v>261</v>
      </c>
      <c r="D3" s="344" t="s">
        <v>219</v>
      </c>
      <c r="E3" s="345" t="s">
        <v>262</v>
      </c>
    </row>
    <row r="4" spans="1:7" ht="24" customHeight="1">
      <c r="A4" s="194"/>
      <c r="B4" s="346">
        <v>1</v>
      </c>
      <c r="C4" s="347" t="s">
        <v>263</v>
      </c>
      <c r="D4" s="348" t="s">
        <v>264</v>
      </c>
      <c r="E4" s="348">
        <v>3226900</v>
      </c>
    </row>
    <row r="5" spans="1:7" ht="24" customHeight="1">
      <c r="A5" s="349"/>
      <c r="B5" s="346">
        <v>2</v>
      </c>
      <c r="C5" s="347" t="s">
        <v>265</v>
      </c>
      <c r="D5" s="350" t="s">
        <v>266</v>
      </c>
      <c r="E5" s="348">
        <v>2227700</v>
      </c>
    </row>
    <row r="6" spans="1:7" ht="24" customHeight="1">
      <c r="A6" s="194"/>
      <c r="B6" s="346">
        <v>3</v>
      </c>
      <c r="C6" s="347" t="s">
        <v>267</v>
      </c>
      <c r="D6" s="350" t="s">
        <v>268</v>
      </c>
      <c r="E6" s="348">
        <v>1783300</v>
      </c>
    </row>
    <row r="7" spans="1:7" ht="24" customHeight="1">
      <c r="A7" s="194"/>
      <c r="B7" s="346">
        <v>4</v>
      </c>
      <c r="C7" s="347" t="s">
        <v>269</v>
      </c>
      <c r="D7" s="347" t="s">
        <v>270</v>
      </c>
      <c r="E7" s="348">
        <v>855100</v>
      </c>
    </row>
    <row r="8" spans="1:7" ht="24" customHeight="1">
      <c r="A8" s="194"/>
      <c r="B8" s="346">
        <v>5</v>
      </c>
      <c r="C8" s="347" t="s">
        <v>271</v>
      </c>
      <c r="D8" s="351" t="s">
        <v>272</v>
      </c>
      <c r="E8" s="348">
        <v>843500</v>
      </c>
    </row>
    <row r="9" spans="1:7" ht="24" customHeight="1">
      <c r="A9" s="194"/>
      <c r="B9" s="346">
        <v>6</v>
      </c>
      <c r="C9" s="347" t="s">
        <v>273</v>
      </c>
      <c r="D9" s="348" t="s">
        <v>274</v>
      </c>
      <c r="E9" s="348">
        <v>837000</v>
      </c>
    </row>
    <row r="10" spans="1:7" ht="24" customHeight="1">
      <c r="A10" s="194"/>
      <c r="B10" s="346">
        <v>7</v>
      </c>
      <c r="C10" s="347" t="s">
        <v>275</v>
      </c>
      <c r="D10" s="350" t="s">
        <v>276</v>
      </c>
      <c r="E10" s="348">
        <v>782200</v>
      </c>
    </row>
    <row r="11" spans="1:7" ht="24" customHeight="1">
      <c r="A11" s="194"/>
      <c r="B11" s="346">
        <v>8</v>
      </c>
      <c r="C11" s="352" t="s">
        <v>277</v>
      </c>
      <c r="D11" s="350" t="s">
        <v>278</v>
      </c>
      <c r="E11" s="348">
        <v>774500</v>
      </c>
      <c r="G11" s="353"/>
    </row>
    <row r="12" spans="1:7" ht="24" customHeight="1">
      <c r="A12" s="194"/>
      <c r="B12" s="346">
        <v>9</v>
      </c>
      <c r="C12" s="352" t="s">
        <v>279</v>
      </c>
      <c r="D12" s="348" t="s">
        <v>280</v>
      </c>
      <c r="E12" s="348">
        <v>766700</v>
      </c>
    </row>
    <row r="13" spans="1:7" ht="24" customHeight="1">
      <c r="A13" s="194"/>
      <c r="B13" s="346">
        <v>10</v>
      </c>
      <c r="C13" s="347" t="s">
        <v>281</v>
      </c>
      <c r="D13" s="350" t="s">
        <v>282</v>
      </c>
      <c r="E13" s="348">
        <v>715000</v>
      </c>
    </row>
    <row r="14" spans="1:7" ht="24" customHeight="1">
      <c r="A14" s="194"/>
      <c r="B14" s="346">
        <v>11</v>
      </c>
      <c r="C14" s="347" t="s">
        <v>283</v>
      </c>
      <c r="D14" s="350" t="s">
        <v>284</v>
      </c>
      <c r="E14" s="348">
        <v>628800</v>
      </c>
    </row>
    <row r="15" spans="1:7" ht="24" customHeight="1">
      <c r="A15" s="194"/>
      <c r="B15" s="346">
        <v>12</v>
      </c>
      <c r="C15" s="347" t="s">
        <v>285</v>
      </c>
      <c r="D15" s="350" t="s">
        <v>274</v>
      </c>
      <c r="E15" s="348">
        <v>559000</v>
      </c>
    </row>
    <row r="16" spans="1:7" ht="24" customHeight="1">
      <c r="A16" s="194"/>
      <c r="B16" s="346">
        <v>13</v>
      </c>
      <c r="C16" s="347" t="s">
        <v>286</v>
      </c>
      <c r="D16" s="350" t="s">
        <v>274</v>
      </c>
      <c r="E16" s="348">
        <v>530500</v>
      </c>
    </row>
    <row r="17" spans="1:5" ht="24" customHeight="1">
      <c r="B17" s="346">
        <v>14</v>
      </c>
      <c r="C17" s="347" t="s">
        <v>287</v>
      </c>
      <c r="D17" s="350" t="s">
        <v>278</v>
      </c>
      <c r="E17" s="348">
        <v>514900</v>
      </c>
    </row>
    <row r="18" spans="1:5" ht="24" customHeight="1">
      <c r="A18" s="194"/>
      <c r="B18" s="346">
        <v>15</v>
      </c>
      <c r="C18" s="347" t="s">
        <v>288</v>
      </c>
      <c r="D18" s="354" t="s">
        <v>274</v>
      </c>
      <c r="E18" s="348">
        <v>513500</v>
      </c>
    </row>
    <row r="19" spans="1:5" ht="24" customHeight="1">
      <c r="A19" s="194"/>
      <c r="B19" s="346">
        <v>16</v>
      </c>
      <c r="C19" s="347" t="s">
        <v>289</v>
      </c>
      <c r="D19" s="354" t="s">
        <v>284</v>
      </c>
      <c r="E19" s="348">
        <v>509000</v>
      </c>
    </row>
    <row r="20" spans="1:5" ht="24" customHeight="1">
      <c r="A20" s="194"/>
      <c r="B20" s="346">
        <v>17</v>
      </c>
      <c r="C20" s="347" t="s">
        <v>290</v>
      </c>
      <c r="D20" s="350" t="s">
        <v>278</v>
      </c>
      <c r="E20" s="348">
        <v>506800</v>
      </c>
    </row>
    <row r="21" spans="1:5" ht="24" customHeight="1">
      <c r="A21" s="194"/>
      <c r="B21" s="346">
        <v>18</v>
      </c>
      <c r="C21" s="347" t="s">
        <v>291</v>
      </c>
      <c r="D21" s="350" t="s">
        <v>276</v>
      </c>
      <c r="E21" s="348">
        <v>499300</v>
      </c>
    </row>
    <row r="22" spans="1:5" ht="24" customHeight="1">
      <c r="A22" s="194"/>
      <c r="B22" s="346">
        <v>19</v>
      </c>
      <c r="C22" s="347" t="s">
        <v>292</v>
      </c>
      <c r="D22" s="350" t="s">
        <v>293</v>
      </c>
      <c r="E22" s="348">
        <v>450400</v>
      </c>
    </row>
    <row r="23" spans="1:5" ht="24" customHeight="1">
      <c r="A23" s="194"/>
      <c r="B23" s="346">
        <v>20</v>
      </c>
      <c r="C23" s="347" t="s">
        <v>294</v>
      </c>
      <c r="D23" s="350" t="s">
        <v>295</v>
      </c>
      <c r="E23" s="348">
        <v>421500</v>
      </c>
    </row>
    <row r="24" spans="1:5" ht="24" customHeight="1">
      <c r="A24" s="194"/>
      <c r="B24" s="346">
        <v>21</v>
      </c>
      <c r="C24" s="347" t="s">
        <v>296</v>
      </c>
      <c r="D24" s="350" t="s">
        <v>297</v>
      </c>
      <c r="E24" s="348">
        <v>420900</v>
      </c>
    </row>
    <row r="25" spans="1:5" ht="24" customHeight="1">
      <c r="A25" s="194"/>
      <c r="B25" s="346">
        <v>22</v>
      </c>
      <c r="C25" s="347" t="s">
        <v>298</v>
      </c>
      <c r="D25" s="350" t="s">
        <v>266</v>
      </c>
      <c r="E25" s="348">
        <v>408700</v>
      </c>
    </row>
    <row r="26" spans="1:5" ht="24" customHeight="1">
      <c r="A26" s="194"/>
      <c r="B26" s="346">
        <v>23</v>
      </c>
      <c r="C26" s="352" t="s">
        <v>299</v>
      </c>
      <c r="D26" s="354" t="s">
        <v>266</v>
      </c>
      <c r="E26" s="348">
        <v>408200</v>
      </c>
    </row>
    <row r="27" spans="1:5" ht="24" customHeight="1">
      <c r="A27" s="194"/>
      <c r="B27" s="346">
        <v>24</v>
      </c>
      <c r="C27" s="352" t="s">
        <v>300</v>
      </c>
      <c r="D27" s="354" t="s">
        <v>266</v>
      </c>
      <c r="E27" s="355">
        <v>404100</v>
      </c>
    </row>
    <row r="28" spans="1:5" ht="24" customHeight="1">
      <c r="B28" s="346">
        <v>25</v>
      </c>
      <c r="C28" s="352" t="s">
        <v>301</v>
      </c>
      <c r="D28" s="354" t="s">
        <v>302</v>
      </c>
      <c r="E28" s="355">
        <v>390200</v>
      </c>
    </row>
    <row r="29" spans="1:5" ht="24.75" customHeight="1">
      <c r="B29" s="346">
        <v>26</v>
      </c>
      <c r="C29" s="352" t="s">
        <v>303</v>
      </c>
      <c r="D29" s="347" t="s">
        <v>295</v>
      </c>
      <c r="E29" s="355">
        <v>389500</v>
      </c>
    </row>
    <row r="30" spans="1:5" ht="24" customHeight="1">
      <c r="B30" s="346">
        <v>27</v>
      </c>
      <c r="C30" s="352" t="s">
        <v>304</v>
      </c>
      <c r="D30" s="356" t="s">
        <v>282</v>
      </c>
      <c r="E30" s="355">
        <v>367400</v>
      </c>
    </row>
    <row r="31" spans="1:5" ht="24" customHeight="1">
      <c r="B31" s="346">
        <v>28</v>
      </c>
      <c r="C31" s="357" t="s">
        <v>305</v>
      </c>
      <c r="D31" s="358" t="s">
        <v>274</v>
      </c>
      <c r="E31" s="358">
        <v>350000</v>
      </c>
    </row>
    <row r="32" spans="1:5" ht="25.5" customHeight="1">
      <c r="B32" s="346">
        <v>29</v>
      </c>
      <c r="C32" s="357" t="s">
        <v>306</v>
      </c>
      <c r="D32" s="359" t="s">
        <v>307</v>
      </c>
      <c r="E32" s="358">
        <v>345200</v>
      </c>
    </row>
    <row r="33" spans="1:5" ht="25.5" customHeight="1">
      <c r="B33" s="346">
        <v>30</v>
      </c>
      <c r="C33" s="357" t="s">
        <v>308</v>
      </c>
      <c r="D33" s="359" t="s">
        <v>309</v>
      </c>
      <c r="E33" s="358">
        <v>340800</v>
      </c>
    </row>
    <row r="34" spans="1:5" ht="24.75" customHeight="1">
      <c r="B34" s="360" t="s">
        <v>310</v>
      </c>
      <c r="C34" s="361"/>
      <c r="D34" s="362"/>
      <c r="E34" s="363"/>
    </row>
    <row r="35" spans="1:5">
      <c r="B35" s="360"/>
      <c r="C35" s="361"/>
      <c r="D35" s="362"/>
      <c r="E35" s="363"/>
    </row>
    <row r="36" spans="1:5">
      <c r="B36" s="360"/>
      <c r="C36" s="361"/>
      <c r="D36" s="364"/>
      <c r="E36" s="363"/>
    </row>
    <row r="37" spans="1:5">
      <c r="B37" s="365"/>
      <c r="C37" s="361"/>
      <c r="D37" s="362"/>
      <c r="E37" s="363"/>
    </row>
    <row r="38" spans="1:5">
      <c r="B38" s="365"/>
      <c r="C38" s="361"/>
      <c r="D38" s="366"/>
      <c r="E38" s="363"/>
    </row>
    <row r="39" spans="1:5">
      <c r="B39" s="365"/>
      <c r="C39" s="361"/>
      <c r="D39" s="364"/>
      <c r="E39" s="363"/>
    </row>
    <row r="40" spans="1:5">
      <c r="B40" s="365"/>
      <c r="C40" s="361"/>
      <c r="D40" s="362"/>
      <c r="E40" s="363"/>
    </row>
    <row r="41" spans="1:5">
      <c r="B41" s="365"/>
      <c r="C41" s="361"/>
      <c r="D41" s="364"/>
      <c r="E41" s="363"/>
    </row>
    <row r="42" spans="1:5">
      <c r="A42" s="194"/>
      <c r="B42" s="365"/>
      <c r="C42" s="361"/>
      <c r="D42" s="362"/>
      <c r="E42" s="363"/>
    </row>
    <row r="43" spans="1:5">
      <c r="A43" s="194"/>
      <c r="B43" s="365"/>
      <c r="C43" s="361"/>
      <c r="D43" s="367"/>
      <c r="E43" s="363"/>
    </row>
    <row r="44" spans="1:5">
      <c r="A44" s="194"/>
      <c r="B44" s="365"/>
      <c r="C44" s="361"/>
      <c r="D44" s="362"/>
      <c r="E44" s="363"/>
    </row>
    <row r="45" spans="1:5">
      <c r="A45" s="194"/>
      <c r="B45" s="365"/>
      <c r="C45" s="361"/>
      <c r="D45" s="362"/>
      <c r="E45" s="363"/>
    </row>
    <row r="46" spans="1:5">
      <c r="A46" s="194"/>
      <c r="B46" s="365"/>
      <c r="C46" s="361"/>
      <c r="D46" s="362"/>
      <c r="E46" s="363"/>
    </row>
    <row r="47" spans="1:5">
      <c r="A47" s="194"/>
      <c r="B47" s="365"/>
      <c r="C47" s="361"/>
      <c r="D47" s="364"/>
      <c r="E47" s="363"/>
    </row>
    <row r="48" spans="1:5">
      <c r="A48" s="194"/>
      <c r="B48" s="365"/>
      <c r="C48" s="361"/>
      <c r="D48" s="367"/>
      <c r="E48" s="363"/>
    </row>
    <row r="49" spans="1:5">
      <c r="A49" s="194"/>
      <c r="B49" s="365"/>
      <c r="C49" s="361"/>
      <c r="D49" s="362"/>
      <c r="E49" s="363"/>
    </row>
    <row r="50" spans="1:5">
      <c r="A50" s="194"/>
      <c r="B50" s="365"/>
      <c r="C50" s="361"/>
      <c r="D50" s="362"/>
      <c r="E50" s="363"/>
    </row>
    <row r="51" spans="1:5">
      <c r="A51" s="194"/>
      <c r="B51" s="365"/>
      <c r="C51" s="361"/>
      <c r="D51" s="362"/>
      <c r="E51" s="363"/>
    </row>
    <row r="52" spans="1:5">
      <c r="A52" s="194"/>
      <c r="B52" s="365"/>
      <c r="C52" s="361"/>
      <c r="D52" s="362"/>
      <c r="E52" s="363"/>
    </row>
    <row r="53" spans="1:5">
      <c r="A53" s="194"/>
      <c r="B53" s="365"/>
      <c r="C53" s="361"/>
      <c r="D53" s="364"/>
      <c r="E53" s="363"/>
    </row>
    <row r="54" spans="1:5">
      <c r="A54" s="194"/>
      <c r="B54" s="365"/>
      <c r="C54" s="361"/>
      <c r="D54" s="362"/>
      <c r="E54" s="363"/>
    </row>
    <row r="55" spans="1:5">
      <c r="A55" s="194"/>
      <c r="B55" s="365"/>
      <c r="C55" s="361"/>
      <c r="D55" s="362"/>
      <c r="E55" s="363"/>
    </row>
    <row r="56" spans="1:5">
      <c r="A56" s="194"/>
      <c r="B56" s="365"/>
      <c r="C56" s="361"/>
      <c r="D56" s="362"/>
      <c r="E56" s="363"/>
    </row>
    <row r="57" spans="1:5">
      <c r="A57" s="194"/>
      <c r="B57" s="365"/>
      <c r="C57" s="361"/>
      <c r="D57" s="362"/>
      <c r="E57" s="363"/>
    </row>
    <row r="58" spans="1:5">
      <c r="A58" s="194"/>
      <c r="B58" s="365"/>
      <c r="C58" s="361"/>
      <c r="D58" s="362"/>
      <c r="E58" s="363"/>
    </row>
    <row r="59" spans="1:5">
      <c r="A59" s="194"/>
      <c r="B59" s="365"/>
      <c r="C59" s="361"/>
      <c r="D59" s="362"/>
      <c r="E59" s="363"/>
    </row>
    <row r="60" spans="1:5">
      <c r="A60" s="194"/>
      <c r="B60" s="365"/>
    </row>
  </sheetData>
  <autoFilter ref="A3:E31"/>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election activeCell="C43" sqref="C43"/>
    </sheetView>
  </sheetViews>
  <sheetFormatPr defaultRowHeight="13.5"/>
  <cols>
    <col min="1" max="1" width="10.875" style="16" customWidth="1"/>
    <col min="2" max="2" width="16.5" style="16" customWidth="1"/>
    <col min="3" max="3" width="8.625" style="16" customWidth="1"/>
    <col min="4" max="4" width="16.75" style="16" customWidth="1"/>
    <col min="5" max="5" width="8.625" style="16" customWidth="1"/>
    <col min="6" max="6" width="14.875" style="16" customWidth="1"/>
    <col min="7" max="7" width="8.625" style="16" customWidth="1"/>
    <col min="8" max="246" width="9" style="16"/>
    <col min="247" max="247" width="10.875" style="16" customWidth="1"/>
    <col min="248" max="248" width="16.5" style="16" customWidth="1"/>
    <col min="249" max="249" width="8.625" style="16" customWidth="1"/>
    <col min="250" max="250" width="16.75" style="16" customWidth="1"/>
    <col min="251" max="251" width="8.625" style="16" customWidth="1"/>
    <col min="252" max="252" width="14.875" style="16" customWidth="1"/>
    <col min="253" max="253" width="8.625" style="16" customWidth="1"/>
    <col min="254" max="502" width="9" style="16"/>
    <col min="503" max="503" width="10.875" style="16" customWidth="1"/>
    <col min="504" max="504" width="16.5" style="16" customWidth="1"/>
    <col min="505" max="505" width="8.625" style="16" customWidth="1"/>
    <col min="506" max="506" width="16.75" style="16" customWidth="1"/>
    <col min="507" max="507" width="8.625" style="16" customWidth="1"/>
    <col min="508" max="508" width="14.875" style="16" customWidth="1"/>
    <col min="509" max="509" width="8.625" style="16" customWidth="1"/>
    <col min="510" max="758" width="9" style="16"/>
    <col min="759" max="759" width="10.875" style="16" customWidth="1"/>
    <col min="760" max="760" width="16.5" style="16" customWidth="1"/>
    <col min="761" max="761" width="8.625" style="16" customWidth="1"/>
    <col min="762" max="762" width="16.75" style="16" customWidth="1"/>
    <col min="763" max="763" width="8.625" style="16" customWidth="1"/>
    <col min="764" max="764" width="14.875" style="16" customWidth="1"/>
    <col min="765" max="765" width="8.625" style="16" customWidth="1"/>
    <col min="766" max="1014" width="9" style="16"/>
    <col min="1015" max="1015" width="10.875" style="16" customWidth="1"/>
    <col min="1016" max="1016" width="16.5" style="16" customWidth="1"/>
    <col min="1017" max="1017" width="8.625" style="16" customWidth="1"/>
    <col min="1018" max="1018" width="16.75" style="16" customWidth="1"/>
    <col min="1019" max="1019" width="8.625" style="16" customWidth="1"/>
    <col min="1020" max="1020" width="14.875" style="16" customWidth="1"/>
    <col min="1021" max="1021" width="8.625" style="16" customWidth="1"/>
    <col min="1022" max="1270" width="9" style="16"/>
    <col min="1271" max="1271" width="10.875" style="16" customWidth="1"/>
    <col min="1272" max="1272" width="16.5" style="16" customWidth="1"/>
    <col min="1273" max="1273" width="8.625" style="16" customWidth="1"/>
    <col min="1274" max="1274" width="16.75" style="16" customWidth="1"/>
    <col min="1275" max="1275" width="8.625" style="16" customWidth="1"/>
    <col min="1276" max="1276" width="14.875" style="16" customWidth="1"/>
    <col min="1277" max="1277" width="8.625" style="16" customWidth="1"/>
    <col min="1278" max="1526" width="9" style="16"/>
    <col min="1527" max="1527" width="10.875" style="16" customWidth="1"/>
    <col min="1528" max="1528" width="16.5" style="16" customWidth="1"/>
    <col min="1529" max="1529" width="8.625" style="16" customWidth="1"/>
    <col min="1530" max="1530" width="16.75" style="16" customWidth="1"/>
    <col min="1531" max="1531" width="8.625" style="16" customWidth="1"/>
    <col min="1532" max="1532" width="14.875" style="16" customWidth="1"/>
    <col min="1533" max="1533" width="8.625" style="16" customWidth="1"/>
    <col min="1534" max="1782" width="9" style="16"/>
    <col min="1783" max="1783" width="10.875" style="16" customWidth="1"/>
    <col min="1784" max="1784" width="16.5" style="16" customWidth="1"/>
    <col min="1785" max="1785" width="8.625" style="16" customWidth="1"/>
    <col min="1786" max="1786" width="16.75" style="16" customWidth="1"/>
    <col min="1787" max="1787" width="8.625" style="16" customWidth="1"/>
    <col min="1788" max="1788" width="14.875" style="16" customWidth="1"/>
    <col min="1789" max="1789" width="8.625" style="16" customWidth="1"/>
    <col min="1790" max="2038" width="9" style="16"/>
    <col min="2039" max="2039" width="10.875" style="16" customWidth="1"/>
    <col min="2040" max="2040" width="16.5" style="16" customWidth="1"/>
    <col min="2041" max="2041" width="8.625" style="16" customWidth="1"/>
    <col min="2042" max="2042" width="16.75" style="16" customWidth="1"/>
    <col min="2043" max="2043" width="8.625" style="16" customWidth="1"/>
    <col min="2044" max="2044" width="14.875" style="16" customWidth="1"/>
    <col min="2045" max="2045" width="8.625" style="16" customWidth="1"/>
    <col min="2046" max="2294" width="9" style="16"/>
    <col min="2295" max="2295" width="10.875" style="16" customWidth="1"/>
    <col min="2296" max="2296" width="16.5" style="16" customWidth="1"/>
    <col min="2297" max="2297" width="8.625" style="16" customWidth="1"/>
    <col min="2298" max="2298" width="16.75" style="16" customWidth="1"/>
    <col min="2299" max="2299" width="8.625" style="16" customWidth="1"/>
    <col min="2300" max="2300" width="14.875" style="16" customWidth="1"/>
    <col min="2301" max="2301" width="8.625" style="16" customWidth="1"/>
    <col min="2302" max="2550" width="9" style="16"/>
    <col min="2551" max="2551" width="10.875" style="16" customWidth="1"/>
    <col min="2552" max="2552" width="16.5" style="16" customWidth="1"/>
    <col min="2553" max="2553" width="8.625" style="16" customWidth="1"/>
    <col min="2554" max="2554" width="16.75" style="16" customWidth="1"/>
    <col min="2555" max="2555" width="8.625" style="16" customWidth="1"/>
    <col min="2556" max="2556" width="14.875" style="16" customWidth="1"/>
    <col min="2557" max="2557" width="8.625" style="16" customWidth="1"/>
    <col min="2558" max="2806" width="9" style="16"/>
    <col min="2807" max="2807" width="10.875" style="16" customWidth="1"/>
    <col min="2808" max="2808" width="16.5" style="16" customWidth="1"/>
    <col min="2809" max="2809" width="8.625" style="16" customWidth="1"/>
    <col min="2810" max="2810" width="16.75" style="16" customWidth="1"/>
    <col min="2811" max="2811" width="8.625" style="16" customWidth="1"/>
    <col min="2812" max="2812" width="14.875" style="16" customWidth="1"/>
    <col min="2813" max="2813" width="8.625" style="16" customWidth="1"/>
    <col min="2814" max="3062" width="9" style="16"/>
    <col min="3063" max="3063" width="10.875" style="16" customWidth="1"/>
    <col min="3064" max="3064" width="16.5" style="16" customWidth="1"/>
    <col min="3065" max="3065" width="8.625" style="16" customWidth="1"/>
    <col min="3066" max="3066" width="16.75" style="16" customWidth="1"/>
    <col min="3067" max="3067" width="8.625" style="16" customWidth="1"/>
    <col min="3068" max="3068" width="14.875" style="16" customWidth="1"/>
    <col min="3069" max="3069" width="8.625" style="16" customWidth="1"/>
    <col min="3070" max="3318" width="9" style="16"/>
    <col min="3319" max="3319" width="10.875" style="16" customWidth="1"/>
    <col min="3320" max="3320" width="16.5" style="16" customWidth="1"/>
    <col min="3321" max="3321" width="8.625" style="16" customWidth="1"/>
    <col min="3322" max="3322" width="16.75" style="16" customWidth="1"/>
    <col min="3323" max="3323" width="8.625" style="16" customWidth="1"/>
    <col min="3324" max="3324" width="14.875" style="16" customWidth="1"/>
    <col min="3325" max="3325" width="8.625" style="16" customWidth="1"/>
    <col min="3326" max="3574" width="9" style="16"/>
    <col min="3575" max="3575" width="10.875" style="16" customWidth="1"/>
    <col min="3576" max="3576" width="16.5" style="16" customWidth="1"/>
    <col min="3577" max="3577" width="8.625" style="16" customWidth="1"/>
    <col min="3578" max="3578" width="16.75" style="16" customWidth="1"/>
    <col min="3579" max="3579" width="8.625" style="16" customWidth="1"/>
    <col min="3580" max="3580" width="14.875" style="16" customWidth="1"/>
    <col min="3581" max="3581" width="8.625" style="16" customWidth="1"/>
    <col min="3582" max="3830" width="9" style="16"/>
    <col min="3831" max="3831" width="10.875" style="16" customWidth="1"/>
    <col min="3832" max="3832" width="16.5" style="16" customWidth="1"/>
    <col min="3833" max="3833" width="8.625" style="16" customWidth="1"/>
    <col min="3834" max="3834" width="16.75" style="16" customWidth="1"/>
    <col min="3835" max="3835" width="8.625" style="16" customWidth="1"/>
    <col min="3836" max="3836" width="14.875" style="16" customWidth="1"/>
    <col min="3837" max="3837" width="8.625" style="16" customWidth="1"/>
    <col min="3838" max="4086" width="9" style="16"/>
    <col min="4087" max="4087" width="10.875" style="16" customWidth="1"/>
    <col min="4088" max="4088" width="16.5" style="16" customWidth="1"/>
    <col min="4089" max="4089" width="8.625" style="16" customWidth="1"/>
    <col min="4090" max="4090" width="16.75" style="16" customWidth="1"/>
    <col min="4091" max="4091" width="8.625" style="16" customWidth="1"/>
    <col min="4092" max="4092" width="14.875" style="16" customWidth="1"/>
    <col min="4093" max="4093" width="8.625" style="16" customWidth="1"/>
    <col min="4094" max="4342" width="9" style="16"/>
    <col min="4343" max="4343" width="10.875" style="16" customWidth="1"/>
    <col min="4344" max="4344" width="16.5" style="16" customWidth="1"/>
    <col min="4345" max="4345" width="8.625" style="16" customWidth="1"/>
    <col min="4346" max="4346" width="16.75" style="16" customWidth="1"/>
    <col min="4347" max="4347" width="8.625" style="16" customWidth="1"/>
    <col min="4348" max="4348" width="14.875" style="16" customWidth="1"/>
    <col min="4349" max="4349" width="8.625" style="16" customWidth="1"/>
    <col min="4350" max="4598" width="9" style="16"/>
    <col min="4599" max="4599" width="10.875" style="16" customWidth="1"/>
    <col min="4600" max="4600" width="16.5" style="16" customWidth="1"/>
    <col min="4601" max="4601" width="8.625" style="16" customWidth="1"/>
    <col min="4602" max="4602" width="16.75" style="16" customWidth="1"/>
    <col min="4603" max="4603" width="8.625" style="16" customWidth="1"/>
    <col min="4604" max="4604" width="14.875" style="16" customWidth="1"/>
    <col min="4605" max="4605" width="8.625" style="16" customWidth="1"/>
    <col min="4606" max="4854" width="9" style="16"/>
    <col min="4855" max="4855" width="10.875" style="16" customWidth="1"/>
    <col min="4856" max="4856" width="16.5" style="16" customWidth="1"/>
    <col min="4857" max="4857" width="8.625" style="16" customWidth="1"/>
    <col min="4858" max="4858" width="16.75" style="16" customWidth="1"/>
    <col min="4859" max="4859" width="8.625" style="16" customWidth="1"/>
    <col min="4860" max="4860" width="14.875" style="16" customWidth="1"/>
    <col min="4861" max="4861" width="8.625" style="16" customWidth="1"/>
    <col min="4862" max="5110" width="9" style="16"/>
    <col min="5111" max="5111" width="10.875" style="16" customWidth="1"/>
    <col min="5112" max="5112" width="16.5" style="16" customWidth="1"/>
    <col min="5113" max="5113" width="8.625" style="16" customWidth="1"/>
    <col min="5114" max="5114" width="16.75" style="16" customWidth="1"/>
    <col min="5115" max="5115" width="8.625" style="16" customWidth="1"/>
    <col min="5116" max="5116" width="14.875" style="16" customWidth="1"/>
    <col min="5117" max="5117" width="8.625" style="16" customWidth="1"/>
    <col min="5118" max="5366" width="9" style="16"/>
    <col min="5367" max="5367" width="10.875" style="16" customWidth="1"/>
    <col min="5368" max="5368" width="16.5" style="16" customWidth="1"/>
    <col min="5369" max="5369" width="8.625" style="16" customWidth="1"/>
    <col min="5370" max="5370" width="16.75" style="16" customWidth="1"/>
    <col min="5371" max="5371" width="8.625" style="16" customWidth="1"/>
    <col min="5372" max="5372" width="14.875" style="16" customWidth="1"/>
    <col min="5373" max="5373" width="8.625" style="16" customWidth="1"/>
    <col min="5374" max="5622" width="9" style="16"/>
    <col min="5623" max="5623" width="10.875" style="16" customWidth="1"/>
    <col min="5624" max="5624" width="16.5" style="16" customWidth="1"/>
    <col min="5625" max="5625" width="8.625" style="16" customWidth="1"/>
    <col min="5626" max="5626" width="16.75" style="16" customWidth="1"/>
    <col min="5627" max="5627" width="8.625" style="16" customWidth="1"/>
    <col min="5628" max="5628" width="14.875" style="16" customWidth="1"/>
    <col min="5629" max="5629" width="8.625" style="16" customWidth="1"/>
    <col min="5630" max="5878" width="9" style="16"/>
    <col min="5879" max="5879" width="10.875" style="16" customWidth="1"/>
    <col min="5880" max="5880" width="16.5" style="16" customWidth="1"/>
    <col min="5881" max="5881" width="8.625" style="16" customWidth="1"/>
    <col min="5882" max="5882" width="16.75" style="16" customWidth="1"/>
    <col min="5883" max="5883" width="8.625" style="16" customWidth="1"/>
    <col min="5884" max="5884" width="14.875" style="16" customWidth="1"/>
    <col min="5885" max="5885" width="8.625" style="16" customWidth="1"/>
    <col min="5886" max="6134" width="9" style="16"/>
    <col min="6135" max="6135" width="10.875" style="16" customWidth="1"/>
    <col min="6136" max="6136" width="16.5" style="16" customWidth="1"/>
    <col min="6137" max="6137" width="8.625" style="16" customWidth="1"/>
    <col min="6138" max="6138" width="16.75" style="16" customWidth="1"/>
    <col min="6139" max="6139" width="8.625" style="16" customWidth="1"/>
    <col min="6140" max="6140" width="14.875" style="16" customWidth="1"/>
    <col min="6141" max="6141" width="8.625" style="16" customWidth="1"/>
    <col min="6142" max="6390" width="9" style="16"/>
    <col min="6391" max="6391" width="10.875" style="16" customWidth="1"/>
    <col min="6392" max="6392" width="16.5" style="16" customWidth="1"/>
    <col min="6393" max="6393" width="8.625" style="16" customWidth="1"/>
    <col min="6394" max="6394" width="16.75" style="16" customWidth="1"/>
    <col min="6395" max="6395" width="8.625" style="16" customWidth="1"/>
    <col min="6396" max="6396" width="14.875" style="16" customWidth="1"/>
    <col min="6397" max="6397" width="8.625" style="16" customWidth="1"/>
    <col min="6398" max="6646" width="9" style="16"/>
    <col min="6647" max="6647" width="10.875" style="16" customWidth="1"/>
    <col min="6648" max="6648" width="16.5" style="16" customWidth="1"/>
    <col min="6649" max="6649" width="8.625" style="16" customWidth="1"/>
    <col min="6650" max="6650" width="16.75" style="16" customWidth="1"/>
    <col min="6651" max="6651" width="8.625" style="16" customWidth="1"/>
    <col min="6652" max="6652" width="14.875" style="16" customWidth="1"/>
    <col min="6653" max="6653" width="8.625" style="16" customWidth="1"/>
    <col min="6654" max="6902" width="9" style="16"/>
    <col min="6903" max="6903" width="10.875" style="16" customWidth="1"/>
    <col min="6904" max="6904" width="16.5" style="16" customWidth="1"/>
    <col min="6905" max="6905" width="8.625" style="16" customWidth="1"/>
    <col min="6906" max="6906" width="16.75" style="16" customWidth="1"/>
    <col min="6907" max="6907" width="8.625" style="16" customWidth="1"/>
    <col min="6908" max="6908" width="14.875" style="16" customWidth="1"/>
    <col min="6909" max="6909" width="8.625" style="16" customWidth="1"/>
    <col min="6910" max="7158" width="9" style="16"/>
    <col min="7159" max="7159" width="10.875" style="16" customWidth="1"/>
    <col min="7160" max="7160" width="16.5" style="16" customWidth="1"/>
    <col min="7161" max="7161" width="8.625" style="16" customWidth="1"/>
    <col min="7162" max="7162" width="16.75" style="16" customWidth="1"/>
    <col min="7163" max="7163" width="8.625" style="16" customWidth="1"/>
    <col min="7164" max="7164" width="14.875" style="16" customWidth="1"/>
    <col min="7165" max="7165" width="8.625" style="16" customWidth="1"/>
    <col min="7166" max="7414" width="9" style="16"/>
    <col min="7415" max="7415" width="10.875" style="16" customWidth="1"/>
    <col min="7416" max="7416" width="16.5" style="16" customWidth="1"/>
    <col min="7417" max="7417" width="8.625" style="16" customWidth="1"/>
    <col min="7418" max="7418" width="16.75" style="16" customWidth="1"/>
    <col min="7419" max="7419" width="8.625" style="16" customWidth="1"/>
    <col min="7420" max="7420" width="14.875" style="16" customWidth="1"/>
    <col min="7421" max="7421" width="8.625" style="16" customWidth="1"/>
    <col min="7422" max="7670" width="9" style="16"/>
    <col min="7671" max="7671" width="10.875" style="16" customWidth="1"/>
    <col min="7672" max="7672" width="16.5" style="16" customWidth="1"/>
    <col min="7673" max="7673" width="8.625" style="16" customWidth="1"/>
    <col min="7674" max="7674" width="16.75" style="16" customWidth="1"/>
    <col min="7675" max="7675" width="8.625" style="16" customWidth="1"/>
    <col min="7676" max="7676" width="14.875" style="16" customWidth="1"/>
    <col min="7677" max="7677" width="8.625" style="16" customWidth="1"/>
    <col min="7678" max="7926" width="9" style="16"/>
    <col min="7927" max="7927" width="10.875" style="16" customWidth="1"/>
    <col min="7928" max="7928" width="16.5" style="16" customWidth="1"/>
    <col min="7929" max="7929" width="8.625" style="16" customWidth="1"/>
    <col min="7930" max="7930" width="16.75" style="16" customWidth="1"/>
    <col min="7931" max="7931" width="8.625" style="16" customWidth="1"/>
    <col min="7932" max="7932" width="14.875" style="16" customWidth="1"/>
    <col min="7933" max="7933" width="8.625" style="16" customWidth="1"/>
    <col min="7934" max="8182" width="9" style="16"/>
    <col min="8183" max="8183" width="10.875" style="16" customWidth="1"/>
    <col min="8184" max="8184" width="16.5" style="16" customWidth="1"/>
    <col min="8185" max="8185" width="8.625" style="16" customWidth="1"/>
    <col min="8186" max="8186" width="16.75" style="16" customWidth="1"/>
    <col min="8187" max="8187" width="8.625" style="16" customWidth="1"/>
    <col min="8188" max="8188" width="14.875" style="16" customWidth="1"/>
    <col min="8189" max="8189" width="8.625" style="16" customWidth="1"/>
    <col min="8190" max="8438" width="9" style="16"/>
    <col min="8439" max="8439" width="10.875" style="16" customWidth="1"/>
    <col min="8440" max="8440" width="16.5" style="16" customWidth="1"/>
    <col min="8441" max="8441" width="8.625" style="16" customWidth="1"/>
    <col min="8442" max="8442" width="16.75" style="16" customWidth="1"/>
    <col min="8443" max="8443" width="8.625" style="16" customWidth="1"/>
    <col min="8444" max="8444" width="14.875" style="16" customWidth="1"/>
    <col min="8445" max="8445" width="8.625" style="16" customWidth="1"/>
    <col min="8446" max="8694" width="9" style="16"/>
    <col min="8695" max="8695" width="10.875" style="16" customWidth="1"/>
    <col min="8696" max="8696" width="16.5" style="16" customWidth="1"/>
    <col min="8697" max="8697" width="8.625" style="16" customWidth="1"/>
    <col min="8698" max="8698" width="16.75" style="16" customWidth="1"/>
    <col min="8699" max="8699" width="8.625" style="16" customWidth="1"/>
    <col min="8700" max="8700" width="14.875" style="16" customWidth="1"/>
    <col min="8701" max="8701" width="8.625" style="16" customWidth="1"/>
    <col min="8702" max="8950" width="9" style="16"/>
    <col min="8951" max="8951" width="10.875" style="16" customWidth="1"/>
    <col min="8952" max="8952" width="16.5" style="16" customWidth="1"/>
    <col min="8953" max="8953" width="8.625" style="16" customWidth="1"/>
    <col min="8954" max="8954" width="16.75" style="16" customWidth="1"/>
    <col min="8955" max="8955" width="8.625" style="16" customWidth="1"/>
    <col min="8956" max="8956" width="14.875" style="16" customWidth="1"/>
    <col min="8957" max="8957" width="8.625" style="16" customWidth="1"/>
    <col min="8958" max="9206" width="9" style="16"/>
    <col min="9207" max="9207" width="10.875" style="16" customWidth="1"/>
    <col min="9208" max="9208" width="16.5" style="16" customWidth="1"/>
    <col min="9209" max="9209" width="8.625" style="16" customWidth="1"/>
    <col min="9210" max="9210" width="16.75" style="16" customWidth="1"/>
    <col min="9211" max="9211" width="8.625" style="16" customWidth="1"/>
    <col min="9212" max="9212" width="14.875" style="16" customWidth="1"/>
    <col min="9213" max="9213" width="8.625" style="16" customWidth="1"/>
    <col min="9214" max="9462" width="9" style="16"/>
    <col min="9463" max="9463" width="10.875" style="16" customWidth="1"/>
    <col min="9464" max="9464" width="16.5" style="16" customWidth="1"/>
    <col min="9465" max="9465" width="8.625" style="16" customWidth="1"/>
    <col min="9466" max="9466" width="16.75" style="16" customWidth="1"/>
    <col min="9467" max="9467" width="8.625" style="16" customWidth="1"/>
    <col min="9468" max="9468" width="14.875" style="16" customWidth="1"/>
    <col min="9469" max="9469" width="8.625" style="16" customWidth="1"/>
    <col min="9470" max="9718" width="9" style="16"/>
    <col min="9719" max="9719" width="10.875" style="16" customWidth="1"/>
    <col min="9720" max="9720" width="16.5" style="16" customWidth="1"/>
    <col min="9721" max="9721" width="8.625" style="16" customWidth="1"/>
    <col min="9722" max="9722" width="16.75" style="16" customWidth="1"/>
    <col min="9723" max="9723" width="8.625" style="16" customWidth="1"/>
    <col min="9724" max="9724" width="14.875" style="16" customWidth="1"/>
    <col min="9725" max="9725" width="8.625" style="16" customWidth="1"/>
    <col min="9726" max="9974" width="9" style="16"/>
    <col min="9975" max="9975" width="10.875" style="16" customWidth="1"/>
    <col min="9976" max="9976" width="16.5" style="16" customWidth="1"/>
    <col min="9977" max="9977" width="8.625" style="16" customWidth="1"/>
    <col min="9978" max="9978" width="16.75" style="16" customWidth="1"/>
    <col min="9979" max="9979" width="8.625" style="16" customWidth="1"/>
    <col min="9980" max="9980" width="14.875" style="16" customWidth="1"/>
    <col min="9981" max="9981" width="8.625" style="16" customWidth="1"/>
    <col min="9982" max="10230" width="9" style="16"/>
    <col min="10231" max="10231" width="10.875" style="16" customWidth="1"/>
    <col min="10232" max="10232" width="16.5" style="16" customWidth="1"/>
    <col min="10233" max="10233" width="8.625" style="16" customWidth="1"/>
    <col min="10234" max="10234" width="16.75" style="16" customWidth="1"/>
    <col min="10235" max="10235" width="8.625" style="16" customWidth="1"/>
    <col min="10236" max="10236" width="14.875" style="16" customWidth="1"/>
    <col min="10237" max="10237" width="8.625" style="16" customWidth="1"/>
    <col min="10238" max="10486" width="9" style="16"/>
    <col min="10487" max="10487" width="10.875" style="16" customWidth="1"/>
    <col min="10488" max="10488" width="16.5" style="16" customWidth="1"/>
    <col min="10489" max="10489" width="8.625" style="16" customWidth="1"/>
    <col min="10490" max="10490" width="16.75" style="16" customWidth="1"/>
    <col min="10491" max="10491" width="8.625" style="16" customWidth="1"/>
    <col min="10492" max="10492" width="14.875" style="16" customWidth="1"/>
    <col min="10493" max="10493" width="8.625" style="16" customWidth="1"/>
    <col min="10494" max="10742" width="9" style="16"/>
    <col min="10743" max="10743" width="10.875" style="16" customWidth="1"/>
    <col min="10744" max="10744" width="16.5" style="16" customWidth="1"/>
    <col min="10745" max="10745" width="8.625" style="16" customWidth="1"/>
    <col min="10746" max="10746" width="16.75" style="16" customWidth="1"/>
    <col min="10747" max="10747" width="8.625" style="16" customWidth="1"/>
    <col min="10748" max="10748" width="14.875" style="16" customWidth="1"/>
    <col min="10749" max="10749" width="8.625" style="16" customWidth="1"/>
    <col min="10750" max="10998" width="9" style="16"/>
    <col min="10999" max="10999" width="10.875" style="16" customWidth="1"/>
    <col min="11000" max="11000" width="16.5" style="16" customWidth="1"/>
    <col min="11001" max="11001" width="8.625" style="16" customWidth="1"/>
    <col min="11002" max="11002" width="16.75" style="16" customWidth="1"/>
    <col min="11003" max="11003" width="8.625" style="16" customWidth="1"/>
    <col min="11004" max="11004" width="14.875" style="16" customWidth="1"/>
    <col min="11005" max="11005" width="8.625" style="16" customWidth="1"/>
    <col min="11006" max="11254" width="9" style="16"/>
    <col min="11255" max="11255" width="10.875" style="16" customWidth="1"/>
    <col min="11256" max="11256" width="16.5" style="16" customWidth="1"/>
    <col min="11257" max="11257" width="8.625" style="16" customWidth="1"/>
    <col min="11258" max="11258" width="16.75" style="16" customWidth="1"/>
    <col min="11259" max="11259" width="8.625" style="16" customWidth="1"/>
    <col min="11260" max="11260" width="14.875" style="16" customWidth="1"/>
    <col min="11261" max="11261" width="8.625" style="16" customWidth="1"/>
    <col min="11262" max="11510" width="9" style="16"/>
    <col min="11511" max="11511" width="10.875" style="16" customWidth="1"/>
    <col min="11512" max="11512" width="16.5" style="16" customWidth="1"/>
    <col min="11513" max="11513" width="8.625" style="16" customWidth="1"/>
    <col min="11514" max="11514" width="16.75" style="16" customWidth="1"/>
    <col min="11515" max="11515" width="8.625" style="16" customWidth="1"/>
    <col min="11516" max="11516" width="14.875" style="16" customWidth="1"/>
    <col min="11517" max="11517" width="8.625" style="16" customWidth="1"/>
    <col min="11518" max="11766" width="9" style="16"/>
    <col min="11767" max="11767" width="10.875" style="16" customWidth="1"/>
    <col min="11768" max="11768" width="16.5" style="16" customWidth="1"/>
    <col min="11769" max="11769" width="8.625" style="16" customWidth="1"/>
    <col min="11770" max="11770" width="16.75" style="16" customWidth="1"/>
    <col min="11771" max="11771" width="8.625" style="16" customWidth="1"/>
    <col min="11772" max="11772" width="14.875" style="16" customWidth="1"/>
    <col min="11773" max="11773" width="8.625" style="16" customWidth="1"/>
    <col min="11774" max="12022" width="9" style="16"/>
    <col min="12023" max="12023" width="10.875" style="16" customWidth="1"/>
    <col min="12024" max="12024" width="16.5" style="16" customWidth="1"/>
    <col min="12025" max="12025" width="8.625" style="16" customWidth="1"/>
    <col min="12026" max="12026" width="16.75" style="16" customWidth="1"/>
    <col min="12027" max="12027" width="8.625" style="16" customWidth="1"/>
    <col min="12028" max="12028" width="14.875" style="16" customWidth="1"/>
    <col min="12029" max="12029" width="8.625" style="16" customWidth="1"/>
    <col min="12030" max="12278" width="9" style="16"/>
    <col min="12279" max="12279" width="10.875" style="16" customWidth="1"/>
    <col min="12280" max="12280" width="16.5" style="16" customWidth="1"/>
    <col min="12281" max="12281" width="8.625" style="16" customWidth="1"/>
    <col min="12282" max="12282" width="16.75" style="16" customWidth="1"/>
    <col min="12283" max="12283" width="8.625" style="16" customWidth="1"/>
    <col min="12284" max="12284" width="14.875" style="16" customWidth="1"/>
    <col min="12285" max="12285" width="8.625" style="16" customWidth="1"/>
    <col min="12286" max="12534" width="9" style="16"/>
    <col min="12535" max="12535" width="10.875" style="16" customWidth="1"/>
    <col min="12536" max="12536" width="16.5" style="16" customWidth="1"/>
    <col min="12537" max="12537" width="8.625" style="16" customWidth="1"/>
    <col min="12538" max="12538" width="16.75" style="16" customWidth="1"/>
    <col min="12539" max="12539" width="8.625" style="16" customWidth="1"/>
    <col min="12540" max="12540" width="14.875" style="16" customWidth="1"/>
    <col min="12541" max="12541" width="8.625" style="16" customWidth="1"/>
    <col min="12542" max="12790" width="9" style="16"/>
    <col min="12791" max="12791" width="10.875" style="16" customWidth="1"/>
    <col min="12792" max="12792" width="16.5" style="16" customWidth="1"/>
    <col min="12793" max="12793" width="8.625" style="16" customWidth="1"/>
    <col min="12794" max="12794" width="16.75" style="16" customWidth="1"/>
    <col min="12795" max="12795" width="8.625" style="16" customWidth="1"/>
    <col min="12796" max="12796" width="14.875" style="16" customWidth="1"/>
    <col min="12797" max="12797" width="8.625" style="16" customWidth="1"/>
    <col min="12798" max="13046" width="9" style="16"/>
    <col min="13047" max="13047" width="10.875" style="16" customWidth="1"/>
    <col min="13048" max="13048" width="16.5" style="16" customWidth="1"/>
    <col min="13049" max="13049" width="8.625" style="16" customWidth="1"/>
    <col min="13050" max="13050" width="16.75" style="16" customWidth="1"/>
    <col min="13051" max="13051" width="8.625" style="16" customWidth="1"/>
    <col min="13052" max="13052" width="14.875" style="16" customWidth="1"/>
    <col min="13053" max="13053" width="8.625" style="16" customWidth="1"/>
    <col min="13054" max="13302" width="9" style="16"/>
    <col min="13303" max="13303" width="10.875" style="16" customWidth="1"/>
    <col min="13304" max="13304" width="16.5" style="16" customWidth="1"/>
    <col min="13305" max="13305" width="8.625" style="16" customWidth="1"/>
    <col min="13306" max="13306" width="16.75" style="16" customWidth="1"/>
    <col min="13307" max="13307" width="8.625" style="16" customWidth="1"/>
    <col min="13308" max="13308" width="14.875" style="16" customWidth="1"/>
    <col min="13309" max="13309" width="8.625" style="16" customWidth="1"/>
    <col min="13310" max="13558" width="9" style="16"/>
    <col min="13559" max="13559" width="10.875" style="16" customWidth="1"/>
    <col min="13560" max="13560" width="16.5" style="16" customWidth="1"/>
    <col min="13561" max="13561" width="8.625" style="16" customWidth="1"/>
    <col min="13562" max="13562" width="16.75" style="16" customWidth="1"/>
    <col min="13563" max="13563" width="8.625" style="16" customWidth="1"/>
    <col min="13564" max="13564" width="14.875" style="16" customWidth="1"/>
    <col min="13565" max="13565" width="8.625" style="16" customWidth="1"/>
    <col min="13566" max="13814" width="9" style="16"/>
    <col min="13815" max="13815" width="10.875" style="16" customWidth="1"/>
    <col min="13816" max="13816" width="16.5" style="16" customWidth="1"/>
    <col min="13817" max="13817" width="8.625" style="16" customWidth="1"/>
    <col min="13818" max="13818" width="16.75" style="16" customWidth="1"/>
    <col min="13819" max="13819" width="8.625" style="16" customWidth="1"/>
    <col min="13820" max="13820" width="14.875" style="16" customWidth="1"/>
    <col min="13821" max="13821" width="8.625" style="16" customWidth="1"/>
    <col min="13822" max="14070" width="9" style="16"/>
    <col min="14071" max="14071" width="10.875" style="16" customWidth="1"/>
    <col min="14072" max="14072" width="16.5" style="16" customWidth="1"/>
    <col min="14073" max="14073" width="8.625" style="16" customWidth="1"/>
    <col min="14074" max="14074" width="16.75" style="16" customWidth="1"/>
    <col min="14075" max="14075" width="8.625" style="16" customWidth="1"/>
    <col min="14076" max="14076" width="14.875" style="16" customWidth="1"/>
    <col min="14077" max="14077" width="8.625" style="16" customWidth="1"/>
    <col min="14078" max="14326" width="9" style="16"/>
    <col min="14327" max="14327" width="10.875" style="16" customWidth="1"/>
    <col min="14328" max="14328" width="16.5" style="16" customWidth="1"/>
    <col min="14329" max="14329" width="8.625" style="16" customWidth="1"/>
    <col min="14330" max="14330" width="16.75" style="16" customWidth="1"/>
    <col min="14331" max="14331" width="8.625" style="16" customWidth="1"/>
    <col min="14332" max="14332" width="14.875" style="16" customWidth="1"/>
    <col min="14333" max="14333" width="8.625" style="16" customWidth="1"/>
    <col min="14334" max="14582" width="9" style="16"/>
    <col min="14583" max="14583" width="10.875" style="16" customWidth="1"/>
    <col min="14584" max="14584" width="16.5" style="16" customWidth="1"/>
    <col min="14585" max="14585" width="8.625" style="16" customWidth="1"/>
    <col min="14586" max="14586" width="16.75" style="16" customWidth="1"/>
    <col min="14587" max="14587" width="8.625" style="16" customWidth="1"/>
    <col min="14588" max="14588" width="14.875" style="16" customWidth="1"/>
    <col min="14589" max="14589" width="8.625" style="16" customWidth="1"/>
    <col min="14590" max="14838" width="9" style="16"/>
    <col min="14839" max="14839" width="10.875" style="16" customWidth="1"/>
    <col min="14840" max="14840" width="16.5" style="16" customWidth="1"/>
    <col min="14841" max="14841" width="8.625" style="16" customWidth="1"/>
    <col min="14842" max="14842" width="16.75" style="16" customWidth="1"/>
    <col min="14843" max="14843" width="8.625" style="16" customWidth="1"/>
    <col min="14844" max="14844" width="14.875" style="16" customWidth="1"/>
    <col min="14845" max="14845" width="8.625" style="16" customWidth="1"/>
    <col min="14846" max="15094" width="9" style="16"/>
    <col min="15095" max="15095" width="10.875" style="16" customWidth="1"/>
    <col min="15096" max="15096" width="16.5" style="16" customWidth="1"/>
    <col min="15097" max="15097" width="8.625" style="16" customWidth="1"/>
    <col min="15098" max="15098" width="16.75" style="16" customWidth="1"/>
    <col min="15099" max="15099" width="8.625" style="16" customWidth="1"/>
    <col min="15100" max="15100" width="14.875" style="16" customWidth="1"/>
    <col min="15101" max="15101" width="8.625" style="16" customWidth="1"/>
    <col min="15102" max="15350" width="9" style="16"/>
    <col min="15351" max="15351" width="10.875" style="16" customWidth="1"/>
    <col min="15352" max="15352" width="16.5" style="16" customWidth="1"/>
    <col min="15353" max="15353" width="8.625" style="16" customWidth="1"/>
    <col min="15354" max="15354" width="16.75" style="16" customWidth="1"/>
    <col min="15355" max="15355" width="8.625" style="16" customWidth="1"/>
    <col min="15356" max="15356" width="14.875" style="16" customWidth="1"/>
    <col min="15357" max="15357" width="8.625" style="16" customWidth="1"/>
    <col min="15358" max="15606" width="9" style="16"/>
    <col min="15607" max="15607" width="10.875" style="16" customWidth="1"/>
    <col min="15608" max="15608" width="16.5" style="16" customWidth="1"/>
    <col min="15609" max="15609" width="8.625" style="16" customWidth="1"/>
    <col min="15610" max="15610" width="16.75" style="16" customWidth="1"/>
    <col min="15611" max="15611" width="8.625" style="16" customWidth="1"/>
    <col min="15612" max="15612" width="14.875" style="16" customWidth="1"/>
    <col min="15613" max="15613" width="8.625" style="16" customWidth="1"/>
    <col min="15614" max="15862" width="9" style="16"/>
    <col min="15863" max="15863" width="10.875" style="16" customWidth="1"/>
    <col min="15864" max="15864" width="16.5" style="16" customWidth="1"/>
    <col min="15865" max="15865" width="8.625" style="16" customWidth="1"/>
    <col min="15866" max="15866" width="16.75" style="16" customWidth="1"/>
    <col min="15867" max="15867" width="8.625" style="16" customWidth="1"/>
    <col min="15868" max="15868" width="14.875" style="16" customWidth="1"/>
    <col min="15869" max="15869" width="8.625" style="16" customWidth="1"/>
    <col min="15870" max="16118" width="9" style="16"/>
    <col min="16119" max="16119" width="10.875" style="16" customWidth="1"/>
    <col min="16120" max="16120" width="16.5" style="16" customWidth="1"/>
    <col min="16121" max="16121" width="8.625" style="16" customWidth="1"/>
    <col min="16122" max="16122" width="16.75" style="16" customWidth="1"/>
    <col min="16123" max="16123" width="8.625" style="16" customWidth="1"/>
    <col min="16124" max="16124" width="14.875" style="16" customWidth="1"/>
    <col min="16125" max="16125" width="8.625" style="16" customWidth="1"/>
    <col min="16126" max="16384" width="9" style="16"/>
  </cols>
  <sheetData>
    <row r="1" spans="1:7" s="12" customFormat="1" ht="17.25">
      <c r="A1" s="12" t="s">
        <v>311</v>
      </c>
    </row>
    <row r="2" spans="1:7" ht="21" customHeight="1">
      <c r="A2" s="368" t="s">
        <v>312</v>
      </c>
      <c r="B2" s="369" t="s">
        <v>313</v>
      </c>
      <c r="C2" s="370" t="s">
        <v>258</v>
      </c>
      <c r="D2" s="371" t="s">
        <v>314</v>
      </c>
      <c r="E2" s="370" t="s">
        <v>258</v>
      </c>
      <c r="F2" s="371" t="s">
        <v>315</v>
      </c>
      <c r="G2" s="370" t="s">
        <v>258</v>
      </c>
    </row>
    <row r="3" spans="1:7" ht="21" customHeight="1">
      <c r="A3" s="372" t="s">
        <v>316</v>
      </c>
      <c r="B3" s="373">
        <v>25583000</v>
      </c>
      <c r="C3" s="374" t="s">
        <v>317</v>
      </c>
      <c r="D3" s="373">
        <v>23432900</v>
      </c>
      <c r="E3" s="374" t="s">
        <v>317</v>
      </c>
      <c r="F3" s="373">
        <v>2150100</v>
      </c>
      <c r="G3" s="374" t="s">
        <v>317</v>
      </c>
    </row>
    <row r="4" spans="1:7" ht="21" customHeight="1">
      <c r="A4" s="372" t="s">
        <v>318</v>
      </c>
      <c r="B4" s="373">
        <v>25744000</v>
      </c>
      <c r="C4" s="375">
        <v>1.0062932416057537</v>
      </c>
      <c r="D4" s="373">
        <v>23402000</v>
      </c>
      <c r="E4" s="375">
        <v>0.99868134119123109</v>
      </c>
      <c r="F4" s="373">
        <v>2342000</v>
      </c>
      <c r="G4" s="375">
        <v>1.0892516627133622</v>
      </c>
    </row>
    <row r="5" spans="1:7" ht="21" customHeight="1">
      <c r="A5" s="372" t="s">
        <v>319</v>
      </c>
      <c r="B5" s="373">
        <v>27407200</v>
      </c>
      <c r="C5" s="375">
        <v>1.0646053449347421</v>
      </c>
      <c r="D5" s="373">
        <v>25031300</v>
      </c>
      <c r="E5" s="375">
        <v>1.0696222545081617</v>
      </c>
      <c r="F5" s="373">
        <v>2375900</v>
      </c>
      <c r="G5" s="375">
        <v>1.0144748078565329</v>
      </c>
    </row>
    <row r="6" spans="1:7" ht="21" customHeight="1">
      <c r="A6" s="372" t="s">
        <v>320</v>
      </c>
      <c r="B6" s="373">
        <v>27424200</v>
      </c>
      <c r="C6" s="375">
        <v>1.000620274964243</v>
      </c>
      <c r="D6" s="373">
        <v>25022300</v>
      </c>
      <c r="E6" s="375">
        <v>0.99964045015640424</v>
      </c>
      <c r="F6" s="373">
        <v>2401900</v>
      </c>
      <c r="G6" s="375">
        <v>1.010943221516057</v>
      </c>
    </row>
    <row r="7" spans="1:7" ht="21" customHeight="1">
      <c r="A7" s="372" t="s">
        <v>321</v>
      </c>
      <c r="B7" s="373">
        <v>28707700</v>
      </c>
      <c r="C7" s="375">
        <v>1.0468017298590295</v>
      </c>
      <c r="D7" s="373">
        <v>26192700</v>
      </c>
      <c r="E7" s="375">
        <v>1.0467742773446087</v>
      </c>
      <c r="F7" s="373">
        <v>2515000</v>
      </c>
      <c r="G7" s="375">
        <v>1.0470877222199093</v>
      </c>
    </row>
    <row r="8" spans="1:7" ht="21" customHeight="1">
      <c r="A8" s="372" t="s">
        <v>322</v>
      </c>
      <c r="B8" s="373">
        <v>28820300</v>
      </c>
      <c r="C8" s="375">
        <v>1.0039222926253235</v>
      </c>
      <c r="D8" s="373">
        <v>26396300</v>
      </c>
      <c r="E8" s="375">
        <v>1.0077731581700244</v>
      </c>
      <c r="F8" s="373">
        <v>2424000</v>
      </c>
      <c r="G8" s="375">
        <v>0.96381709741550692</v>
      </c>
    </row>
    <row r="9" spans="1:7" ht="21" customHeight="1">
      <c r="A9" s="372" t="s">
        <v>323</v>
      </c>
      <c r="B9" s="373">
        <v>29353500</v>
      </c>
      <c r="C9" s="375">
        <v>1.018500848360357</v>
      </c>
      <c r="D9" s="373">
        <v>26895900</v>
      </c>
      <c r="E9" s="375">
        <v>1.0189268950572619</v>
      </c>
      <c r="F9" s="373">
        <v>2457600</v>
      </c>
      <c r="G9" s="375">
        <v>1.0138613861386139</v>
      </c>
    </row>
    <row r="10" spans="1:7" ht="21" customHeight="1">
      <c r="A10" s="372" t="s">
        <v>324</v>
      </c>
      <c r="B10" s="373">
        <v>29779200</v>
      </c>
      <c r="C10" s="375">
        <v>1.0145025295109613</v>
      </c>
      <c r="D10" s="373">
        <v>27177900</v>
      </c>
      <c r="E10" s="375">
        <v>1.0104848694410673</v>
      </c>
      <c r="F10" s="373">
        <v>2601300</v>
      </c>
      <c r="G10" s="375">
        <v>1.0584716796875</v>
      </c>
    </row>
    <row r="11" spans="1:7" ht="21" customHeight="1">
      <c r="A11" s="372" t="s">
        <v>325</v>
      </c>
      <c r="B11" s="373">
        <v>32952000</v>
      </c>
      <c r="C11" s="375">
        <v>1.1065441650548034</v>
      </c>
      <c r="D11" s="373">
        <v>30155200</v>
      </c>
      <c r="E11" s="375">
        <v>1.1095485670342446</v>
      </c>
      <c r="F11" s="373">
        <v>2796800</v>
      </c>
      <c r="G11" s="375">
        <v>1.075154730327144</v>
      </c>
    </row>
    <row r="12" spans="1:7" ht="21" customHeight="1">
      <c r="A12" s="372" t="s">
        <v>326</v>
      </c>
      <c r="B12" s="373">
        <v>31616800</v>
      </c>
      <c r="C12" s="375">
        <v>0.95948045642146151</v>
      </c>
      <c r="D12" s="373">
        <v>28633400</v>
      </c>
      <c r="E12" s="375">
        <v>0.94953440865920302</v>
      </c>
      <c r="F12" s="373">
        <v>2983400</v>
      </c>
      <c r="G12" s="375">
        <v>1.0667191075514875</v>
      </c>
    </row>
    <row r="13" spans="1:7" ht="21" customHeight="1">
      <c r="A13" s="372" t="s">
        <v>327</v>
      </c>
      <c r="B13" s="373">
        <v>33973300</v>
      </c>
      <c r="C13" s="375">
        <v>1.0745331595860428</v>
      </c>
      <c r="D13" s="373">
        <v>30997200</v>
      </c>
      <c r="E13" s="375">
        <v>1.0825539405030489</v>
      </c>
      <c r="F13" s="373">
        <v>2976100</v>
      </c>
      <c r="G13" s="375">
        <v>0.99755312730441781</v>
      </c>
    </row>
    <row r="14" spans="1:7" ht="21" customHeight="1">
      <c r="A14" s="372" t="s">
        <v>328</v>
      </c>
      <c r="B14" s="373">
        <v>36354400</v>
      </c>
      <c r="C14" s="375">
        <v>1.0700873921579594</v>
      </c>
      <c r="D14" s="373">
        <v>32971300</v>
      </c>
      <c r="E14" s="375">
        <v>1.0636863974810629</v>
      </c>
      <c r="F14" s="373">
        <v>3383100</v>
      </c>
      <c r="G14" s="375">
        <v>1.1367561573871845</v>
      </c>
    </row>
    <row r="15" spans="1:7" ht="21" customHeight="1">
      <c r="A15" s="372" t="s">
        <v>329</v>
      </c>
      <c r="B15" s="373">
        <v>38026700</v>
      </c>
      <c r="C15" s="375">
        <v>1.0459999339832318</v>
      </c>
      <c r="D15" s="373">
        <v>34513900</v>
      </c>
      <c r="E15" s="375">
        <v>1.0467861443133877</v>
      </c>
      <c r="F15" s="373">
        <v>3512800</v>
      </c>
      <c r="G15" s="375">
        <v>1.0383376193432059</v>
      </c>
    </row>
    <row r="16" spans="1:7" ht="21" customHeight="1">
      <c r="A16" s="372" t="s">
        <v>330</v>
      </c>
      <c r="B16" s="373">
        <v>37674900</v>
      </c>
      <c r="C16" s="375">
        <v>0.9907486055850232</v>
      </c>
      <c r="D16" s="373">
        <v>34315500</v>
      </c>
      <c r="E16" s="375">
        <v>0.99425159138781771</v>
      </c>
      <c r="F16" s="373">
        <v>3359400</v>
      </c>
      <c r="G16" s="375">
        <v>0.95633113186062402</v>
      </c>
    </row>
    <row r="17" spans="1:7" ht="21" customHeight="1">
      <c r="A17" s="372" t="s">
        <v>331</v>
      </c>
      <c r="B17" s="373">
        <v>37506500</v>
      </c>
      <c r="C17" s="375">
        <v>0.9955301805711495</v>
      </c>
      <c r="D17" s="373">
        <v>34410300</v>
      </c>
      <c r="E17" s="375">
        <v>1.0027625999912575</v>
      </c>
      <c r="F17" s="373">
        <v>3096200</v>
      </c>
      <c r="G17" s="375">
        <v>0.9216526760731083</v>
      </c>
    </row>
    <row r="18" spans="1:7" ht="21" customHeight="1">
      <c r="A18" s="372" t="s">
        <v>332</v>
      </c>
      <c r="B18" s="373">
        <v>38056800</v>
      </c>
      <c r="C18" s="375">
        <v>1.0146721234985936</v>
      </c>
      <c r="D18" s="373">
        <v>34817700</v>
      </c>
      <c r="E18" s="375">
        <v>1.0118394782957429</v>
      </c>
      <c r="F18" s="373">
        <v>3239100</v>
      </c>
      <c r="G18" s="375">
        <v>1.0461533492668433</v>
      </c>
    </row>
    <row r="19" spans="1:7" ht="21" customHeight="1">
      <c r="A19" s="372" t="s">
        <v>333</v>
      </c>
      <c r="B19" s="373">
        <v>35828900</v>
      </c>
      <c r="C19" s="375">
        <v>0.94145855668369383</v>
      </c>
      <c r="D19" s="373">
        <v>32681900</v>
      </c>
      <c r="E19" s="375">
        <v>0.93865763677669689</v>
      </c>
      <c r="F19" s="373">
        <v>3147000</v>
      </c>
      <c r="G19" s="375">
        <v>0.97156617578957116</v>
      </c>
    </row>
    <row r="20" spans="1:7" ht="21" customHeight="1">
      <c r="A20" s="372" t="s">
        <v>334</v>
      </c>
      <c r="B20" s="373">
        <v>41914900</v>
      </c>
      <c r="C20" s="375">
        <v>1.1698628760581542</v>
      </c>
      <c r="D20" s="373">
        <v>38481300</v>
      </c>
      <c r="E20" s="375">
        <v>1.177449903463385</v>
      </c>
      <c r="F20" s="373">
        <v>3433600</v>
      </c>
      <c r="G20" s="375">
        <v>1.0910708611375914</v>
      </c>
    </row>
    <row r="21" spans="1:7" ht="21" customHeight="1">
      <c r="A21" s="372" t="s">
        <v>335</v>
      </c>
      <c r="B21" s="373">
        <v>42640400</v>
      </c>
      <c r="C21" s="375">
        <v>1.0173088806128607</v>
      </c>
      <c r="D21" s="373">
        <v>39295500</v>
      </c>
      <c r="E21" s="375">
        <v>1.0211583288506365</v>
      </c>
      <c r="F21" s="373">
        <v>3344900</v>
      </c>
      <c r="G21" s="375">
        <v>0.97416705498602052</v>
      </c>
    </row>
    <row r="22" spans="1:7" ht="21" customHeight="1">
      <c r="A22" s="372" t="s">
        <v>336</v>
      </c>
      <c r="B22" s="373">
        <v>42706900</v>
      </c>
      <c r="C22" s="375">
        <v>1.001559553850339</v>
      </c>
      <c r="D22" s="373">
        <v>39467900</v>
      </c>
      <c r="E22" s="375">
        <v>1.0043872708070898</v>
      </c>
      <c r="F22" s="373">
        <v>3239000</v>
      </c>
      <c r="G22" s="375">
        <v>0.96833986068342848</v>
      </c>
    </row>
    <row r="23" spans="1:7" ht="21" customHeight="1">
      <c r="A23" s="376" t="s">
        <v>337</v>
      </c>
      <c r="B23" s="377">
        <v>42794200</v>
      </c>
      <c r="C23" s="375">
        <v>1.0020441661651864</v>
      </c>
      <c r="D23" s="377">
        <v>39719800</v>
      </c>
      <c r="E23" s="375">
        <v>1.0063824019012919</v>
      </c>
      <c r="F23" s="377">
        <v>3074400</v>
      </c>
      <c r="G23" s="375">
        <v>0.94918184624884228</v>
      </c>
    </row>
    <row r="24" spans="1:7" ht="21" customHeight="1">
      <c r="A24" s="372" t="s">
        <v>338</v>
      </c>
      <c r="B24" s="373">
        <v>42712200</v>
      </c>
      <c r="C24" s="375">
        <v>0.99808385248468245</v>
      </c>
      <c r="D24" s="373">
        <v>39440400</v>
      </c>
      <c r="E24" s="375">
        <v>0.9929657249029451</v>
      </c>
      <c r="F24" s="373">
        <v>3271800</v>
      </c>
      <c r="G24" s="375">
        <v>1.0642076502732241</v>
      </c>
    </row>
    <row r="25" spans="1:7" ht="21" customHeight="1">
      <c r="A25" s="372" t="s">
        <v>339</v>
      </c>
      <c r="B25" s="373">
        <v>43994800</v>
      </c>
      <c r="C25" s="375">
        <v>1.0300288910428401</v>
      </c>
      <c r="D25" s="373">
        <v>40797500</v>
      </c>
      <c r="E25" s="375">
        <v>1.0344088802344804</v>
      </c>
      <c r="F25" s="373">
        <v>3197300</v>
      </c>
      <c r="G25" s="375">
        <v>0.97722965951464025</v>
      </c>
    </row>
    <row r="26" spans="1:7" ht="21" customHeight="1">
      <c r="A26" s="372" t="s">
        <v>340</v>
      </c>
      <c r="B26" s="373">
        <v>43993000</v>
      </c>
      <c r="C26" s="375">
        <v>0.99995908607380868</v>
      </c>
      <c r="D26" s="373">
        <v>40824900</v>
      </c>
      <c r="E26" s="375">
        <v>1.000671609780011</v>
      </c>
      <c r="F26" s="373">
        <v>3168100</v>
      </c>
      <c r="G26" s="375">
        <v>0.99086729427954834</v>
      </c>
    </row>
    <row r="27" spans="1:7" ht="21" customHeight="1">
      <c r="A27" s="372" t="s">
        <v>341</v>
      </c>
      <c r="B27" s="373">
        <v>42292000</v>
      </c>
      <c r="C27" s="375">
        <v>0.96133475780237765</v>
      </c>
      <c r="D27" s="373">
        <v>39310200</v>
      </c>
      <c r="E27" s="375">
        <v>0.96289764335001438</v>
      </c>
      <c r="F27" s="373">
        <v>2981800</v>
      </c>
      <c r="G27" s="375">
        <v>0.9411950380354156</v>
      </c>
    </row>
    <row r="28" spans="1:7" ht="21" customHeight="1">
      <c r="A28" s="372" t="s">
        <v>342</v>
      </c>
      <c r="B28" s="373">
        <v>43681900</v>
      </c>
      <c r="C28" s="375">
        <v>1.0328643715123427</v>
      </c>
      <c r="D28" s="373">
        <v>40676100</v>
      </c>
      <c r="E28" s="375">
        <v>1.0347467069615519</v>
      </c>
      <c r="F28" s="373">
        <v>3005800</v>
      </c>
      <c r="G28" s="375">
        <v>1.0080488295660339</v>
      </c>
    </row>
    <row r="29" spans="1:7" ht="21" customHeight="1">
      <c r="A29" s="378" t="s">
        <v>343</v>
      </c>
      <c r="B29" s="377">
        <v>43119000</v>
      </c>
      <c r="C29" s="379">
        <v>0.98711365577046783</v>
      </c>
      <c r="D29" s="377">
        <v>40105200</v>
      </c>
      <c r="E29" s="379">
        <v>0.98596473113204064</v>
      </c>
      <c r="F29" s="377">
        <v>3013800</v>
      </c>
      <c r="G29" s="379">
        <v>1.0026615210592853</v>
      </c>
    </row>
    <row r="30" spans="1:7" ht="21" customHeight="1">
      <c r="A30" s="376" t="s">
        <v>344</v>
      </c>
      <c r="B30" s="377">
        <v>46502600</v>
      </c>
      <c r="C30" s="379">
        <v>1.0784712075883021</v>
      </c>
      <c r="D30" s="377">
        <v>43402700</v>
      </c>
      <c r="E30" s="379">
        <v>1.0822212580912201</v>
      </c>
      <c r="F30" s="377">
        <v>3099900</v>
      </c>
      <c r="G30" s="379">
        <v>1.0285685845112482</v>
      </c>
    </row>
    <row r="31" spans="1:7" ht="21" customHeight="1">
      <c r="A31" s="372" t="s">
        <v>345</v>
      </c>
      <c r="B31" s="373">
        <v>46664800</v>
      </c>
      <c r="C31" s="375">
        <v>1.003487977016339</v>
      </c>
      <c r="D31" s="373">
        <v>43499700</v>
      </c>
      <c r="E31" s="375">
        <v>1.0022348840049122</v>
      </c>
      <c r="F31" s="373">
        <v>3165100</v>
      </c>
      <c r="G31" s="375">
        <v>1.0210329365463402</v>
      </c>
    </row>
    <row r="32" spans="1:7" ht="21" customHeight="1">
      <c r="A32" s="372" t="s">
        <v>346</v>
      </c>
      <c r="B32" s="373">
        <v>45071500</v>
      </c>
      <c r="C32" s="375">
        <v>0.96585649140251328</v>
      </c>
      <c r="D32" s="373">
        <v>42032100</v>
      </c>
      <c r="E32" s="375">
        <v>0.96626183628852613</v>
      </c>
      <c r="F32" s="373">
        <v>3039400</v>
      </c>
      <c r="G32" s="375">
        <v>0.96028561498846798</v>
      </c>
    </row>
    <row r="33" spans="1:7" ht="21" customHeight="1">
      <c r="A33" s="372" t="s">
        <v>347</v>
      </c>
      <c r="B33" s="373">
        <v>44454400</v>
      </c>
      <c r="C33" s="375">
        <v>0.98630842106430894</v>
      </c>
      <c r="D33" s="373">
        <v>41589900</v>
      </c>
      <c r="E33" s="375">
        <v>0.98947946926277774</v>
      </c>
      <c r="F33" s="373">
        <v>2864500</v>
      </c>
      <c r="G33" s="375">
        <v>0.94245574784496944</v>
      </c>
    </row>
    <row r="34" spans="1:7" ht="21" customHeight="1">
      <c r="A34" s="372" t="s">
        <v>348</v>
      </c>
      <c r="B34" s="373">
        <v>43573900</v>
      </c>
      <c r="C34" s="375">
        <v>0.98019318672617328</v>
      </c>
      <c r="D34" s="373">
        <v>40579400</v>
      </c>
      <c r="E34" s="375">
        <v>0.97570323564134565</v>
      </c>
      <c r="F34" s="373">
        <v>2994500</v>
      </c>
      <c r="G34" s="375">
        <v>1.0453831384185721</v>
      </c>
    </row>
    <row r="35" spans="1:7" ht="21" customHeight="1">
      <c r="A35" s="372" t="s">
        <v>349</v>
      </c>
      <c r="B35" s="373">
        <v>47357300</v>
      </c>
      <c r="C35" s="375">
        <v>1.0868272061945339</v>
      </c>
      <c r="D35" s="373">
        <v>44118700</v>
      </c>
      <c r="E35" s="375">
        <v>1.0872191308890717</v>
      </c>
      <c r="F35" s="373">
        <v>3238600</v>
      </c>
      <c r="G35" s="375">
        <v>1.0815161128736015</v>
      </c>
    </row>
    <row r="36" spans="1:7" ht="21" customHeight="1">
      <c r="A36" s="378" t="s">
        <v>350</v>
      </c>
      <c r="B36" s="380">
        <v>44191300</v>
      </c>
      <c r="C36" s="381">
        <v>0.93314652651228003</v>
      </c>
      <c r="D36" s="380">
        <v>41229000</v>
      </c>
      <c r="E36" s="381">
        <v>0.93450169655950877</v>
      </c>
      <c r="F36" s="380">
        <v>2962300</v>
      </c>
      <c r="G36" s="381">
        <v>0.91468535787068483</v>
      </c>
    </row>
    <row r="37" spans="1:7" ht="21" customHeight="1">
      <c r="A37" s="376" t="s">
        <v>351</v>
      </c>
      <c r="B37" s="377">
        <v>45226900</v>
      </c>
      <c r="C37" s="379">
        <v>1.0234344769219281</v>
      </c>
      <c r="D37" s="377">
        <v>42020300</v>
      </c>
      <c r="E37" s="379">
        <v>1.0191928011836329</v>
      </c>
      <c r="F37" s="377">
        <v>3206600</v>
      </c>
      <c r="G37" s="379">
        <v>1.0824697025959558</v>
      </c>
    </row>
    <row r="38" spans="1:7" ht="21" customHeight="1">
      <c r="A38" s="376" t="s">
        <v>352</v>
      </c>
      <c r="B38" s="382">
        <v>46328600</v>
      </c>
      <c r="C38" s="379">
        <v>1.0243593967307068</v>
      </c>
      <c r="D38" s="382">
        <v>43002300</v>
      </c>
      <c r="E38" s="379">
        <v>1.0233696570467132</v>
      </c>
      <c r="F38" s="377">
        <v>3326300</v>
      </c>
      <c r="G38" s="379">
        <v>1.0373292584045406</v>
      </c>
    </row>
    <row r="39" spans="1:7" ht="21" customHeight="1">
      <c r="A39" s="372" t="s">
        <v>353</v>
      </c>
      <c r="B39" s="383">
        <v>47941200</v>
      </c>
      <c r="C39" s="375">
        <v>1.0348078724589131</v>
      </c>
      <c r="D39" s="383">
        <v>44112400</v>
      </c>
      <c r="E39" s="375">
        <v>1.025814898272883</v>
      </c>
      <c r="F39" s="373">
        <v>3828800</v>
      </c>
      <c r="G39" s="375">
        <v>1.1510687550732044</v>
      </c>
    </row>
    <row r="40" spans="1:7" ht="21" customHeight="1">
      <c r="A40" s="378" t="s">
        <v>354</v>
      </c>
      <c r="B40" s="384">
        <v>50767300</v>
      </c>
      <c r="C40" s="381">
        <v>1.0589492962211999</v>
      </c>
      <c r="D40" s="384">
        <v>46990000</v>
      </c>
      <c r="E40" s="379">
        <v>1.0661423998694199</v>
      </c>
      <c r="F40" s="380">
        <v>3777300</v>
      </c>
      <c r="G40" s="381">
        <v>0.98654931048892602</v>
      </c>
    </row>
    <row r="41" spans="1:7" ht="21" customHeight="1">
      <c r="A41" s="372" t="s">
        <v>355</v>
      </c>
      <c r="B41" s="383">
        <v>52481000</v>
      </c>
      <c r="C41" s="375">
        <v>1.03375598071987</v>
      </c>
      <c r="D41" s="383">
        <v>48607400</v>
      </c>
      <c r="E41" s="375">
        <v>1.0344200893807201</v>
      </c>
      <c r="F41" s="373">
        <v>3873600</v>
      </c>
      <c r="G41" s="375">
        <v>1.0254944007624494</v>
      </c>
    </row>
    <row r="42" spans="1:7" ht="21" customHeight="1">
      <c r="A42" s="372" t="s">
        <v>356</v>
      </c>
      <c r="B42" s="383">
        <v>52536200</v>
      </c>
      <c r="C42" s="375">
        <v>1.0010518092261962</v>
      </c>
      <c r="D42" s="383">
        <v>48544100</v>
      </c>
      <c r="E42" s="375">
        <v>0.99869772915235133</v>
      </c>
      <c r="F42" s="373">
        <v>3992100</v>
      </c>
      <c r="G42" s="375">
        <v>1.0305916976456011</v>
      </c>
    </row>
    <row r="43" spans="1:7" ht="21" customHeight="1">
      <c r="A43" s="385" t="s">
        <v>357</v>
      </c>
      <c r="B43" s="386">
        <v>54036100</v>
      </c>
      <c r="C43" s="387">
        <v>1.0285498380164535</v>
      </c>
      <c r="D43" s="386">
        <v>49954600</v>
      </c>
      <c r="E43" s="388">
        <v>1.0290560541857816</v>
      </c>
      <c r="F43" s="389">
        <v>4081500</v>
      </c>
      <c r="G43" s="387">
        <v>1.022394228601488</v>
      </c>
    </row>
    <row r="44" spans="1:7">
      <c r="A44" s="16" t="s">
        <v>358</v>
      </c>
    </row>
    <row r="46" spans="1:7">
      <c r="D46" s="33"/>
    </row>
  </sheetData>
  <phoneticPr fontId="1"/>
  <printOptions horizontalCentered="1"/>
  <pageMargins left="0.9055118110236221" right="0.51181102362204722" top="0.55118110236220474" bottom="0.55118110236220474" header="0.31496062992125984" footer="0.31496062992125984"/>
  <pageSetup paperSize="9" scale="9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zoomScale="115" zoomScaleNormal="115" workbookViewId="0">
      <selection activeCell="C10" sqref="C10"/>
    </sheetView>
  </sheetViews>
  <sheetFormatPr defaultRowHeight="13.5"/>
  <cols>
    <col min="1" max="1" width="3" customWidth="1"/>
    <col min="2" max="2" width="21.5" customWidth="1"/>
    <col min="16" max="16" width="8.875" customWidth="1"/>
    <col min="17" max="17" width="7.125" customWidth="1"/>
    <col min="18" max="18" width="5.5" customWidth="1"/>
  </cols>
  <sheetData>
    <row r="1" spans="1:17">
      <c r="A1" s="390"/>
      <c r="B1" s="390"/>
      <c r="C1" s="390"/>
      <c r="D1" s="390"/>
      <c r="E1" s="390"/>
      <c r="F1" s="390"/>
      <c r="G1" s="390"/>
      <c r="H1" s="390"/>
      <c r="I1" s="390"/>
      <c r="J1" s="390"/>
      <c r="K1" s="390"/>
      <c r="L1" s="390"/>
      <c r="M1" s="390"/>
      <c r="N1" s="390"/>
      <c r="O1" s="390"/>
      <c r="P1" s="390"/>
      <c r="Q1" s="391"/>
    </row>
    <row r="2" spans="1:17">
      <c r="A2" s="390"/>
      <c r="B2" s="390"/>
      <c r="C2" s="390"/>
      <c r="D2" s="390"/>
      <c r="E2" s="390"/>
      <c r="F2" s="390"/>
      <c r="G2" s="390"/>
      <c r="H2" s="390"/>
      <c r="I2" s="390"/>
      <c r="J2" s="390"/>
      <c r="K2" s="390"/>
      <c r="L2" s="390"/>
      <c r="M2" s="390"/>
      <c r="N2" s="390"/>
      <c r="O2" s="390"/>
      <c r="P2" s="390"/>
      <c r="Q2" s="391"/>
    </row>
    <row r="3" spans="1:17">
      <c r="A3" s="390"/>
      <c r="B3" s="390"/>
      <c r="C3" s="390"/>
      <c r="D3" s="390"/>
      <c r="E3" s="390"/>
      <c r="F3" s="390"/>
      <c r="G3" s="390"/>
      <c r="H3" s="390"/>
      <c r="I3" s="390"/>
      <c r="J3" s="390"/>
      <c r="K3" s="390"/>
      <c r="L3" s="390"/>
      <c r="M3" s="390"/>
      <c r="N3" s="390"/>
      <c r="O3" s="390"/>
      <c r="P3" s="390"/>
      <c r="Q3" s="391"/>
    </row>
    <row r="4" spans="1:17" ht="18.75">
      <c r="A4" s="193"/>
      <c r="B4" s="392" t="s">
        <v>359</v>
      </c>
      <c r="C4" s="193"/>
      <c r="D4" s="193"/>
      <c r="E4" s="193"/>
      <c r="F4" s="193"/>
      <c r="G4" s="193"/>
      <c r="H4" s="193"/>
      <c r="I4" s="193"/>
      <c r="J4" s="193"/>
      <c r="K4" s="193"/>
      <c r="L4" s="193"/>
      <c r="M4" s="193"/>
      <c r="N4" s="193"/>
      <c r="O4" s="193"/>
      <c r="P4" s="193"/>
      <c r="Q4" s="193"/>
    </row>
    <row r="5" spans="1:17" ht="18.75">
      <c r="A5" s="193"/>
      <c r="B5" s="392"/>
      <c r="C5" s="193"/>
      <c r="D5" s="193"/>
      <c r="E5" s="193"/>
      <c r="F5" s="193"/>
      <c r="G5" s="193"/>
      <c r="H5" s="193"/>
      <c r="I5" s="193"/>
      <c r="J5" s="193"/>
      <c r="K5" s="193"/>
      <c r="L5" s="193"/>
      <c r="M5" s="193"/>
      <c r="N5" s="193"/>
      <c r="O5" s="193"/>
      <c r="P5" s="193"/>
      <c r="Q5" s="193"/>
    </row>
    <row r="6" spans="1:17">
      <c r="A6" s="390"/>
      <c r="B6" s="390"/>
      <c r="C6" s="390"/>
      <c r="D6" s="390"/>
      <c r="E6" s="390"/>
      <c r="F6" s="390"/>
      <c r="G6" s="390"/>
      <c r="H6" s="390"/>
      <c r="I6" s="390"/>
      <c r="J6" s="390"/>
      <c r="K6" s="390"/>
      <c r="L6" s="390"/>
      <c r="M6" s="390"/>
      <c r="N6" s="390"/>
      <c r="O6" s="390"/>
      <c r="P6" s="390"/>
      <c r="Q6" s="391"/>
    </row>
    <row r="7" spans="1:17">
      <c r="A7" s="390"/>
      <c r="B7" s="393" t="s">
        <v>360</v>
      </c>
      <c r="C7" s="390"/>
      <c r="D7" s="390"/>
      <c r="E7" s="390"/>
      <c r="F7" s="390"/>
      <c r="G7" s="390"/>
      <c r="H7" s="390"/>
      <c r="I7" s="390"/>
      <c r="J7" s="390"/>
      <c r="K7" s="390"/>
      <c r="L7" s="390"/>
      <c r="M7" s="390"/>
      <c r="N7" s="390"/>
      <c r="O7" s="390"/>
      <c r="P7" s="390"/>
      <c r="Q7" s="391" t="s">
        <v>361</v>
      </c>
    </row>
    <row r="8" spans="1:17" ht="32.25" customHeight="1">
      <c r="A8" s="390"/>
      <c r="B8" s="476" t="s">
        <v>362</v>
      </c>
      <c r="C8" s="478" t="s">
        <v>363</v>
      </c>
      <c r="D8" s="203" t="s">
        <v>364</v>
      </c>
      <c r="E8" s="203"/>
      <c r="F8" s="203"/>
      <c r="G8" s="203"/>
      <c r="H8" s="203"/>
      <c r="I8" s="203"/>
      <c r="J8" s="203"/>
      <c r="K8" s="203"/>
      <c r="L8" s="204"/>
      <c r="M8" s="203"/>
      <c r="N8" s="203"/>
      <c r="O8" s="203"/>
      <c r="P8" s="201"/>
      <c r="Q8" s="201"/>
    </row>
    <row r="9" spans="1:17" ht="32.25" customHeight="1">
      <c r="A9" s="193"/>
      <c r="B9" s="477"/>
      <c r="C9" s="479"/>
      <c r="D9" s="208" t="s">
        <v>121</v>
      </c>
      <c r="E9" s="208" t="s">
        <v>123</v>
      </c>
      <c r="F9" s="208" t="s">
        <v>124</v>
      </c>
      <c r="G9" s="208" t="s">
        <v>125</v>
      </c>
      <c r="H9" s="208" t="s">
        <v>126</v>
      </c>
      <c r="I9" s="208" t="s">
        <v>128</v>
      </c>
      <c r="J9" s="208" t="s">
        <v>130</v>
      </c>
      <c r="K9" s="208" t="s">
        <v>131</v>
      </c>
      <c r="L9" s="208" t="s">
        <v>132</v>
      </c>
      <c r="M9" s="208" t="s">
        <v>180</v>
      </c>
      <c r="N9" s="208" t="s">
        <v>179</v>
      </c>
      <c r="O9" s="208" t="s">
        <v>178</v>
      </c>
      <c r="P9" s="206" t="s">
        <v>177</v>
      </c>
      <c r="Q9" s="206" t="s">
        <v>176</v>
      </c>
    </row>
    <row r="10" spans="1:17" ht="192" customHeight="1">
      <c r="A10" s="394"/>
      <c r="B10" s="395" t="s">
        <v>365</v>
      </c>
      <c r="C10" s="175">
        <v>13043527</v>
      </c>
      <c r="D10" s="396">
        <v>975598</v>
      </c>
      <c r="E10" s="397">
        <v>940123</v>
      </c>
      <c r="F10" s="397">
        <v>1103819</v>
      </c>
      <c r="G10" s="397">
        <v>1097381</v>
      </c>
      <c r="H10" s="397">
        <v>1150261</v>
      </c>
      <c r="I10" s="397">
        <v>1093541</v>
      </c>
      <c r="J10" s="397">
        <v>1124743</v>
      </c>
      <c r="K10" s="397">
        <v>1166974</v>
      </c>
      <c r="L10" s="397">
        <v>1110009</v>
      </c>
      <c r="M10" s="397">
        <v>1101929</v>
      </c>
      <c r="N10" s="397">
        <v>1113998</v>
      </c>
      <c r="O10" s="398">
        <v>1065151</v>
      </c>
      <c r="P10" s="399">
        <v>12687132</v>
      </c>
      <c r="Q10" s="400">
        <v>1.0280910610845697</v>
      </c>
    </row>
    <row r="11" spans="1:17">
      <c r="A11" s="394"/>
      <c r="B11" s="401"/>
      <c r="C11" s="402"/>
      <c r="D11" s="252"/>
      <c r="E11" s="252"/>
      <c r="F11" s="252"/>
      <c r="G11" s="252"/>
      <c r="H11" s="252"/>
      <c r="I11" s="252"/>
      <c r="J11" s="252"/>
      <c r="K11" s="252"/>
      <c r="L11" s="252"/>
      <c r="M11" s="252"/>
      <c r="N11" s="252"/>
      <c r="O11" s="252"/>
      <c r="P11" s="402"/>
      <c r="Q11" s="253"/>
    </row>
    <row r="12" spans="1:17">
      <c r="A12" s="390"/>
      <c r="B12" s="193" t="s">
        <v>366</v>
      </c>
      <c r="C12" s="275"/>
      <c r="D12" s="193"/>
      <c r="E12" s="193"/>
      <c r="F12" s="193"/>
      <c r="G12" s="193"/>
      <c r="H12" s="193"/>
      <c r="I12" s="193"/>
      <c r="J12" s="275"/>
      <c r="K12" s="193"/>
      <c r="L12" s="193"/>
      <c r="M12" s="193"/>
      <c r="N12" s="275"/>
      <c r="O12" s="275"/>
      <c r="P12" s="275"/>
      <c r="Q12" s="193"/>
    </row>
    <row r="13" spans="1:17">
      <c r="A13" s="390"/>
      <c r="B13" s="193" t="s">
        <v>367</v>
      </c>
      <c r="C13" s="193"/>
      <c r="D13" s="193"/>
      <c r="E13" s="193"/>
      <c r="F13" s="193"/>
      <c r="G13" s="193"/>
      <c r="H13" s="193"/>
      <c r="I13" s="193"/>
      <c r="J13" s="193"/>
      <c r="K13" s="193"/>
      <c r="L13" s="193"/>
      <c r="M13" s="193"/>
      <c r="N13" s="193"/>
      <c r="O13" s="193"/>
      <c r="P13" s="193"/>
      <c r="Q13" s="193"/>
    </row>
    <row r="14" spans="1:17">
      <c r="A14" s="390"/>
      <c r="B14" s="403" t="s">
        <v>368</v>
      </c>
      <c r="C14" s="193"/>
      <c r="D14" s="193"/>
      <c r="E14" s="193"/>
      <c r="F14" s="193"/>
      <c r="G14" s="193"/>
      <c r="H14" s="193"/>
      <c r="I14" s="193"/>
      <c r="J14" s="100"/>
      <c r="K14" s="390"/>
      <c r="L14" s="193"/>
      <c r="M14" s="275"/>
      <c r="N14" s="193"/>
      <c r="O14" s="193"/>
      <c r="P14" s="193"/>
      <c r="Q14" s="193"/>
    </row>
    <row r="15" spans="1:17">
      <c r="A15" s="390"/>
      <c r="B15" s="390"/>
      <c r="C15" s="390"/>
      <c r="D15" s="390"/>
      <c r="E15" s="390"/>
      <c r="F15" s="193"/>
      <c r="G15" s="193"/>
      <c r="H15" s="390"/>
      <c r="I15" s="390"/>
      <c r="J15" s="193"/>
      <c r="K15" s="390"/>
      <c r="L15" s="193"/>
      <c r="M15" s="193"/>
      <c r="N15" s="193"/>
      <c r="O15" s="193"/>
      <c r="P15" s="193"/>
      <c r="Q15" s="193"/>
    </row>
    <row r="16" spans="1:17">
      <c r="A16" s="390"/>
      <c r="B16" s="390"/>
      <c r="C16" s="390"/>
      <c r="D16" s="390"/>
      <c r="E16" s="390"/>
      <c r="F16" s="193"/>
      <c r="G16" s="193"/>
      <c r="H16" s="390"/>
      <c r="I16" s="390"/>
      <c r="J16" s="390"/>
      <c r="K16" s="390"/>
      <c r="L16" s="390"/>
      <c r="M16" s="390"/>
      <c r="N16" s="193"/>
      <c r="O16" s="193"/>
      <c r="P16" s="193"/>
      <c r="Q16" s="193"/>
    </row>
    <row r="17" spans="2:17">
      <c r="B17" s="193"/>
      <c r="C17" s="193"/>
      <c r="D17" s="193"/>
      <c r="E17" s="193"/>
      <c r="F17" s="193"/>
      <c r="G17" s="193"/>
      <c r="H17" s="193"/>
      <c r="I17" s="193"/>
      <c r="J17" s="193"/>
      <c r="K17" s="193"/>
      <c r="L17" s="193"/>
      <c r="M17" s="193"/>
      <c r="N17" s="193"/>
      <c r="O17" s="193"/>
      <c r="P17" s="193"/>
      <c r="Q17" s="193"/>
    </row>
    <row r="18" spans="2:17">
      <c r="B18" s="193"/>
      <c r="C18" s="193"/>
      <c r="D18" s="193"/>
      <c r="E18" s="193"/>
      <c r="F18" s="193"/>
      <c r="G18" s="193"/>
      <c r="H18" s="193"/>
      <c r="I18" s="193"/>
      <c r="J18" s="193"/>
      <c r="K18" s="193"/>
      <c r="L18" s="193"/>
      <c r="M18" s="193"/>
      <c r="N18" s="193"/>
      <c r="O18" s="193"/>
      <c r="P18" s="193"/>
      <c r="Q18" s="193"/>
    </row>
    <row r="19" spans="2:17">
      <c r="B19" s="193"/>
      <c r="C19" s="193"/>
      <c r="D19" s="193"/>
      <c r="E19" s="193"/>
      <c r="F19" s="193"/>
      <c r="G19" s="193"/>
      <c r="H19" s="193"/>
      <c r="I19" s="193"/>
      <c r="J19" s="193"/>
      <c r="K19" s="193"/>
      <c r="L19" s="193"/>
      <c r="M19" s="193"/>
      <c r="N19" s="193"/>
      <c r="O19" s="193"/>
      <c r="P19" s="193"/>
      <c r="Q19" s="193"/>
    </row>
    <row r="20" spans="2:17">
      <c r="B20" s="193"/>
      <c r="C20" s="193"/>
      <c r="D20" s="193"/>
      <c r="E20" s="193"/>
      <c r="F20" s="193"/>
      <c r="G20" s="193"/>
      <c r="H20" s="193"/>
      <c r="I20" s="193"/>
      <c r="J20" s="193"/>
      <c r="K20" s="193"/>
      <c r="L20" s="193"/>
      <c r="M20" s="193"/>
      <c r="N20" s="193"/>
      <c r="O20" s="193"/>
      <c r="P20" s="193"/>
      <c r="Q20" s="193"/>
    </row>
  </sheetData>
  <mergeCells count="2">
    <mergeCell ref="B8:B9"/>
    <mergeCell ref="C8:C9"/>
  </mergeCells>
  <phoneticPr fontId="1"/>
  <pageMargins left="0.7" right="0.7" top="0.75" bottom="0.75" header="0.3" footer="0.3"/>
  <pageSetup paperSize="9"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zoomScale="106" zoomScaleNormal="106" workbookViewId="0">
      <selection activeCell="C5" sqref="C5"/>
    </sheetView>
  </sheetViews>
  <sheetFormatPr defaultRowHeight="13.5"/>
  <cols>
    <col min="1" max="1" width="18.75" style="419" customWidth="1"/>
    <col min="2" max="2" width="19" style="16" customWidth="1"/>
    <col min="3" max="3" width="11.75" style="16" customWidth="1"/>
    <col min="4" max="4" width="49" style="18" customWidth="1"/>
    <col min="5" max="5" width="25.5" style="16" bestFit="1" customWidth="1"/>
    <col min="6" max="255" width="9" style="16"/>
    <col min="256" max="256" width="14.625" style="16" customWidth="1"/>
    <col min="257" max="257" width="19" style="16" customWidth="1"/>
    <col min="258" max="258" width="12.875" style="16" customWidth="1"/>
    <col min="259" max="259" width="49" style="16" customWidth="1"/>
    <col min="260" max="260" width="9" style="16"/>
    <col min="261" max="261" width="25.5" style="16" bestFit="1" customWidth="1"/>
    <col min="262" max="511" width="9" style="16"/>
    <col min="512" max="512" width="14.625" style="16" customWidth="1"/>
    <col min="513" max="513" width="19" style="16" customWidth="1"/>
    <col min="514" max="514" width="12.875" style="16" customWidth="1"/>
    <col min="515" max="515" width="49" style="16" customWidth="1"/>
    <col min="516" max="516" width="9" style="16"/>
    <col min="517" max="517" width="25.5" style="16" bestFit="1" customWidth="1"/>
    <col min="518" max="767" width="9" style="16"/>
    <col min="768" max="768" width="14.625" style="16" customWidth="1"/>
    <col min="769" max="769" width="19" style="16" customWidth="1"/>
    <col min="770" max="770" width="12.875" style="16" customWidth="1"/>
    <col min="771" max="771" width="49" style="16" customWidth="1"/>
    <col min="772" max="772" width="9" style="16"/>
    <col min="773" max="773" width="25.5" style="16" bestFit="1" customWidth="1"/>
    <col min="774" max="1023" width="9" style="16"/>
    <col min="1024" max="1024" width="14.625" style="16" customWidth="1"/>
    <col min="1025" max="1025" width="19" style="16" customWidth="1"/>
    <col min="1026" max="1026" width="12.875" style="16" customWidth="1"/>
    <col min="1027" max="1027" width="49" style="16" customWidth="1"/>
    <col min="1028" max="1028" width="9" style="16"/>
    <col min="1029" max="1029" width="25.5" style="16" bestFit="1" customWidth="1"/>
    <col min="1030" max="1279" width="9" style="16"/>
    <col min="1280" max="1280" width="14.625" style="16" customWidth="1"/>
    <col min="1281" max="1281" width="19" style="16" customWidth="1"/>
    <col min="1282" max="1282" width="12.875" style="16" customWidth="1"/>
    <col min="1283" max="1283" width="49" style="16" customWidth="1"/>
    <col min="1284" max="1284" width="9" style="16"/>
    <col min="1285" max="1285" width="25.5" style="16" bestFit="1" customWidth="1"/>
    <col min="1286" max="1535" width="9" style="16"/>
    <col min="1536" max="1536" width="14.625" style="16" customWidth="1"/>
    <col min="1537" max="1537" width="19" style="16" customWidth="1"/>
    <col min="1538" max="1538" width="12.875" style="16" customWidth="1"/>
    <col min="1539" max="1539" width="49" style="16" customWidth="1"/>
    <col min="1540" max="1540" width="9" style="16"/>
    <col min="1541" max="1541" width="25.5" style="16" bestFit="1" customWidth="1"/>
    <col min="1542" max="1791" width="9" style="16"/>
    <col min="1792" max="1792" width="14.625" style="16" customWidth="1"/>
    <col min="1793" max="1793" width="19" style="16" customWidth="1"/>
    <col min="1794" max="1794" width="12.875" style="16" customWidth="1"/>
    <col min="1795" max="1795" width="49" style="16" customWidth="1"/>
    <col min="1796" max="1796" width="9" style="16"/>
    <col min="1797" max="1797" width="25.5" style="16" bestFit="1" customWidth="1"/>
    <col min="1798" max="2047" width="9" style="16"/>
    <col min="2048" max="2048" width="14.625" style="16" customWidth="1"/>
    <col min="2049" max="2049" width="19" style="16" customWidth="1"/>
    <col min="2050" max="2050" width="12.875" style="16" customWidth="1"/>
    <col min="2051" max="2051" width="49" style="16" customWidth="1"/>
    <col min="2052" max="2052" width="9" style="16"/>
    <col min="2053" max="2053" width="25.5" style="16" bestFit="1" customWidth="1"/>
    <col min="2054" max="2303" width="9" style="16"/>
    <col min="2304" max="2304" width="14.625" style="16" customWidth="1"/>
    <col min="2305" max="2305" width="19" style="16" customWidth="1"/>
    <col min="2306" max="2306" width="12.875" style="16" customWidth="1"/>
    <col min="2307" max="2307" width="49" style="16" customWidth="1"/>
    <col min="2308" max="2308" width="9" style="16"/>
    <col min="2309" max="2309" width="25.5" style="16" bestFit="1" customWidth="1"/>
    <col min="2310" max="2559" width="9" style="16"/>
    <col min="2560" max="2560" width="14.625" style="16" customWidth="1"/>
    <col min="2561" max="2561" width="19" style="16" customWidth="1"/>
    <col min="2562" max="2562" width="12.875" style="16" customWidth="1"/>
    <col min="2563" max="2563" width="49" style="16" customWidth="1"/>
    <col min="2564" max="2564" width="9" style="16"/>
    <col min="2565" max="2565" width="25.5" style="16" bestFit="1" customWidth="1"/>
    <col min="2566" max="2815" width="9" style="16"/>
    <col min="2816" max="2816" width="14.625" style="16" customWidth="1"/>
    <col min="2817" max="2817" width="19" style="16" customWidth="1"/>
    <col min="2818" max="2818" width="12.875" style="16" customWidth="1"/>
    <col min="2819" max="2819" width="49" style="16" customWidth="1"/>
    <col min="2820" max="2820" width="9" style="16"/>
    <col min="2821" max="2821" width="25.5" style="16" bestFit="1" customWidth="1"/>
    <col min="2822" max="3071" width="9" style="16"/>
    <col min="3072" max="3072" width="14.625" style="16" customWidth="1"/>
    <col min="3073" max="3073" width="19" style="16" customWidth="1"/>
    <col min="3074" max="3074" width="12.875" style="16" customWidth="1"/>
    <col min="3075" max="3075" width="49" style="16" customWidth="1"/>
    <col min="3076" max="3076" width="9" style="16"/>
    <col min="3077" max="3077" width="25.5" style="16" bestFit="1" customWidth="1"/>
    <col min="3078" max="3327" width="9" style="16"/>
    <col min="3328" max="3328" width="14.625" style="16" customWidth="1"/>
    <col min="3329" max="3329" width="19" style="16" customWidth="1"/>
    <col min="3330" max="3330" width="12.875" style="16" customWidth="1"/>
    <col min="3331" max="3331" width="49" style="16" customWidth="1"/>
    <col min="3332" max="3332" width="9" style="16"/>
    <col min="3333" max="3333" width="25.5" style="16" bestFit="1" customWidth="1"/>
    <col min="3334" max="3583" width="9" style="16"/>
    <col min="3584" max="3584" width="14.625" style="16" customWidth="1"/>
    <col min="3585" max="3585" width="19" style="16" customWidth="1"/>
    <col min="3586" max="3586" width="12.875" style="16" customWidth="1"/>
    <col min="3587" max="3587" width="49" style="16" customWidth="1"/>
    <col min="3588" max="3588" width="9" style="16"/>
    <col min="3589" max="3589" width="25.5" style="16" bestFit="1" customWidth="1"/>
    <col min="3590" max="3839" width="9" style="16"/>
    <col min="3840" max="3840" width="14.625" style="16" customWidth="1"/>
    <col min="3841" max="3841" width="19" style="16" customWidth="1"/>
    <col min="3842" max="3842" width="12.875" style="16" customWidth="1"/>
    <col min="3843" max="3843" width="49" style="16" customWidth="1"/>
    <col min="3844" max="3844" width="9" style="16"/>
    <col min="3845" max="3845" width="25.5" style="16" bestFit="1" customWidth="1"/>
    <col min="3846" max="4095" width="9" style="16"/>
    <col min="4096" max="4096" width="14.625" style="16" customWidth="1"/>
    <col min="4097" max="4097" width="19" style="16" customWidth="1"/>
    <col min="4098" max="4098" width="12.875" style="16" customWidth="1"/>
    <col min="4099" max="4099" width="49" style="16" customWidth="1"/>
    <col min="4100" max="4100" width="9" style="16"/>
    <col min="4101" max="4101" width="25.5" style="16" bestFit="1" customWidth="1"/>
    <col min="4102" max="4351" width="9" style="16"/>
    <col min="4352" max="4352" width="14.625" style="16" customWidth="1"/>
    <col min="4353" max="4353" width="19" style="16" customWidth="1"/>
    <col min="4354" max="4354" width="12.875" style="16" customWidth="1"/>
    <col min="4355" max="4355" width="49" style="16" customWidth="1"/>
    <col min="4356" max="4356" width="9" style="16"/>
    <col min="4357" max="4357" width="25.5" style="16" bestFit="1" customWidth="1"/>
    <col min="4358" max="4607" width="9" style="16"/>
    <col min="4608" max="4608" width="14.625" style="16" customWidth="1"/>
    <col min="4609" max="4609" width="19" style="16" customWidth="1"/>
    <col min="4610" max="4610" width="12.875" style="16" customWidth="1"/>
    <col min="4611" max="4611" width="49" style="16" customWidth="1"/>
    <col min="4612" max="4612" width="9" style="16"/>
    <col min="4613" max="4613" width="25.5" style="16" bestFit="1" customWidth="1"/>
    <col min="4614" max="4863" width="9" style="16"/>
    <col min="4864" max="4864" width="14.625" style="16" customWidth="1"/>
    <col min="4865" max="4865" width="19" style="16" customWidth="1"/>
    <col min="4866" max="4866" width="12.875" style="16" customWidth="1"/>
    <col min="4867" max="4867" width="49" style="16" customWidth="1"/>
    <col min="4868" max="4868" width="9" style="16"/>
    <col min="4869" max="4869" width="25.5" style="16" bestFit="1" customWidth="1"/>
    <col min="4870" max="5119" width="9" style="16"/>
    <col min="5120" max="5120" width="14.625" style="16" customWidth="1"/>
    <col min="5121" max="5121" width="19" style="16" customWidth="1"/>
    <col min="5122" max="5122" width="12.875" style="16" customWidth="1"/>
    <col min="5123" max="5123" width="49" style="16" customWidth="1"/>
    <col min="5124" max="5124" width="9" style="16"/>
    <col min="5125" max="5125" width="25.5" style="16" bestFit="1" customWidth="1"/>
    <col min="5126" max="5375" width="9" style="16"/>
    <col min="5376" max="5376" width="14.625" style="16" customWidth="1"/>
    <col min="5377" max="5377" width="19" style="16" customWidth="1"/>
    <col min="5378" max="5378" width="12.875" style="16" customWidth="1"/>
    <col min="5379" max="5379" width="49" style="16" customWidth="1"/>
    <col min="5380" max="5380" width="9" style="16"/>
    <col min="5381" max="5381" width="25.5" style="16" bestFit="1" customWidth="1"/>
    <col min="5382" max="5631" width="9" style="16"/>
    <col min="5632" max="5632" width="14.625" style="16" customWidth="1"/>
    <col min="5633" max="5633" width="19" style="16" customWidth="1"/>
    <col min="5634" max="5634" width="12.875" style="16" customWidth="1"/>
    <col min="5635" max="5635" width="49" style="16" customWidth="1"/>
    <col min="5636" max="5636" width="9" style="16"/>
    <col min="5637" max="5637" width="25.5" style="16" bestFit="1" customWidth="1"/>
    <col min="5638" max="5887" width="9" style="16"/>
    <col min="5888" max="5888" width="14.625" style="16" customWidth="1"/>
    <col min="5889" max="5889" width="19" style="16" customWidth="1"/>
    <col min="5890" max="5890" width="12.875" style="16" customWidth="1"/>
    <col min="5891" max="5891" width="49" style="16" customWidth="1"/>
    <col min="5892" max="5892" width="9" style="16"/>
    <col min="5893" max="5893" width="25.5" style="16" bestFit="1" customWidth="1"/>
    <col min="5894" max="6143" width="9" style="16"/>
    <col min="6144" max="6144" width="14.625" style="16" customWidth="1"/>
    <col min="6145" max="6145" width="19" style="16" customWidth="1"/>
    <col min="6146" max="6146" width="12.875" style="16" customWidth="1"/>
    <col min="6147" max="6147" width="49" style="16" customWidth="1"/>
    <col min="6148" max="6148" width="9" style="16"/>
    <col min="6149" max="6149" width="25.5" style="16" bestFit="1" customWidth="1"/>
    <col min="6150" max="6399" width="9" style="16"/>
    <col min="6400" max="6400" width="14.625" style="16" customWidth="1"/>
    <col min="6401" max="6401" width="19" style="16" customWidth="1"/>
    <col min="6402" max="6402" width="12.875" style="16" customWidth="1"/>
    <col min="6403" max="6403" width="49" style="16" customWidth="1"/>
    <col min="6404" max="6404" width="9" style="16"/>
    <col min="6405" max="6405" width="25.5" style="16" bestFit="1" customWidth="1"/>
    <col min="6406" max="6655" width="9" style="16"/>
    <col min="6656" max="6656" width="14.625" style="16" customWidth="1"/>
    <col min="6657" max="6657" width="19" style="16" customWidth="1"/>
    <col min="6658" max="6658" width="12.875" style="16" customWidth="1"/>
    <col min="6659" max="6659" width="49" style="16" customWidth="1"/>
    <col min="6660" max="6660" width="9" style="16"/>
    <col min="6661" max="6661" width="25.5" style="16" bestFit="1" customWidth="1"/>
    <col min="6662" max="6911" width="9" style="16"/>
    <col min="6912" max="6912" width="14.625" style="16" customWidth="1"/>
    <col min="6913" max="6913" width="19" style="16" customWidth="1"/>
    <col min="6914" max="6914" width="12.875" style="16" customWidth="1"/>
    <col min="6915" max="6915" width="49" style="16" customWidth="1"/>
    <col min="6916" max="6916" width="9" style="16"/>
    <col min="6917" max="6917" width="25.5" style="16" bestFit="1" customWidth="1"/>
    <col min="6918" max="7167" width="9" style="16"/>
    <col min="7168" max="7168" width="14.625" style="16" customWidth="1"/>
    <col min="7169" max="7169" width="19" style="16" customWidth="1"/>
    <col min="7170" max="7170" width="12.875" style="16" customWidth="1"/>
    <col min="7171" max="7171" width="49" style="16" customWidth="1"/>
    <col min="7172" max="7172" width="9" style="16"/>
    <col min="7173" max="7173" width="25.5" style="16" bestFit="1" customWidth="1"/>
    <col min="7174" max="7423" width="9" style="16"/>
    <col min="7424" max="7424" width="14.625" style="16" customWidth="1"/>
    <col min="7425" max="7425" width="19" style="16" customWidth="1"/>
    <col min="7426" max="7426" width="12.875" style="16" customWidth="1"/>
    <col min="7427" max="7427" width="49" style="16" customWidth="1"/>
    <col min="7428" max="7428" width="9" style="16"/>
    <col min="7429" max="7429" width="25.5" style="16" bestFit="1" customWidth="1"/>
    <col min="7430" max="7679" width="9" style="16"/>
    <col min="7680" max="7680" width="14.625" style="16" customWidth="1"/>
    <col min="7681" max="7681" width="19" style="16" customWidth="1"/>
    <col min="7682" max="7682" width="12.875" style="16" customWidth="1"/>
    <col min="7683" max="7683" width="49" style="16" customWidth="1"/>
    <col min="7684" max="7684" width="9" style="16"/>
    <col min="7685" max="7685" width="25.5" style="16" bestFit="1" customWidth="1"/>
    <col min="7686" max="7935" width="9" style="16"/>
    <col min="7936" max="7936" width="14.625" style="16" customWidth="1"/>
    <col min="7937" max="7937" width="19" style="16" customWidth="1"/>
    <col min="7938" max="7938" width="12.875" style="16" customWidth="1"/>
    <col min="7939" max="7939" width="49" style="16" customWidth="1"/>
    <col min="7940" max="7940" width="9" style="16"/>
    <col min="7941" max="7941" width="25.5" style="16" bestFit="1" customWidth="1"/>
    <col min="7942" max="8191" width="9" style="16"/>
    <col min="8192" max="8192" width="14.625" style="16" customWidth="1"/>
    <col min="8193" max="8193" width="19" style="16" customWidth="1"/>
    <col min="8194" max="8194" width="12.875" style="16" customWidth="1"/>
    <col min="8195" max="8195" width="49" style="16" customWidth="1"/>
    <col min="8196" max="8196" width="9" style="16"/>
    <col min="8197" max="8197" width="25.5" style="16" bestFit="1" customWidth="1"/>
    <col min="8198" max="8447" width="9" style="16"/>
    <col min="8448" max="8448" width="14.625" style="16" customWidth="1"/>
    <col min="8449" max="8449" width="19" style="16" customWidth="1"/>
    <col min="8450" max="8450" width="12.875" style="16" customWidth="1"/>
    <col min="8451" max="8451" width="49" style="16" customWidth="1"/>
    <col min="8452" max="8452" width="9" style="16"/>
    <col min="8453" max="8453" width="25.5" style="16" bestFit="1" customWidth="1"/>
    <col min="8454" max="8703" width="9" style="16"/>
    <col min="8704" max="8704" width="14.625" style="16" customWidth="1"/>
    <col min="8705" max="8705" width="19" style="16" customWidth="1"/>
    <col min="8706" max="8706" width="12.875" style="16" customWidth="1"/>
    <col min="8707" max="8707" width="49" style="16" customWidth="1"/>
    <col min="8708" max="8708" width="9" style="16"/>
    <col min="8709" max="8709" width="25.5" style="16" bestFit="1" customWidth="1"/>
    <col min="8710" max="8959" width="9" style="16"/>
    <col min="8960" max="8960" width="14.625" style="16" customWidth="1"/>
    <col min="8961" max="8961" width="19" style="16" customWidth="1"/>
    <col min="8962" max="8962" width="12.875" style="16" customWidth="1"/>
    <col min="8963" max="8963" width="49" style="16" customWidth="1"/>
    <col min="8964" max="8964" width="9" style="16"/>
    <col min="8965" max="8965" width="25.5" style="16" bestFit="1" customWidth="1"/>
    <col min="8966" max="9215" width="9" style="16"/>
    <col min="9216" max="9216" width="14.625" style="16" customWidth="1"/>
    <col min="9217" max="9217" width="19" style="16" customWidth="1"/>
    <col min="9218" max="9218" width="12.875" style="16" customWidth="1"/>
    <col min="9219" max="9219" width="49" style="16" customWidth="1"/>
    <col min="9220" max="9220" width="9" style="16"/>
    <col min="9221" max="9221" width="25.5" style="16" bestFit="1" customWidth="1"/>
    <col min="9222" max="9471" width="9" style="16"/>
    <col min="9472" max="9472" width="14.625" style="16" customWidth="1"/>
    <col min="9473" max="9473" width="19" style="16" customWidth="1"/>
    <col min="9474" max="9474" width="12.875" style="16" customWidth="1"/>
    <col min="9475" max="9475" width="49" style="16" customWidth="1"/>
    <col min="9476" max="9476" width="9" style="16"/>
    <col min="9477" max="9477" width="25.5" style="16" bestFit="1" customWidth="1"/>
    <col min="9478" max="9727" width="9" style="16"/>
    <col min="9728" max="9728" width="14.625" style="16" customWidth="1"/>
    <col min="9729" max="9729" width="19" style="16" customWidth="1"/>
    <col min="9730" max="9730" width="12.875" style="16" customWidth="1"/>
    <col min="9731" max="9731" width="49" style="16" customWidth="1"/>
    <col min="9732" max="9732" width="9" style="16"/>
    <col min="9733" max="9733" width="25.5" style="16" bestFit="1" customWidth="1"/>
    <col min="9734" max="9983" width="9" style="16"/>
    <col min="9984" max="9984" width="14.625" style="16" customWidth="1"/>
    <col min="9985" max="9985" width="19" style="16" customWidth="1"/>
    <col min="9986" max="9986" width="12.875" style="16" customWidth="1"/>
    <col min="9987" max="9987" width="49" style="16" customWidth="1"/>
    <col min="9988" max="9988" width="9" style="16"/>
    <col min="9989" max="9989" width="25.5" style="16" bestFit="1" customWidth="1"/>
    <col min="9990" max="10239" width="9" style="16"/>
    <col min="10240" max="10240" width="14.625" style="16" customWidth="1"/>
    <col min="10241" max="10241" width="19" style="16" customWidth="1"/>
    <col min="10242" max="10242" width="12.875" style="16" customWidth="1"/>
    <col min="10243" max="10243" width="49" style="16" customWidth="1"/>
    <col min="10244" max="10244" width="9" style="16"/>
    <col min="10245" max="10245" width="25.5" style="16" bestFit="1" customWidth="1"/>
    <col min="10246" max="10495" width="9" style="16"/>
    <col min="10496" max="10496" width="14.625" style="16" customWidth="1"/>
    <col min="10497" max="10497" width="19" style="16" customWidth="1"/>
    <col min="10498" max="10498" width="12.875" style="16" customWidth="1"/>
    <col min="10499" max="10499" width="49" style="16" customWidth="1"/>
    <col min="10500" max="10500" width="9" style="16"/>
    <col min="10501" max="10501" width="25.5" style="16" bestFit="1" customWidth="1"/>
    <col min="10502" max="10751" width="9" style="16"/>
    <col min="10752" max="10752" width="14.625" style="16" customWidth="1"/>
    <col min="10753" max="10753" width="19" style="16" customWidth="1"/>
    <col min="10754" max="10754" width="12.875" style="16" customWidth="1"/>
    <col min="10755" max="10755" width="49" style="16" customWidth="1"/>
    <col min="10756" max="10756" width="9" style="16"/>
    <col min="10757" max="10757" width="25.5" style="16" bestFit="1" customWidth="1"/>
    <col min="10758" max="11007" width="9" style="16"/>
    <col min="11008" max="11008" width="14.625" style="16" customWidth="1"/>
    <col min="11009" max="11009" width="19" style="16" customWidth="1"/>
    <col min="11010" max="11010" width="12.875" style="16" customWidth="1"/>
    <col min="11011" max="11011" width="49" style="16" customWidth="1"/>
    <col min="11012" max="11012" width="9" style="16"/>
    <col min="11013" max="11013" width="25.5" style="16" bestFit="1" customWidth="1"/>
    <col min="11014" max="11263" width="9" style="16"/>
    <col min="11264" max="11264" width="14.625" style="16" customWidth="1"/>
    <col min="11265" max="11265" width="19" style="16" customWidth="1"/>
    <col min="11266" max="11266" width="12.875" style="16" customWidth="1"/>
    <col min="11267" max="11267" width="49" style="16" customWidth="1"/>
    <col min="11268" max="11268" width="9" style="16"/>
    <col min="11269" max="11269" width="25.5" style="16" bestFit="1" customWidth="1"/>
    <col min="11270" max="11519" width="9" style="16"/>
    <col min="11520" max="11520" width="14.625" style="16" customWidth="1"/>
    <col min="11521" max="11521" width="19" style="16" customWidth="1"/>
    <col min="11522" max="11522" width="12.875" style="16" customWidth="1"/>
    <col min="11523" max="11523" width="49" style="16" customWidth="1"/>
    <col min="11524" max="11524" width="9" style="16"/>
    <col min="11525" max="11525" width="25.5" style="16" bestFit="1" customWidth="1"/>
    <col min="11526" max="11775" width="9" style="16"/>
    <col min="11776" max="11776" width="14.625" style="16" customWidth="1"/>
    <col min="11777" max="11777" width="19" style="16" customWidth="1"/>
    <col min="11778" max="11778" width="12.875" style="16" customWidth="1"/>
    <col min="11779" max="11779" width="49" style="16" customWidth="1"/>
    <col min="11780" max="11780" width="9" style="16"/>
    <col min="11781" max="11781" width="25.5" style="16" bestFit="1" customWidth="1"/>
    <col min="11782" max="12031" width="9" style="16"/>
    <col min="12032" max="12032" width="14.625" style="16" customWidth="1"/>
    <col min="12033" max="12033" width="19" style="16" customWidth="1"/>
    <col min="12034" max="12034" width="12.875" style="16" customWidth="1"/>
    <col min="12035" max="12035" width="49" style="16" customWidth="1"/>
    <col min="12036" max="12036" width="9" style="16"/>
    <col min="12037" max="12037" width="25.5" style="16" bestFit="1" customWidth="1"/>
    <col min="12038" max="12287" width="9" style="16"/>
    <col min="12288" max="12288" width="14.625" style="16" customWidth="1"/>
    <col min="12289" max="12289" width="19" style="16" customWidth="1"/>
    <col min="12290" max="12290" width="12.875" style="16" customWidth="1"/>
    <col min="12291" max="12291" width="49" style="16" customWidth="1"/>
    <col min="12292" max="12292" width="9" style="16"/>
    <col min="12293" max="12293" width="25.5" style="16" bestFit="1" customWidth="1"/>
    <col min="12294" max="12543" width="9" style="16"/>
    <col min="12544" max="12544" width="14.625" style="16" customWidth="1"/>
    <col min="12545" max="12545" width="19" style="16" customWidth="1"/>
    <col min="12546" max="12546" width="12.875" style="16" customWidth="1"/>
    <col min="12547" max="12547" width="49" style="16" customWidth="1"/>
    <col min="12548" max="12548" width="9" style="16"/>
    <col min="12549" max="12549" width="25.5" style="16" bestFit="1" customWidth="1"/>
    <col min="12550" max="12799" width="9" style="16"/>
    <col min="12800" max="12800" width="14.625" style="16" customWidth="1"/>
    <col min="12801" max="12801" width="19" style="16" customWidth="1"/>
    <col min="12802" max="12802" width="12.875" style="16" customWidth="1"/>
    <col min="12803" max="12803" width="49" style="16" customWidth="1"/>
    <col min="12804" max="12804" width="9" style="16"/>
    <col min="12805" max="12805" width="25.5" style="16" bestFit="1" customWidth="1"/>
    <col min="12806" max="13055" width="9" style="16"/>
    <col min="13056" max="13056" width="14.625" style="16" customWidth="1"/>
    <col min="13057" max="13057" width="19" style="16" customWidth="1"/>
    <col min="13058" max="13058" width="12.875" style="16" customWidth="1"/>
    <col min="13059" max="13059" width="49" style="16" customWidth="1"/>
    <col min="13060" max="13060" width="9" style="16"/>
    <col min="13061" max="13061" width="25.5" style="16" bestFit="1" customWidth="1"/>
    <col min="13062" max="13311" width="9" style="16"/>
    <col min="13312" max="13312" width="14.625" style="16" customWidth="1"/>
    <col min="13313" max="13313" width="19" style="16" customWidth="1"/>
    <col min="13314" max="13314" width="12.875" style="16" customWidth="1"/>
    <col min="13315" max="13315" width="49" style="16" customWidth="1"/>
    <col min="13316" max="13316" width="9" style="16"/>
    <col min="13317" max="13317" width="25.5" style="16" bestFit="1" customWidth="1"/>
    <col min="13318" max="13567" width="9" style="16"/>
    <col min="13568" max="13568" width="14.625" style="16" customWidth="1"/>
    <col min="13569" max="13569" width="19" style="16" customWidth="1"/>
    <col min="13570" max="13570" width="12.875" style="16" customWidth="1"/>
    <col min="13571" max="13571" width="49" style="16" customWidth="1"/>
    <col min="13572" max="13572" width="9" style="16"/>
    <col min="13573" max="13573" width="25.5" style="16" bestFit="1" customWidth="1"/>
    <col min="13574" max="13823" width="9" style="16"/>
    <col min="13824" max="13824" width="14.625" style="16" customWidth="1"/>
    <col min="13825" max="13825" width="19" style="16" customWidth="1"/>
    <col min="13826" max="13826" width="12.875" style="16" customWidth="1"/>
    <col min="13827" max="13827" width="49" style="16" customWidth="1"/>
    <col min="13828" max="13828" width="9" style="16"/>
    <col min="13829" max="13829" width="25.5" style="16" bestFit="1" customWidth="1"/>
    <col min="13830" max="14079" width="9" style="16"/>
    <col min="14080" max="14080" width="14.625" style="16" customWidth="1"/>
    <col min="14081" max="14081" width="19" style="16" customWidth="1"/>
    <col min="14082" max="14082" width="12.875" style="16" customWidth="1"/>
    <col min="14083" max="14083" width="49" style="16" customWidth="1"/>
    <col min="14084" max="14084" width="9" style="16"/>
    <col min="14085" max="14085" width="25.5" style="16" bestFit="1" customWidth="1"/>
    <col min="14086" max="14335" width="9" style="16"/>
    <col min="14336" max="14336" width="14.625" style="16" customWidth="1"/>
    <col min="14337" max="14337" width="19" style="16" customWidth="1"/>
    <col min="14338" max="14338" width="12.875" style="16" customWidth="1"/>
    <col min="14339" max="14339" width="49" style="16" customWidth="1"/>
    <col min="14340" max="14340" width="9" style="16"/>
    <col min="14341" max="14341" width="25.5" style="16" bestFit="1" customWidth="1"/>
    <col min="14342" max="14591" width="9" style="16"/>
    <col min="14592" max="14592" width="14.625" style="16" customWidth="1"/>
    <col min="14593" max="14593" width="19" style="16" customWidth="1"/>
    <col min="14594" max="14594" width="12.875" style="16" customWidth="1"/>
    <col min="14595" max="14595" width="49" style="16" customWidth="1"/>
    <col min="14596" max="14596" width="9" style="16"/>
    <col min="14597" max="14597" width="25.5" style="16" bestFit="1" customWidth="1"/>
    <col min="14598" max="14847" width="9" style="16"/>
    <col min="14848" max="14848" width="14.625" style="16" customWidth="1"/>
    <col min="14849" max="14849" width="19" style="16" customWidth="1"/>
    <col min="14850" max="14850" width="12.875" style="16" customWidth="1"/>
    <col min="14851" max="14851" width="49" style="16" customWidth="1"/>
    <col min="14852" max="14852" width="9" style="16"/>
    <col min="14853" max="14853" width="25.5" style="16" bestFit="1" customWidth="1"/>
    <col min="14854" max="15103" width="9" style="16"/>
    <col min="15104" max="15104" width="14.625" style="16" customWidth="1"/>
    <col min="15105" max="15105" width="19" style="16" customWidth="1"/>
    <col min="15106" max="15106" width="12.875" style="16" customWidth="1"/>
    <col min="15107" max="15107" width="49" style="16" customWidth="1"/>
    <col min="15108" max="15108" width="9" style="16"/>
    <col min="15109" max="15109" width="25.5" style="16" bestFit="1" customWidth="1"/>
    <col min="15110" max="15359" width="9" style="16"/>
    <col min="15360" max="15360" width="14.625" style="16" customWidth="1"/>
    <col min="15361" max="15361" width="19" style="16" customWidth="1"/>
    <col min="15362" max="15362" width="12.875" style="16" customWidth="1"/>
    <col min="15363" max="15363" width="49" style="16" customWidth="1"/>
    <col min="15364" max="15364" width="9" style="16"/>
    <col min="15365" max="15365" width="25.5" style="16" bestFit="1" customWidth="1"/>
    <col min="15366" max="15615" width="9" style="16"/>
    <col min="15616" max="15616" width="14.625" style="16" customWidth="1"/>
    <col min="15617" max="15617" width="19" style="16" customWidth="1"/>
    <col min="15618" max="15618" width="12.875" style="16" customWidth="1"/>
    <col min="15619" max="15619" width="49" style="16" customWidth="1"/>
    <col min="15620" max="15620" width="9" style="16"/>
    <col min="15621" max="15621" width="25.5" style="16" bestFit="1" customWidth="1"/>
    <col min="15622" max="15871" width="9" style="16"/>
    <col min="15872" max="15872" width="14.625" style="16" customWidth="1"/>
    <col min="15873" max="15873" width="19" style="16" customWidth="1"/>
    <col min="15874" max="15874" width="12.875" style="16" customWidth="1"/>
    <col min="15875" max="15875" width="49" style="16" customWidth="1"/>
    <col min="15876" max="15876" width="9" style="16"/>
    <col min="15877" max="15877" width="25.5" style="16" bestFit="1" customWidth="1"/>
    <col min="15878" max="16127" width="9" style="16"/>
    <col min="16128" max="16128" width="14.625" style="16" customWidth="1"/>
    <col min="16129" max="16129" width="19" style="16" customWidth="1"/>
    <col min="16130" max="16130" width="12.875" style="16" customWidth="1"/>
    <col min="16131" max="16131" width="49" style="16" customWidth="1"/>
    <col min="16132" max="16132" width="9" style="16"/>
    <col min="16133" max="16133" width="25.5" style="16" bestFit="1" customWidth="1"/>
    <col min="16134" max="16384" width="9" style="16"/>
  </cols>
  <sheetData>
    <row r="1" spans="1:5" ht="17.25">
      <c r="A1" s="404" t="s">
        <v>369</v>
      </c>
      <c r="B1" s="405"/>
    </row>
    <row r="2" spans="1:5" ht="17.25">
      <c r="A2" s="404"/>
    </row>
    <row r="3" spans="1:5">
      <c r="A3" s="406" t="s">
        <v>370</v>
      </c>
      <c r="B3" s="406" t="s">
        <v>371</v>
      </c>
      <c r="C3" s="368" t="s">
        <v>372</v>
      </c>
      <c r="D3" s="406" t="s">
        <v>373</v>
      </c>
    </row>
    <row r="4" spans="1:5" ht="60" customHeight="1">
      <c r="A4" s="407" t="s">
        <v>374</v>
      </c>
      <c r="B4" s="408" t="s">
        <v>375</v>
      </c>
      <c r="C4" s="408" t="s">
        <v>376</v>
      </c>
      <c r="D4" s="408" t="s">
        <v>377</v>
      </c>
    </row>
    <row r="5" spans="1:5" ht="60" customHeight="1">
      <c r="A5" s="409">
        <v>43891</v>
      </c>
      <c r="B5" s="408" t="s">
        <v>378</v>
      </c>
      <c r="C5" s="408" t="s">
        <v>379</v>
      </c>
      <c r="D5" s="408" t="s">
        <v>380</v>
      </c>
    </row>
    <row r="6" spans="1:5" s="412" customFormat="1" ht="60" customHeight="1">
      <c r="A6" s="409">
        <v>43534</v>
      </c>
      <c r="B6" s="408" t="s">
        <v>381</v>
      </c>
      <c r="C6" s="410" t="s">
        <v>382</v>
      </c>
      <c r="D6" s="408" t="s">
        <v>383</v>
      </c>
      <c r="E6" s="411"/>
    </row>
    <row r="7" spans="1:5" ht="60" customHeight="1">
      <c r="A7" s="409">
        <v>43922</v>
      </c>
      <c r="B7" s="407" t="s">
        <v>384</v>
      </c>
      <c r="C7" s="410" t="s">
        <v>385</v>
      </c>
      <c r="D7" s="413" t="s">
        <v>386</v>
      </c>
    </row>
    <row r="8" spans="1:5" ht="60" customHeight="1">
      <c r="A8" s="409" t="s">
        <v>387</v>
      </c>
      <c r="B8" s="407" t="s">
        <v>388</v>
      </c>
      <c r="C8" s="410" t="s">
        <v>274</v>
      </c>
      <c r="D8" s="413" t="s">
        <v>389</v>
      </c>
    </row>
    <row r="9" spans="1:5" ht="60" customHeight="1">
      <c r="A9" s="409" t="s">
        <v>390</v>
      </c>
      <c r="B9" s="407" t="s">
        <v>391</v>
      </c>
      <c r="C9" s="410" t="s">
        <v>385</v>
      </c>
      <c r="D9" s="414" t="s">
        <v>392</v>
      </c>
    </row>
    <row r="10" spans="1:5" ht="69" customHeight="1">
      <c r="A10" s="409">
        <v>43605</v>
      </c>
      <c r="B10" s="408" t="s">
        <v>393</v>
      </c>
      <c r="C10" s="408" t="s">
        <v>394</v>
      </c>
      <c r="D10" s="415" t="s">
        <v>395</v>
      </c>
    </row>
    <row r="11" spans="1:5" ht="60" customHeight="1">
      <c r="A11" s="409">
        <v>42590</v>
      </c>
      <c r="B11" s="408" t="s">
        <v>396</v>
      </c>
      <c r="C11" s="408" t="s">
        <v>397</v>
      </c>
      <c r="D11" s="408" t="s">
        <v>398</v>
      </c>
    </row>
    <row r="12" spans="1:5" ht="60" customHeight="1">
      <c r="A12" s="409" t="s">
        <v>399</v>
      </c>
      <c r="B12" s="408" t="s">
        <v>400</v>
      </c>
      <c r="C12" s="408" t="s">
        <v>401</v>
      </c>
      <c r="D12" s="408" t="s">
        <v>402</v>
      </c>
    </row>
    <row r="13" spans="1:5" ht="60" customHeight="1">
      <c r="A13" s="409" t="s">
        <v>403</v>
      </c>
      <c r="B13" s="408" t="s">
        <v>404</v>
      </c>
      <c r="C13" s="408" t="s">
        <v>385</v>
      </c>
      <c r="D13" s="408" t="s">
        <v>405</v>
      </c>
    </row>
    <row r="14" spans="1:5" ht="60" customHeight="1">
      <c r="A14" s="409">
        <v>44105</v>
      </c>
      <c r="B14" s="408" t="s">
        <v>406</v>
      </c>
      <c r="C14" s="408" t="s">
        <v>385</v>
      </c>
      <c r="D14" s="408" t="s">
        <v>407</v>
      </c>
    </row>
    <row r="15" spans="1:5" ht="60" customHeight="1">
      <c r="A15" s="409" t="s">
        <v>408</v>
      </c>
      <c r="B15" s="408" t="s">
        <v>409</v>
      </c>
      <c r="C15" s="408" t="s">
        <v>410</v>
      </c>
      <c r="D15" s="408" t="s">
        <v>411</v>
      </c>
    </row>
    <row r="16" spans="1:5" ht="60" customHeight="1">
      <c r="A16" s="409" t="s">
        <v>412</v>
      </c>
      <c r="B16" s="408" t="s">
        <v>413</v>
      </c>
      <c r="C16" s="408" t="s">
        <v>414</v>
      </c>
      <c r="D16" s="414" t="s">
        <v>415</v>
      </c>
    </row>
    <row r="17" spans="1:8" ht="60" customHeight="1">
      <c r="A17" s="409">
        <v>44137</v>
      </c>
      <c r="B17" s="408" t="s">
        <v>416</v>
      </c>
      <c r="C17" s="408" t="s">
        <v>417</v>
      </c>
      <c r="D17" s="408" t="s">
        <v>418</v>
      </c>
      <c r="H17" s="18"/>
    </row>
    <row r="18" spans="1:8" ht="60" customHeight="1">
      <c r="A18" s="409">
        <v>44142</v>
      </c>
      <c r="B18" s="408" t="s">
        <v>419</v>
      </c>
      <c r="C18" s="408" t="s">
        <v>414</v>
      </c>
      <c r="D18" s="408" t="s">
        <v>420</v>
      </c>
      <c r="H18" s="18"/>
    </row>
    <row r="19" spans="1:8" s="412" customFormat="1">
      <c r="E19" s="416"/>
    </row>
    <row r="20" spans="1:8" s="412" customFormat="1"/>
    <row r="21" spans="1:8" s="412" customFormat="1">
      <c r="E21" s="18"/>
    </row>
    <row r="22" spans="1:8" s="412" customFormat="1"/>
    <row r="23" spans="1:8">
      <c r="A23" s="412"/>
      <c r="B23" s="412"/>
      <c r="C23" s="412"/>
      <c r="D23" s="412"/>
    </row>
    <row r="24" spans="1:8">
      <c r="A24" s="417"/>
      <c r="B24" s="18"/>
      <c r="C24" s="18"/>
      <c r="D24" s="418"/>
    </row>
  </sheetData>
  <phoneticPr fontId="1"/>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72"/>
  <sheetViews>
    <sheetView view="pageBreakPreview" zoomScaleNormal="100" zoomScaleSheetLayoutView="100" workbookViewId="0">
      <selection activeCell="A3" sqref="A3:M3"/>
    </sheetView>
  </sheetViews>
  <sheetFormatPr defaultRowHeight="13.5"/>
  <cols>
    <col min="1" max="1" width="10.875" style="16" customWidth="1"/>
    <col min="2" max="2" width="16.5" style="16" customWidth="1"/>
    <col min="3" max="3" width="16.75" style="16" customWidth="1"/>
    <col min="4" max="4" width="14.875" style="16" customWidth="1"/>
    <col min="5" max="13" width="9" style="16"/>
    <col min="14" max="14" width="6.5" style="16" customWidth="1"/>
    <col min="15" max="256" width="9" style="16"/>
    <col min="257" max="257" width="10.875" style="16" customWidth="1"/>
    <col min="258" max="258" width="16.5" style="16" customWidth="1"/>
    <col min="259" max="259" width="16.75" style="16" customWidth="1"/>
    <col min="260" max="260" width="14.875" style="16" customWidth="1"/>
    <col min="261" max="512" width="9" style="16"/>
    <col min="513" max="513" width="10.875" style="16" customWidth="1"/>
    <col min="514" max="514" width="16.5" style="16" customWidth="1"/>
    <col min="515" max="515" width="16.75" style="16" customWidth="1"/>
    <col min="516" max="516" width="14.875" style="16" customWidth="1"/>
    <col min="517" max="768" width="9" style="16"/>
    <col min="769" max="769" width="10.875" style="16" customWidth="1"/>
    <col min="770" max="770" width="16.5" style="16" customWidth="1"/>
    <col min="771" max="771" width="16.75" style="16" customWidth="1"/>
    <col min="772" max="772" width="14.875" style="16" customWidth="1"/>
    <col min="773" max="1024" width="9" style="16"/>
    <col min="1025" max="1025" width="10.875" style="16" customWidth="1"/>
    <col min="1026" max="1026" width="16.5" style="16" customWidth="1"/>
    <col min="1027" max="1027" width="16.75" style="16" customWidth="1"/>
    <col min="1028" max="1028" width="14.875" style="16" customWidth="1"/>
    <col min="1029" max="1280" width="9" style="16"/>
    <col min="1281" max="1281" width="10.875" style="16" customWidth="1"/>
    <col min="1282" max="1282" width="16.5" style="16" customWidth="1"/>
    <col min="1283" max="1283" width="16.75" style="16" customWidth="1"/>
    <col min="1284" max="1284" width="14.875" style="16" customWidth="1"/>
    <col min="1285" max="1536" width="9" style="16"/>
    <col min="1537" max="1537" width="10.875" style="16" customWidth="1"/>
    <col min="1538" max="1538" width="16.5" style="16" customWidth="1"/>
    <col min="1539" max="1539" width="16.75" style="16" customWidth="1"/>
    <col min="1540" max="1540" width="14.875" style="16" customWidth="1"/>
    <col min="1541" max="1792" width="9" style="16"/>
    <col min="1793" max="1793" width="10.875" style="16" customWidth="1"/>
    <col min="1794" max="1794" width="16.5" style="16" customWidth="1"/>
    <col min="1795" max="1795" width="16.75" style="16" customWidth="1"/>
    <col min="1796" max="1796" width="14.875" style="16" customWidth="1"/>
    <col min="1797" max="2048" width="9" style="16"/>
    <col min="2049" max="2049" width="10.875" style="16" customWidth="1"/>
    <col min="2050" max="2050" width="16.5" style="16" customWidth="1"/>
    <col min="2051" max="2051" width="16.75" style="16" customWidth="1"/>
    <col min="2052" max="2052" width="14.875" style="16" customWidth="1"/>
    <col min="2053" max="2304" width="9" style="16"/>
    <col min="2305" max="2305" width="10.875" style="16" customWidth="1"/>
    <col min="2306" max="2306" width="16.5" style="16" customWidth="1"/>
    <col min="2307" max="2307" width="16.75" style="16" customWidth="1"/>
    <col min="2308" max="2308" width="14.875" style="16" customWidth="1"/>
    <col min="2309" max="2560" width="9" style="16"/>
    <col min="2561" max="2561" width="10.875" style="16" customWidth="1"/>
    <col min="2562" max="2562" width="16.5" style="16" customWidth="1"/>
    <col min="2563" max="2563" width="16.75" style="16" customWidth="1"/>
    <col min="2564" max="2564" width="14.875" style="16" customWidth="1"/>
    <col min="2565" max="2816" width="9" style="16"/>
    <col min="2817" max="2817" width="10.875" style="16" customWidth="1"/>
    <col min="2818" max="2818" width="16.5" style="16" customWidth="1"/>
    <col min="2819" max="2819" width="16.75" style="16" customWidth="1"/>
    <col min="2820" max="2820" width="14.875" style="16" customWidth="1"/>
    <col min="2821" max="3072" width="9" style="16"/>
    <col min="3073" max="3073" width="10.875" style="16" customWidth="1"/>
    <col min="3074" max="3074" width="16.5" style="16" customWidth="1"/>
    <col min="3075" max="3075" width="16.75" style="16" customWidth="1"/>
    <col min="3076" max="3076" width="14.875" style="16" customWidth="1"/>
    <col min="3077" max="3328" width="9" style="16"/>
    <col min="3329" max="3329" width="10.875" style="16" customWidth="1"/>
    <col min="3330" max="3330" width="16.5" style="16" customWidth="1"/>
    <col min="3331" max="3331" width="16.75" style="16" customWidth="1"/>
    <col min="3332" max="3332" width="14.875" style="16" customWidth="1"/>
    <col min="3333" max="3584" width="9" style="16"/>
    <col min="3585" max="3585" width="10.875" style="16" customWidth="1"/>
    <col min="3586" max="3586" width="16.5" style="16" customWidth="1"/>
    <col min="3587" max="3587" width="16.75" style="16" customWidth="1"/>
    <col min="3588" max="3588" width="14.875" style="16" customWidth="1"/>
    <col min="3589" max="3840" width="9" style="16"/>
    <col min="3841" max="3841" width="10.875" style="16" customWidth="1"/>
    <col min="3842" max="3842" width="16.5" style="16" customWidth="1"/>
    <col min="3843" max="3843" width="16.75" style="16" customWidth="1"/>
    <col min="3844" max="3844" width="14.875" style="16" customWidth="1"/>
    <col min="3845" max="4096" width="9" style="16"/>
    <col min="4097" max="4097" width="10.875" style="16" customWidth="1"/>
    <col min="4098" max="4098" width="16.5" style="16" customWidth="1"/>
    <col min="4099" max="4099" width="16.75" style="16" customWidth="1"/>
    <col min="4100" max="4100" width="14.875" style="16" customWidth="1"/>
    <col min="4101" max="4352" width="9" style="16"/>
    <col min="4353" max="4353" width="10.875" style="16" customWidth="1"/>
    <col min="4354" max="4354" width="16.5" style="16" customWidth="1"/>
    <col min="4355" max="4355" width="16.75" style="16" customWidth="1"/>
    <col min="4356" max="4356" width="14.875" style="16" customWidth="1"/>
    <col min="4357" max="4608" width="9" style="16"/>
    <col min="4609" max="4609" width="10.875" style="16" customWidth="1"/>
    <col min="4610" max="4610" width="16.5" style="16" customWidth="1"/>
    <col min="4611" max="4611" width="16.75" style="16" customWidth="1"/>
    <col min="4612" max="4612" width="14.875" style="16" customWidth="1"/>
    <col min="4613" max="4864" width="9" style="16"/>
    <col min="4865" max="4865" width="10.875" style="16" customWidth="1"/>
    <col min="4866" max="4866" width="16.5" style="16" customWidth="1"/>
    <col min="4867" max="4867" width="16.75" style="16" customWidth="1"/>
    <col min="4868" max="4868" width="14.875" style="16" customWidth="1"/>
    <col min="4869" max="5120" width="9" style="16"/>
    <col min="5121" max="5121" width="10.875" style="16" customWidth="1"/>
    <col min="5122" max="5122" width="16.5" style="16" customWidth="1"/>
    <col min="5123" max="5123" width="16.75" style="16" customWidth="1"/>
    <col min="5124" max="5124" width="14.875" style="16" customWidth="1"/>
    <col min="5125" max="5376" width="9" style="16"/>
    <col min="5377" max="5377" width="10.875" style="16" customWidth="1"/>
    <col min="5378" max="5378" width="16.5" style="16" customWidth="1"/>
    <col min="5379" max="5379" width="16.75" style="16" customWidth="1"/>
    <col min="5380" max="5380" width="14.875" style="16" customWidth="1"/>
    <col min="5381" max="5632" width="9" style="16"/>
    <col min="5633" max="5633" width="10.875" style="16" customWidth="1"/>
    <col min="5634" max="5634" width="16.5" style="16" customWidth="1"/>
    <col min="5635" max="5635" width="16.75" style="16" customWidth="1"/>
    <col min="5636" max="5636" width="14.875" style="16" customWidth="1"/>
    <col min="5637" max="5888" width="9" style="16"/>
    <col min="5889" max="5889" width="10.875" style="16" customWidth="1"/>
    <col min="5890" max="5890" width="16.5" style="16" customWidth="1"/>
    <col min="5891" max="5891" width="16.75" style="16" customWidth="1"/>
    <col min="5892" max="5892" width="14.875" style="16" customWidth="1"/>
    <col min="5893" max="6144" width="9" style="16"/>
    <col min="6145" max="6145" width="10.875" style="16" customWidth="1"/>
    <col min="6146" max="6146" width="16.5" style="16" customWidth="1"/>
    <col min="6147" max="6147" width="16.75" style="16" customWidth="1"/>
    <col min="6148" max="6148" width="14.875" style="16" customWidth="1"/>
    <col min="6149" max="6400" width="9" style="16"/>
    <col min="6401" max="6401" width="10.875" style="16" customWidth="1"/>
    <col min="6402" max="6402" width="16.5" style="16" customWidth="1"/>
    <col min="6403" max="6403" width="16.75" style="16" customWidth="1"/>
    <col min="6404" max="6404" width="14.875" style="16" customWidth="1"/>
    <col min="6405" max="6656" width="9" style="16"/>
    <col min="6657" max="6657" width="10.875" style="16" customWidth="1"/>
    <col min="6658" max="6658" width="16.5" style="16" customWidth="1"/>
    <col min="6659" max="6659" width="16.75" style="16" customWidth="1"/>
    <col min="6660" max="6660" width="14.875" style="16" customWidth="1"/>
    <col min="6661" max="6912" width="9" style="16"/>
    <col min="6913" max="6913" width="10.875" style="16" customWidth="1"/>
    <col min="6914" max="6914" width="16.5" style="16" customWidth="1"/>
    <col min="6915" max="6915" width="16.75" style="16" customWidth="1"/>
    <col min="6916" max="6916" width="14.875" style="16" customWidth="1"/>
    <col min="6917" max="7168" width="9" style="16"/>
    <col min="7169" max="7169" width="10.875" style="16" customWidth="1"/>
    <col min="7170" max="7170" width="16.5" style="16" customWidth="1"/>
    <col min="7171" max="7171" width="16.75" style="16" customWidth="1"/>
    <col min="7172" max="7172" width="14.875" style="16" customWidth="1"/>
    <col min="7173" max="7424" width="9" style="16"/>
    <col min="7425" max="7425" width="10.875" style="16" customWidth="1"/>
    <col min="7426" max="7426" width="16.5" style="16" customWidth="1"/>
    <col min="7427" max="7427" width="16.75" style="16" customWidth="1"/>
    <col min="7428" max="7428" width="14.875" style="16" customWidth="1"/>
    <col min="7429" max="7680" width="9" style="16"/>
    <col min="7681" max="7681" width="10.875" style="16" customWidth="1"/>
    <col min="7682" max="7682" width="16.5" style="16" customWidth="1"/>
    <col min="7683" max="7683" width="16.75" style="16" customWidth="1"/>
    <col min="7684" max="7684" width="14.875" style="16" customWidth="1"/>
    <col min="7685" max="7936" width="9" style="16"/>
    <col min="7937" max="7937" width="10.875" style="16" customWidth="1"/>
    <col min="7938" max="7938" width="16.5" style="16" customWidth="1"/>
    <col min="7939" max="7939" width="16.75" style="16" customWidth="1"/>
    <col min="7940" max="7940" width="14.875" style="16" customWidth="1"/>
    <col min="7941" max="8192" width="9" style="16"/>
    <col min="8193" max="8193" width="10.875" style="16" customWidth="1"/>
    <col min="8194" max="8194" width="16.5" style="16" customWidth="1"/>
    <col min="8195" max="8195" width="16.75" style="16" customWidth="1"/>
    <col min="8196" max="8196" width="14.875" style="16" customWidth="1"/>
    <col min="8197" max="8448" width="9" style="16"/>
    <col min="8449" max="8449" width="10.875" style="16" customWidth="1"/>
    <col min="8450" max="8450" width="16.5" style="16" customWidth="1"/>
    <col min="8451" max="8451" width="16.75" style="16" customWidth="1"/>
    <col min="8452" max="8452" width="14.875" style="16" customWidth="1"/>
    <col min="8453" max="8704" width="9" style="16"/>
    <col min="8705" max="8705" width="10.875" style="16" customWidth="1"/>
    <col min="8706" max="8706" width="16.5" style="16" customWidth="1"/>
    <col min="8707" max="8707" width="16.75" style="16" customWidth="1"/>
    <col min="8708" max="8708" width="14.875" style="16" customWidth="1"/>
    <col min="8709" max="8960" width="9" style="16"/>
    <col min="8961" max="8961" width="10.875" style="16" customWidth="1"/>
    <col min="8962" max="8962" width="16.5" style="16" customWidth="1"/>
    <col min="8963" max="8963" width="16.75" style="16" customWidth="1"/>
    <col min="8964" max="8964" width="14.875" style="16" customWidth="1"/>
    <col min="8965" max="9216" width="9" style="16"/>
    <col min="9217" max="9217" width="10.875" style="16" customWidth="1"/>
    <col min="9218" max="9218" width="16.5" style="16" customWidth="1"/>
    <col min="9219" max="9219" width="16.75" style="16" customWidth="1"/>
    <col min="9220" max="9220" width="14.875" style="16" customWidth="1"/>
    <col min="9221" max="9472" width="9" style="16"/>
    <col min="9473" max="9473" width="10.875" style="16" customWidth="1"/>
    <col min="9474" max="9474" width="16.5" style="16" customWidth="1"/>
    <col min="9475" max="9475" width="16.75" style="16" customWidth="1"/>
    <col min="9476" max="9476" width="14.875" style="16" customWidth="1"/>
    <col min="9477" max="9728" width="9" style="16"/>
    <col min="9729" max="9729" width="10.875" style="16" customWidth="1"/>
    <col min="9730" max="9730" width="16.5" style="16" customWidth="1"/>
    <col min="9731" max="9731" width="16.75" style="16" customWidth="1"/>
    <col min="9732" max="9732" width="14.875" style="16" customWidth="1"/>
    <col min="9733" max="9984" width="9" style="16"/>
    <col min="9985" max="9985" width="10.875" style="16" customWidth="1"/>
    <col min="9986" max="9986" width="16.5" style="16" customWidth="1"/>
    <col min="9987" max="9987" width="16.75" style="16" customWidth="1"/>
    <col min="9988" max="9988" width="14.875" style="16" customWidth="1"/>
    <col min="9989" max="10240" width="9" style="16"/>
    <col min="10241" max="10241" width="10.875" style="16" customWidth="1"/>
    <col min="10242" max="10242" width="16.5" style="16" customWidth="1"/>
    <col min="10243" max="10243" width="16.75" style="16" customWidth="1"/>
    <col min="10244" max="10244" width="14.875" style="16" customWidth="1"/>
    <col min="10245" max="10496" width="9" style="16"/>
    <col min="10497" max="10497" width="10.875" style="16" customWidth="1"/>
    <col min="10498" max="10498" width="16.5" style="16" customWidth="1"/>
    <col min="10499" max="10499" width="16.75" style="16" customWidth="1"/>
    <col min="10500" max="10500" width="14.875" style="16" customWidth="1"/>
    <col min="10501" max="10752" width="9" style="16"/>
    <col min="10753" max="10753" width="10.875" style="16" customWidth="1"/>
    <col min="10754" max="10754" width="16.5" style="16" customWidth="1"/>
    <col min="10755" max="10755" width="16.75" style="16" customWidth="1"/>
    <col min="10756" max="10756" width="14.875" style="16" customWidth="1"/>
    <col min="10757" max="11008" width="9" style="16"/>
    <col min="11009" max="11009" width="10.875" style="16" customWidth="1"/>
    <col min="11010" max="11010" width="16.5" style="16" customWidth="1"/>
    <col min="11011" max="11011" width="16.75" style="16" customWidth="1"/>
    <col min="11012" max="11012" width="14.875" style="16" customWidth="1"/>
    <col min="11013" max="11264" width="9" style="16"/>
    <col min="11265" max="11265" width="10.875" style="16" customWidth="1"/>
    <col min="11266" max="11266" width="16.5" style="16" customWidth="1"/>
    <col min="11267" max="11267" width="16.75" style="16" customWidth="1"/>
    <col min="11268" max="11268" width="14.875" style="16" customWidth="1"/>
    <col min="11269" max="11520" width="9" style="16"/>
    <col min="11521" max="11521" width="10.875" style="16" customWidth="1"/>
    <col min="11522" max="11522" width="16.5" style="16" customWidth="1"/>
    <col min="11523" max="11523" width="16.75" style="16" customWidth="1"/>
    <col min="11524" max="11524" width="14.875" style="16" customWidth="1"/>
    <col min="11525" max="11776" width="9" style="16"/>
    <col min="11777" max="11777" width="10.875" style="16" customWidth="1"/>
    <col min="11778" max="11778" width="16.5" style="16" customWidth="1"/>
    <col min="11779" max="11779" width="16.75" style="16" customWidth="1"/>
    <col min="11780" max="11780" width="14.875" style="16" customWidth="1"/>
    <col min="11781" max="12032" width="9" style="16"/>
    <col min="12033" max="12033" width="10.875" style="16" customWidth="1"/>
    <col min="12034" max="12034" width="16.5" style="16" customWidth="1"/>
    <col min="12035" max="12035" width="16.75" style="16" customWidth="1"/>
    <col min="12036" max="12036" width="14.875" style="16" customWidth="1"/>
    <col min="12037" max="12288" width="9" style="16"/>
    <col min="12289" max="12289" width="10.875" style="16" customWidth="1"/>
    <col min="12290" max="12290" width="16.5" style="16" customWidth="1"/>
    <col min="12291" max="12291" width="16.75" style="16" customWidth="1"/>
    <col min="12292" max="12292" width="14.875" style="16" customWidth="1"/>
    <col min="12293" max="12544" width="9" style="16"/>
    <col min="12545" max="12545" width="10.875" style="16" customWidth="1"/>
    <col min="12546" max="12546" width="16.5" style="16" customWidth="1"/>
    <col min="12547" max="12547" width="16.75" style="16" customWidth="1"/>
    <col min="12548" max="12548" width="14.875" style="16" customWidth="1"/>
    <col min="12549" max="12800" width="9" style="16"/>
    <col min="12801" max="12801" width="10.875" style="16" customWidth="1"/>
    <col min="12802" max="12802" width="16.5" style="16" customWidth="1"/>
    <col min="12803" max="12803" width="16.75" style="16" customWidth="1"/>
    <col min="12804" max="12804" width="14.875" style="16" customWidth="1"/>
    <col min="12805" max="13056" width="9" style="16"/>
    <col min="13057" max="13057" width="10.875" style="16" customWidth="1"/>
    <col min="13058" max="13058" width="16.5" style="16" customWidth="1"/>
    <col min="13059" max="13059" width="16.75" style="16" customWidth="1"/>
    <col min="13060" max="13060" width="14.875" style="16" customWidth="1"/>
    <col min="13061" max="13312" width="9" style="16"/>
    <col min="13313" max="13313" width="10.875" style="16" customWidth="1"/>
    <col min="13314" max="13314" width="16.5" style="16" customWidth="1"/>
    <col min="13315" max="13315" width="16.75" style="16" customWidth="1"/>
    <col min="13316" max="13316" width="14.875" style="16" customWidth="1"/>
    <col min="13317" max="13568" width="9" style="16"/>
    <col min="13569" max="13569" width="10.875" style="16" customWidth="1"/>
    <col min="13570" max="13570" width="16.5" style="16" customWidth="1"/>
    <col min="13571" max="13571" width="16.75" style="16" customWidth="1"/>
    <col min="13572" max="13572" width="14.875" style="16" customWidth="1"/>
    <col min="13573" max="13824" width="9" style="16"/>
    <col min="13825" max="13825" width="10.875" style="16" customWidth="1"/>
    <col min="13826" max="13826" width="16.5" style="16" customWidth="1"/>
    <col min="13827" max="13827" width="16.75" style="16" customWidth="1"/>
    <col min="13828" max="13828" width="14.875" style="16" customWidth="1"/>
    <col min="13829" max="14080" width="9" style="16"/>
    <col min="14081" max="14081" width="10.875" style="16" customWidth="1"/>
    <col min="14082" max="14082" width="16.5" style="16" customWidth="1"/>
    <col min="14083" max="14083" width="16.75" style="16" customWidth="1"/>
    <col min="14084" max="14084" width="14.875" style="16" customWidth="1"/>
    <col min="14085" max="14336" width="9" style="16"/>
    <col min="14337" max="14337" width="10.875" style="16" customWidth="1"/>
    <col min="14338" max="14338" width="16.5" style="16" customWidth="1"/>
    <col min="14339" max="14339" width="16.75" style="16" customWidth="1"/>
    <col min="14340" max="14340" width="14.875" style="16" customWidth="1"/>
    <col min="14341" max="14592" width="9" style="16"/>
    <col min="14593" max="14593" width="10.875" style="16" customWidth="1"/>
    <col min="14594" max="14594" width="16.5" style="16" customWidth="1"/>
    <col min="14595" max="14595" width="16.75" style="16" customWidth="1"/>
    <col min="14596" max="14596" width="14.875" style="16" customWidth="1"/>
    <col min="14597" max="14848" width="9" style="16"/>
    <col min="14849" max="14849" width="10.875" style="16" customWidth="1"/>
    <col min="14850" max="14850" width="16.5" style="16" customWidth="1"/>
    <col min="14851" max="14851" width="16.75" style="16" customWidth="1"/>
    <col min="14852" max="14852" width="14.875" style="16" customWidth="1"/>
    <col min="14853" max="15104" width="9" style="16"/>
    <col min="15105" max="15105" width="10.875" style="16" customWidth="1"/>
    <col min="15106" max="15106" width="16.5" style="16" customWidth="1"/>
    <col min="15107" max="15107" width="16.75" style="16" customWidth="1"/>
    <col min="15108" max="15108" width="14.875" style="16" customWidth="1"/>
    <col min="15109" max="15360" width="9" style="16"/>
    <col min="15361" max="15361" width="10.875" style="16" customWidth="1"/>
    <col min="15362" max="15362" width="16.5" style="16" customWidth="1"/>
    <col min="15363" max="15363" width="16.75" style="16" customWidth="1"/>
    <col min="15364" max="15364" width="14.875" style="16" customWidth="1"/>
    <col min="15365" max="15616" width="9" style="16"/>
    <col min="15617" max="15617" width="10.875" style="16" customWidth="1"/>
    <col min="15618" max="15618" width="16.5" style="16" customWidth="1"/>
    <col min="15619" max="15619" width="16.75" style="16" customWidth="1"/>
    <col min="15620" max="15620" width="14.875" style="16" customWidth="1"/>
    <col min="15621" max="15872" width="9" style="16"/>
    <col min="15873" max="15873" width="10.875" style="16" customWidth="1"/>
    <col min="15874" max="15874" width="16.5" style="16" customWidth="1"/>
    <col min="15875" max="15875" width="16.75" style="16" customWidth="1"/>
    <col min="15876" max="15876" width="14.875" style="16" customWidth="1"/>
    <col min="15877" max="16128" width="9" style="16"/>
    <col min="16129" max="16129" width="10.875" style="16" customWidth="1"/>
    <col min="16130" max="16130" width="16.5" style="16" customWidth="1"/>
    <col min="16131" max="16131" width="16.75" style="16" customWidth="1"/>
    <col min="16132" max="16132" width="14.875" style="16" customWidth="1"/>
    <col min="16133" max="16384" width="9" style="16"/>
  </cols>
  <sheetData>
    <row r="3" spans="1:13" ht="30.75" customHeight="1">
      <c r="A3" s="480"/>
      <c r="B3" s="480"/>
      <c r="C3" s="480"/>
      <c r="D3" s="480"/>
      <c r="E3" s="480"/>
      <c r="F3" s="480"/>
      <c r="G3" s="480"/>
      <c r="H3" s="480"/>
      <c r="I3" s="480"/>
      <c r="J3" s="480"/>
      <c r="K3" s="480"/>
      <c r="L3" s="480"/>
      <c r="M3" s="480"/>
    </row>
    <row r="4" spans="1:13">
      <c r="C4" s="33"/>
    </row>
    <row r="36" spans="1:4" ht="67.5" customHeight="1"/>
    <row r="38" spans="1:4" s="12" customFormat="1" ht="17.25" customHeight="1">
      <c r="A38" s="12" t="s">
        <v>311</v>
      </c>
    </row>
    <row r="39" spans="1:4" s="12" customFormat="1" ht="17.25" customHeight="1"/>
    <row r="40" spans="1:4" ht="27.95" customHeight="1">
      <c r="A40" s="368" t="s">
        <v>312</v>
      </c>
      <c r="B40" s="371" t="s">
        <v>421</v>
      </c>
      <c r="C40" s="371" t="s">
        <v>422</v>
      </c>
      <c r="D40" s="368" t="s">
        <v>423</v>
      </c>
    </row>
    <row r="41" spans="1:4" ht="21" customHeight="1">
      <c r="A41" s="420" t="s">
        <v>424</v>
      </c>
      <c r="B41" s="373">
        <v>33973300</v>
      </c>
      <c r="C41" s="373">
        <v>30997200</v>
      </c>
      <c r="D41" s="421">
        <v>2976100</v>
      </c>
    </row>
    <row r="42" spans="1:4" ht="21" customHeight="1">
      <c r="A42" s="372" t="s">
        <v>425</v>
      </c>
      <c r="B42" s="373">
        <v>36354400</v>
      </c>
      <c r="C42" s="373">
        <v>32971300</v>
      </c>
      <c r="D42" s="421">
        <v>3383100</v>
      </c>
    </row>
    <row r="43" spans="1:4" ht="21" customHeight="1">
      <c r="A43" s="372" t="s">
        <v>426</v>
      </c>
      <c r="B43" s="373">
        <v>38026700</v>
      </c>
      <c r="C43" s="373">
        <v>34513900</v>
      </c>
      <c r="D43" s="421">
        <v>3512800</v>
      </c>
    </row>
    <row r="44" spans="1:4" ht="21" customHeight="1">
      <c r="A44" s="372" t="s">
        <v>427</v>
      </c>
      <c r="B44" s="373">
        <v>37674900</v>
      </c>
      <c r="C44" s="373">
        <v>34315500</v>
      </c>
      <c r="D44" s="421">
        <v>3359400</v>
      </c>
    </row>
    <row r="45" spans="1:4" ht="21" customHeight="1">
      <c r="A45" s="372" t="s">
        <v>428</v>
      </c>
      <c r="B45" s="373">
        <v>37506500</v>
      </c>
      <c r="C45" s="373">
        <v>34410300</v>
      </c>
      <c r="D45" s="421">
        <v>3096200</v>
      </c>
    </row>
    <row r="46" spans="1:4" ht="21" customHeight="1">
      <c r="A46" s="372" t="s">
        <v>429</v>
      </c>
      <c r="B46" s="373">
        <v>38056800</v>
      </c>
      <c r="C46" s="373">
        <v>34817700</v>
      </c>
      <c r="D46" s="421">
        <v>3239100</v>
      </c>
    </row>
    <row r="47" spans="1:4" ht="21" customHeight="1">
      <c r="A47" s="372" t="s">
        <v>430</v>
      </c>
      <c r="B47" s="373">
        <v>35828900</v>
      </c>
      <c r="C47" s="373">
        <v>32681900</v>
      </c>
      <c r="D47" s="421">
        <v>3147000</v>
      </c>
    </row>
    <row r="48" spans="1:4" ht="21" customHeight="1">
      <c r="A48" s="372" t="s">
        <v>431</v>
      </c>
      <c r="B48" s="373">
        <v>41914900</v>
      </c>
      <c r="C48" s="373">
        <v>38481300</v>
      </c>
      <c r="D48" s="421">
        <v>3433600</v>
      </c>
    </row>
    <row r="49" spans="1:4" ht="21" customHeight="1">
      <c r="A49" s="372" t="s">
        <v>432</v>
      </c>
      <c r="B49" s="373">
        <v>42640400</v>
      </c>
      <c r="C49" s="373">
        <v>39295500</v>
      </c>
      <c r="D49" s="421">
        <v>3344900</v>
      </c>
    </row>
    <row r="50" spans="1:4" ht="21" customHeight="1">
      <c r="A50" s="372" t="s">
        <v>433</v>
      </c>
      <c r="B50" s="373">
        <v>42706900</v>
      </c>
      <c r="C50" s="373">
        <v>39467900</v>
      </c>
      <c r="D50" s="421">
        <v>3239000</v>
      </c>
    </row>
    <row r="51" spans="1:4" ht="21" customHeight="1">
      <c r="A51" s="372" t="s">
        <v>434</v>
      </c>
      <c r="B51" s="377">
        <v>42794200</v>
      </c>
      <c r="C51" s="377">
        <v>39719800</v>
      </c>
      <c r="D51" s="422">
        <v>3074400</v>
      </c>
    </row>
    <row r="52" spans="1:4" ht="21" customHeight="1">
      <c r="A52" s="372" t="s">
        <v>435</v>
      </c>
      <c r="B52" s="373">
        <v>42712200</v>
      </c>
      <c r="C52" s="373">
        <v>39440400</v>
      </c>
      <c r="D52" s="421">
        <v>3271800</v>
      </c>
    </row>
    <row r="53" spans="1:4" ht="21" customHeight="1">
      <c r="A53" s="372" t="s">
        <v>436</v>
      </c>
      <c r="B53" s="373">
        <v>43994800</v>
      </c>
      <c r="C53" s="373">
        <v>40797500</v>
      </c>
      <c r="D53" s="421">
        <v>3197300</v>
      </c>
    </row>
    <row r="54" spans="1:4" ht="21" customHeight="1">
      <c r="A54" s="372" t="s">
        <v>437</v>
      </c>
      <c r="B54" s="373">
        <v>43993000</v>
      </c>
      <c r="C54" s="373">
        <v>40824900</v>
      </c>
      <c r="D54" s="421">
        <v>3168100</v>
      </c>
    </row>
    <row r="55" spans="1:4" ht="21" customHeight="1">
      <c r="A55" s="372" t="s">
        <v>438</v>
      </c>
      <c r="B55" s="373">
        <v>42292000</v>
      </c>
      <c r="C55" s="373">
        <v>39310200</v>
      </c>
      <c r="D55" s="421">
        <v>2981800</v>
      </c>
    </row>
    <row r="56" spans="1:4" ht="21" customHeight="1">
      <c r="A56" s="372" t="s">
        <v>439</v>
      </c>
      <c r="B56" s="373">
        <v>43681900</v>
      </c>
      <c r="C56" s="373">
        <v>40676100</v>
      </c>
      <c r="D56" s="421">
        <v>3005800</v>
      </c>
    </row>
    <row r="57" spans="1:4" ht="21" customHeight="1">
      <c r="A57" s="372" t="s">
        <v>440</v>
      </c>
      <c r="B57" s="377">
        <v>43119000</v>
      </c>
      <c r="C57" s="377">
        <v>40105200</v>
      </c>
      <c r="D57" s="422">
        <v>3013800</v>
      </c>
    </row>
    <row r="58" spans="1:4" ht="21" customHeight="1">
      <c r="A58" s="372" t="s">
        <v>441</v>
      </c>
      <c r="B58" s="377">
        <v>46502600</v>
      </c>
      <c r="C58" s="377">
        <v>43402700</v>
      </c>
      <c r="D58" s="422">
        <v>3099900</v>
      </c>
    </row>
    <row r="59" spans="1:4" ht="21" customHeight="1">
      <c r="A59" s="372" t="s">
        <v>442</v>
      </c>
      <c r="B59" s="373">
        <v>46664800</v>
      </c>
      <c r="C59" s="373">
        <v>43499700</v>
      </c>
      <c r="D59" s="421">
        <v>3165100</v>
      </c>
    </row>
    <row r="60" spans="1:4" ht="21" customHeight="1">
      <c r="A60" s="372" t="s">
        <v>443</v>
      </c>
      <c r="B60" s="373">
        <v>45071500</v>
      </c>
      <c r="C60" s="373">
        <v>42032100</v>
      </c>
      <c r="D60" s="421">
        <v>3039400</v>
      </c>
    </row>
    <row r="61" spans="1:4" ht="21" customHeight="1">
      <c r="A61" s="372" t="s">
        <v>444</v>
      </c>
      <c r="B61" s="373">
        <v>44454400</v>
      </c>
      <c r="C61" s="373">
        <v>41589900</v>
      </c>
      <c r="D61" s="421">
        <v>2864500</v>
      </c>
    </row>
    <row r="62" spans="1:4" ht="21" customHeight="1">
      <c r="A62" s="372" t="s">
        <v>445</v>
      </c>
      <c r="B62" s="373">
        <v>43573900</v>
      </c>
      <c r="C62" s="373">
        <v>40579400</v>
      </c>
      <c r="D62" s="421">
        <v>2994500</v>
      </c>
    </row>
    <row r="63" spans="1:4" ht="21" customHeight="1">
      <c r="A63" s="372" t="s">
        <v>446</v>
      </c>
      <c r="B63" s="373">
        <v>47357300</v>
      </c>
      <c r="C63" s="373">
        <v>44118700</v>
      </c>
      <c r="D63" s="421">
        <v>3238600</v>
      </c>
    </row>
    <row r="64" spans="1:4" ht="21" customHeight="1">
      <c r="A64" s="372" t="s">
        <v>447</v>
      </c>
      <c r="B64" s="380">
        <v>44191300</v>
      </c>
      <c r="C64" s="380">
        <v>41229000</v>
      </c>
      <c r="D64" s="423">
        <v>2962300</v>
      </c>
    </row>
    <row r="65" spans="1:7" ht="21" customHeight="1">
      <c r="A65" s="372" t="s">
        <v>448</v>
      </c>
      <c r="B65" s="377">
        <v>45226900</v>
      </c>
      <c r="C65" s="377">
        <v>42020300</v>
      </c>
      <c r="D65" s="422">
        <v>3206600</v>
      </c>
    </row>
    <row r="66" spans="1:7" ht="21" customHeight="1">
      <c r="A66" s="376" t="s">
        <v>449</v>
      </c>
      <c r="B66" s="382">
        <v>46328600</v>
      </c>
      <c r="C66" s="382">
        <v>43002300</v>
      </c>
      <c r="D66" s="422">
        <v>3326300</v>
      </c>
      <c r="E66" s="424"/>
      <c r="G66" s="424"/>
    </row>
    <row r="67" spans="1:7" ht="21" customHeight="1">
      <c r="A67" s="372" t="s">
        <v>450</v>
      </c>
      <c r="B67" s="421">
        <v>47941200</v>
      </c>
      <c r="C67" s="421">
        <v>44112400</v>
      </c>
      <c r="D67" s="421">
        <v>3828800</v>
      </c>
      <c r="E67" s="424"/>
      <c r="G67" s="424"/>
    </row>
    <row r="68" spans="1:7" ht="21" customHeight="1">
      <c r="A68" s="425" t="s">
        <v>451</v>
      </c>
      <c r="B68" s="421">
        <v>50767300</v>
      </c>
      <c r="C68" s="421">
        <v>46990000</v>
      </c>
      <c r="D68" s="426">
        <v>3777300</v>
      </c>
      <c r="E68" s="424"/>
      <c r="G68" s="424"/>
    </row>
    <row r="69" spans="1:7" ht="21" customHeight="1">
      <c r="A69" s="425" t="s">
        <v>452</v>
      </c>
      <c r="B69" s="423">
        <v>52481000</v>
      </c>
      <c r="C69" s="423">
        <v>48607400</v>
      </c>
      <c r="D69" s="427">
        <v>3873600</v>
      </c>
      <c r="E69" s="424"/>
      <c r="G69" s="424"/>
    </row>
    <row r="70" spans="1:7" ht="21" customHeight="1">
      <c r="A70" s="425" t="s">
        <v>453</v>
      </c>
      <c r="B70" s="423">
        <v>52536200</v>
      </c>
      <c r="C70" s="423">
        <v>48544100</v>
      </c>
      <c r="D70" s="427">
        <v>3992100</v>
      </c>
      <c r="E70" s="424"/>
      <c r="G70" s="424"/>
    </row>
    <row r="71" spans="1:7" ht="21" customHeight="1">
      <c r="A71" s="425" t="s">
        <v>454</v>
      </c>
      <c r="B71" s="423">
        <v>54036100</v>
      </c>
      <c r="C71" s="428">
        <v>49954600</v>
      </c>
      <c r="D71" s="427">
        <v>4081500</v>
      </c>
      <c r="E71" s="424"/>
      <c r="G71" s="424"/>
    </row>
    <row r="72" spans="1:7">
      <c r="A72" s="16" t="s">
        <v>358</v>
      </c>
    </row>
  </sheetData>
  <mergeCells count="1">
    <mergeCell ref="A3:M3"/>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selection activeCell="F7" sqref="F7"/>
    </sheetView>
  </sheetViews>
  <sheetFormatPr defaultRowHeight="13.5"/>
  <sheetData>
    <row r="1" spans="2:7" s="7" customFormat="1" ht="63.75" customHeight="1">
      <c r="B1" s="9" t="s">
        <v>3</v>
      </c>
      <c r="C1" s="10"/>
      <c r="D1" s="10"/>
      <c r="E1" s="10"/>
      <c r="F1" s="10"/>
      <c r="G1" s="10"/>
    </row>
    <row r="2" spans="2:7" s="11" customFormat="1" ht="43.5" customHeight="1">
      <c r="B2" s="11" t="s">
        <v>4</v>
      </c>
    </row>
    <row r="3" spans="2:7" s="11" customFormat="1" ht="34.5" customHeight="1">
      <c r="B3" s="11" t="s">
        <v>5</v>
      </c>
    </row>
    <row r="4" spans="2:7" s="11" customFormat="1" ht="22.5" customHeight="1">
      <c r="B4" s="11" t="s">
        <v>6</v>
      </c>
    </row>
    <row r="5" spans="2:7" s="11" customFormat="1" ht="22.5" customHeight="1">
      <c r="B5" s="11" t="s">
        <v>7</v>
      </c>
    </row>
    <row r="6" spans="2:7" s="11" customFormat="1" ht="22.5" customHeight="1">
      <c r="B6" s="11" t="s">
        <v>8</v>
      </c>
    </row>
    <row r="7" spans="2:7" s="11" customFormat="1" ht="22.5" customHeight="1">
      <c r="B7" s="11" t="s">
        <v>9</v>
      </c>
    </row>
    <row r="8" spans="2:7" s="11" customFormat="1" ht="22.5" customHeight="1">
      <c r="B8" s="11" t="s">
        <v>10</v>
      </c>
    </row>
    <row r="9" spans="2:7" s="11" customFormat="1" ht="34.5" customHeight="1">
      <c r="B9" s="11" t="s">
        <v>11</v>
      </c>
    </row>
    <row r="10" spans="2:7" s="11" customFormat="1" ht="34.5" customHeight="1">
      <c r="B10" s="11" t="s">
        <v>12</v>
      </c>
    </row>
    <row r="11" spans="2:7" s="11" customFormat="1" ht="34.5" customHeight="1">
      <c r="B11" s="11" t="s">
        <v>13</v>
      </c>
    </row>
    <row r="12" spans="2:7" s="11" customFormat="1" ht="34.5" customHeight="1">
      <c r="B12" s="11" t="s">
        <v>14</v>
      </c>
    </row>
    <row r="13" spans="2:7" s="11" customFormat="1" ht="34.5" customHeight="1">
      <c r="B13" s="11" t="s">
        <v>15</v>
      </c>
    </row>
    <row r="14" spans="2:7" s="11" customFormat="1" ht="34.5" customHeight="1">
      <c r="B14" s="11" t="s">
        <v>16</v>
      </c>
    </row>
    <row r="15" spans="2:7" s="11" customFormat="1" ht="34.5" customHeight="1">
      <c r="B15" s="11" t="s">
        <v>17</v>
      </c>
    </row>
    <row r="16" spans="2:7" s="11" customFormat="1" ht="34.5" customHeight="1">
      <c r="B16" s="11" t="s">
        <v>18</v>
      </c>
    </row>
    <row r="17" s="11" customFormat="1" ht="34.5" customHeigh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H31" sqref="H31"/>
    </sheetView>
  </sheetViews>
  <sheetFormatPr defaultRowHeight="13.5"/>
  <cols>
    <col min="9" max="9" width="12.125" customWidth="1"/>
    <col min="10" max="10" width="5.875" customWidth="1"/>
  </cols>
  <sheetData>
    <row r="1" spans="1:2" s="12" customFormat="1" ht="17.25">
      <c r="A1" s="12" t="s">
        <v>19</v>
      </c>
      <c r="B1" s="13"/>
    </row>
    <row r="2" spans="1:2" s="12" customFormat="1" ht="17.25">
      <c r="B2" s="13"/>
    </row>
    <row r="3" spans="1:2" s="12" customFormat="1" ht="17.25">
      <c r="B3" s="13"/>
    </row>
    <row r="4" spans="1:2" s="16" customFormat="1" ht="30" customHeight="1">
      <c r="A4" s="14" t="s">
        <v>20</v>
      </c>
      <c r="B4" s="15"/>
    </row>
    <row r="5" spans="1:2" s="16" customFormat="1" ht="30" customHeight="1">
      <c r="A5" s="14" t="s">
        <v>21</v>
      </c>
      <c r="B5" s="15"/>
    </row>
    <row r="6" spans="1:2" s="16" customFormat="1" ht="24" customHeight="1">
      <c r="A6" s="14" t="s">
        <v>22</v>
      </c>
      <c r="B6" s="15"/>
    </row>
    <row r="7" spans="1:2" s="16" customFormat="1" ht="60" customHeight="1">
      <c r="A7" s="14" t="s">
        <v>23</v>
      </c>
      <c r="B7" s="15"/>
    </row>
    <row r="8" spans="1:2" s="16" customFormat="1" ht="30" customHeight="1">
      <c r="A8" s="14" t="s">
        <v>24</v>
      </c>
      <c r="B8" s="15"/>
    </row>
    <row r="9" spans="1:2" s="16" customFormat="1" ht="24" customHeight="1">
      <c r="A9" s="14" t="s">
        <v>25</v>
      </c>
      <c r="B9" s="15"/>
    </row>
    <row r="10" spans="1:2" s="16" customFormat="1" ht="60" customHeight="1">
      <c r="A10" s="14" t="s">
        <v>26</v>
      </c>
      <c r="B10" s="15"/>
    </row>
    <row r="11" spans="1:2" s="16" customFormat="1" ht="30" customHeight="1">
      <c r="A11" s="14" t="s">
        <v>27</v>
      </c>
      <c r="B11" s="15"/>
    </row>
    <row r="12" spans="1:2" s="16" customFormat="1" ht="60" customHeight="1">
      <c r="A12" s="14" t="s">
        <v>28</v>
      </c>
      <c r="B12" s="15"/>
    </row>
    <row r="13" spans="1:2" s="16" customFormat="1" ht="30" customHeight="1">
      <c r="A13" s="14" t="s">
        <v>29</v>
      </c>
      <c r="B13" s="15"/>
    </row>
    <row r="14" spans="1:2" s="16" customFormat="1" ht="24" customHeight="1">
      <c r="A14" s="14" t="s">
        <v>30</v>
      </c>
      <c r="B14" s="15"/>
    </row>
    <row r="15" spans="1:2" s="16" customFormat="1" ht="24" customHeight="1">
      <c r="A15" s="14" t="s">
        <v>31</v>
      </c>
      <c r="B15" s="15"/>
    </row>
    <row r="16" spans="1:2" s="16" customFormat="1" ht="24" customHeight="1">
      <c r="A16" s="14" t="s">
        <v>32</v>
      </c>
      <c r="B16" s="15"/>
    </row>
    <row r="17" spans="1:7" s="16" customFormat="1" ht="30" customHeight="1">
      <c r="A17" s="14" t="s">
        <v>33</v>
      </c>
      <c r="B17" s="15"/>
    </row>
    <row r="18" spans="1:7" s="16" customFormat="1" ht="24" customHeight="1">
      <c r="A18" s="14" t="s">
        <v>34</v>
      </c>
      <c r="B18" s="15"/>
    </row>
    <row r="19" spans="1:7" s="16" customFormat="1" ht="30" customHeight="1">
      <c r="B19" s="15"/>
    </row>
    <row r="20" spans="1:7" s="16" customFormat="1">
      <c r="B20" s="15"/>
    </row>
    <row r="21" spans="1:7" s="16" customFormat="1">
      <c r="B21" s="15"/>
      <c r="G21" s="17"/>
    </row>
    <row r="22" spans="1:7" s="16" customFormat="1">
      <c r="A22" s="15"/>
      <c r="B22" s="15"/>
      <c r="G22" s="17"/>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Normal="100" workbookViewId="0">
      <selection activeCell="L21" sqref="L21"/>
    </sheetView>
  </sheetViews>
  <sheetFormatPr defaultRowHeight="13.5"/>
  <cols>
    <col min="1" max="1" width="2.5" style="16" customWidth="1"/>
    <col min="2" max="2" width="14.25" style="16" customWidth="1"/>
    <col min="3" max="3" width="17.5" style="16" bestFit="1" customWidth="1"/>
    <col min="4" max="4" width="17.5" style="16" customWidth="1"/>
    <col min="5" max="5" width="25.125" style="16" customWidth="1"/>
    <col min="6" max="6" width="11" style="16" customWidth="1"/>
    <col min="7" max="256" width="9" style="16"/>
    <col min="257" max="257" width="2.5" style="16" customWidth="1"/>
    <col min="258" max="258" width="14.25" style="16" customWidth="1"/>
    <col min="259" max="259" width="17.5" style="16" bestFit="1" customWidth="1"/>
    <col min="260" max="260" width="17.5" style="16" customWidth="1"/>
    <col min="261" max="261" width="25.125" style="16" customWidth="1"/>
    <col min="262" max="262" width="11" style="16" customWidth="1"/>
    <col min="263" max="512" width="9" style="16"/>
    <col min="513" max="513" width="2.5" style="16" customWidth="1"/>
    <col min="514" max="514" width="14.25" style="16" customWidth="1"/>
    <col min="515" max="515" width="17.5" style="16" bestFit="1" customWidth="1"/>
    <col min="516" max="516" width="17.5" style="16" customWidth="1"/>
    <col min="517" max="517" width="25.125" style="16" customWidth="1"/>
    <col min="518" max="518" width="11" style="16" customWidth="1"/>
    <col min="519" max="768" width="9" style="16"/>
    <col min="769" max="769" width="2.5" style="16" customWidth="1"/>
    <col min="770" max="770" width="14.25" style="16" customWidth="1"/>
    <col min="771" max="771" width="17.5" style="16" bestFit="1" customWidth="1"/>
    <col min="772" max="772" width="17.5" style="16" customWidth="1"/>
    <col min="773" max="773" width="25.125" style="16" customWidth="1"/>
    <col min="774" max="774" width="11" style="16" customWidth="1"/>
    <col min="775" max="1024" width="9" style="16"/>
    <col min="1025" max="1025" width="2.5" style="16" customWidth="1"/>
    <col min="1026" max="1026" width="14.25" style="16" customWidth="1"/>
    <col min="1027" max="1027" width="17.5" style="16" bestFit="1" customWidth="1"/>
    <col min="1028" max="1028" width="17.5" style="16" customWidth="1"/>
    <col min="1029" max="1029" width="25.125" style="16" customWidth="1"/>
    <col min="1030" max="1030" width="11" style="16" customWidth="1"/>
    <col min="1031" max="1280" width="9" style="16"/>
    <col min="1281" max="1281" width="2.5" style="16" customWidth="1"/>
    <col min="1282" max="1282" width="14.25" style="16" customWidth="1"/>
    <col min="1283" max="1283" width="17.5" style="16" bestFit="1" customWidth="1"/>
    <col min="1284" max="1284" width="17.5" style="16" customWidth="1"/>
    <col min="1285" max="1285" width="25.125" style="16" customWidth="1"/>
    <col min="1286" max="1286" width="11" style="16" customWidth="1"/>
    <col min="1287" max="1536" width="9" style="16"/>
    <col min="1537" max="1537" width="2.5" style="16" customWidth="1"/>
    <col min="1538" max="1538" width="14.25" style="16" customWidth="1"/>
    <col min="1539" max="1539" width="17.5" style="16" bestFit="1" customWidth="1"/>
    <col min="1540" max="1540" width="17.5" style="16" customWidth="1"/>
    <col min="1541" max="1541" width="25.125" style="16" customWidth="1"/>
    <col min="1542" max="1542" width="11" style="16" customWidth="1"/>
    <col min="1543" max="1792" width="9" style="16"/>
    <col min="1793" max="1793" width="2.5" style="16" customWidth="1"/>
    <col min="1794" max="1794" width="14.25" style="16" customWidth="1"/>
    <col min="1795" max="1795" width="17.5" style="16" bestFit="1" customWidth="1"/>
    <col min="1796" max="1796" width="17.5" style="16" customWidth="1"/>
    <col min="1797" max="1797" width="25.125" style="16" customWidth="1"/>
    <col min="1798" max="1798" width="11" style="16" customWidth="1"/>
    <col min="1799" max="2048" width="9" style="16"/>
    <col min="2049" max="2049" width="2.5" style="16" customWidth="1"/>
    <col min="2050" max="2050" width="14.25" style="16" customWidth="1"/>
    <col min="2051" max="2051" width="17.5" style="16" bestFit="1" customWidth="1"/>
    <col min="2052" max="2052" width="17.5" style="16" customWidth="1"/>
    <col min="2053" max="2053" width="25.125" style="16" customWidth="1"/>
    <col min="2054" max="2054" width="11" style="16" customWidth="1"/>
    <col min="2055" max="2304" width="9" style="16"/>
    <col min="2305" max="2305" width="2.5" style="16" customWidth="1"/>
    <col min="2306" max="2306" width="14.25" style="16" customWidth="1"/>
    <col min="2307" max="2307" width="17.5" style="16" bestFit="1" customWidth="1"/>
    <col min="2308" max="2308" width="17.5" style="16" customWidth="1"/>
    <col min="2309" max="2309" width="25.125" style="16" customWidth="1"/>
    <col min="2310" max="2310" width="11" style="16" customWidth="1"/>
    <col min="2311" max="2560" width="9" style="16"/>
    <col min="2561" max="2561" width="2.5" style="16" customWidth="1"/>
    <col min="2562" max="2562" width="14.25" style="16" customWidth="1"/>
    <col min="2563" max="2563" width="17.5" style="16" bestFit="1" customWidth="1"/>
    <col min="2564" max="2564" width="17.5" style="16" customWidth="1"/>
    <col min="2565" max="2565" width="25.125" style="16" customWidth="1"/>
    <col min="2566" max="2566" width="11" style="16" customWidth="1"/>
    <col min="2567" max="2816" width="9" style="16"/>
    <col min="2817" max="2817" width="2.5" style="16" customWidth="1"/>
    <col min="2818" max="2818" width="14.25" style="16" customWidth="1"/>
    <col min="2819" max="2819" width="17.5" style="16" bestFit="1" customWidth="1"/>
    <col min="2820" max="2820" width="17.5" style="16" customWidth="1"/>
    <col min="2821" max="2821" width="25.125" style="16" customWidth="1"/>
    <col min="2822" max="2822" width="11" style="16" customWidth="1"/>
    <col min="2823" max="3072" width="9" style="16"/>
    <col min="3073" max="3073" width="2.5" style="16" customWidth="1"/>
    <col min="3074" max="3074" width="14.25" style="16" customWidth="1"/>
    <col min="3075" max="3075" width="17.5" style="16" bestFit="1" customWidth="1"/>
    <col min="3076" max="3076" width="17.5" style="16" customWidth="1"/>
    <col min="3077" max="3077" width="25.125" style="16" customWidth="1"/>
    <col min="3078" max="3078" width="11" style="16" customWidth="1"/>
    <col min="3079" max="3328" width="9" style="16"/>
    <col min="3329" max="3329" width="2.5" style="16" customWidth="1"/>
    <col min="3330" max="3330" width="14.25" style="16" customWidth="1"/>
    <col min="3331" max="3331" width="17.5" style="16" bestFit="1" customWidth="1"/>
    <col min="3332" max="3332" width="17.5" style="16" customWidth="1"/>
    <col min="3333" max="3333" width="25.125" style="16" customWidth="1"/>
    <col min="3334" max="3334" width="11" style="16" customWidth="1"/>
    <col min="3335" max="3584" width="9" style="16"/>
    <col min="3585" max="3585" width="2.5" style="16" customWidth="1"/>
    <col min="3586" max="3586" width="14.25" style="16" customWidth="1"/>
    <col min="3587" max="3587" width="17.5" style="16" bestFit="1" customWidth="1"/>
    <col min="3588" max="3588" width="17.5" style="16" customWidth="1"/>
    <col min="3589" max="3589" width="25.125" style="16" customWidth="1"/>
    <col min="3590" max="3590" width="11" style="16" customWidth="1"/>
    <col min="3591" max="3840" width="9" style="16"/>
    <col min="3841" max="3841" width="2.5" style="16" customWidth="1"/>
    <col min="3842" max="3842" width="14.25" style="16" customWidth="1"/>
    <col min="3843" max="3843" width="17.5" style="16" bestFit="1" customWidth="1"/>
    <col min="3844" max="3844" width="17.5" style="16" customWidth="1"/>
    <col min="3845" max="3845" width="25.125" style="16" customWidth="1"/>
    <col min="3846" max="3846" width="11" style="16" customWidth="1"/>
    <col min="3847" max="4096" width="9" style="16"/>
    <col min="4097" max="4097" width="2.5" style="16" customWidth="1"/>
    <col min="4098" max="4098" width="14.25" style="16" customWidth="1"/>
    <col min="4099" max="4099" width="17.5" style="16" bestFit="1" customWidth="1"/>
    <col min="4100" max="4100" width="17.5" style="16" customWidth="1"/>
    <col min="4101" max="4101" width="25.125" style="16" customWidth="1"/>
    <col min="4102" max="4102" width="11" style="16" customWidth="1"/>
    <col min="4103" max="4352" width="9" style="16"/>
    <col min="4353" max="4353" width="2.5" style="16" customWidth="1"/>
    <col min="4354" max="4354" width="14.25" style="16" customWidth="1"/>
    <col min="4355" max="4355" width="17.5" style="16" bestFit="1" customWidth="1"/>
    <col min="4356" max="4356" width="17.5" style="16" customWidth="1"/>
    <col min="4357" max="4357" width="25.125" style="16" customWidth="1"/>
    <col min="4358" max="4358" width="11" style="16" customWidth="1"/>
    <col min="4359" max="4608" width="9" style="16"/>
    <col min="4609" max="4609" width="2.5" style="16" customWidth="1"/>
    <col min="4610" max="4610" width="14.25" style="16" customWidth="1"/>
    <col min="4611" max="4611" width="17.5" style="16" bestFit="1" customWidth="1"/>
    <col min="4612" max="4612" width="17.5" style="16" customWidth="1"/>
    <col min="4613" max="4613" width="25.125" style="16" customWidth="1"/>
    <col min="4614" max="4614" width="11" style="16" customWidth="1"/>
    <col min="4615" max="4864" width="9" style="16"/>
    <col min="4865" max="4865" width="2.5" style="16" customWidth="1"/>
    <col min="4866" max="4866" width="14.25" style="16" customWidth="1"/>
    <col min="4867" max="4867" width="17.5" style="16" bestFit="1" customWidth="1"/>
    <col min="4868" max="4868" width="17.5" style="16" customWidth="1"/>
    <col min="4869" max="4869" width="25.125" style="16" customWidth="1"/>
    <col min="4870" max="4870" width="11" style="16" customWidth="1"/>
    <col min="4871" max="5120" width="9" style="16"/>
    <col min="5121" max="5121" width="2.5" style="16" customWidth="1"/>
    <col min="5122" max="5122" width="14.25" style="16" customWidth="1"/>
    <col min="5123" max="5123" width="17.5" style="16" bestFit="1" customWidth="1"/>
    <col min="5124" max="5124" width="17.5" style="16" customWidth="1"/>
    <col min="5125" max="5125" width="25.125" style="16" customWidth="1"/>
    <col min="5126" max="5126" width="11" style="16" customWidth="1"/>
    <col min="5127" max="5376" width="9" style="16"/>
    <col min="5377" max="5377" width="2.5" style="16" customWidth="1"/>
    <col min="5378" max="5378" width="14.25" style="16" customWidth="1"/>
    <col min="5379" max="5379" width="17.5" style="16" bestFit="1" customWidth="1"/>
    <col min="5380" max="5380" width="17.5" style="16" customWidth="1"/>
    <col min="5381" max="5381" width="25.125" style="16" customWidth="1"/>
    <col min="5382" max="5382" width="11" style="16" customWidth="1"/>
    <col min="5383" max="5632" width="9" style="16"/>
    <col min="5633" max="5633" width="2.5" style="16" customWidth="1"/>
    <col min="5634" max="5634" width="14.25" style="16" customWidth="1"/>
    <col min="5635" max="5635" width="17.5" style="16" bestFit="1" customWidth="1"/>
    <col min="5636" max="5636" width="17.5" style="16" customWidth="1"/>
    <col min="5637" max="5637" width="25.125" style="16" customWidth="1"/>
    <col min="5638" max="5638" width="11" style="16" customWidth="1"/>
    <col min="5639" max="5888" width="9" style="16"/>
    <col min="5889" max="5889" width="2.5" style="16" customWidth="1"/>
    <col min="5890" max="5890" width="14.25" style="16" customWidth="1"/>
    <col min="5891" max="5891" width="17.5" style="16" bestFit="1" customWidth="1"/>
    <col min="5892" max="5892" width="17.5" style="16" customWidth="1"/>
    <col min="5893" max="5893" width="25.125" style="16" customWidth="1"/>
    <col min="5894" max="5894" width="11" style="16" customWidth="1"/>
    <col min="5895" max="6144" width="9" style="16"/>
    <col min="6145" max="6145" width="2.5" style="16" customWidth="1"/>
    <col min="6146" max="6146" width="14.25" style="16" customWidth="1"/>
    <col min="6147" max="6147" width="17.5" style="16" bestFit="1" customWidth="1"/>
    <col min="6148" max="6148" width="17.5" style="16" customWidth="1"/>
    <col min="6149" max="6149" width="25.125" style="16" customWidth="1"/>
    <col min="6150" max="6150" width="11" style="16" customWidth="1"/>
    <col min="6151" max="6400" width="9" style="16"/>
    <col min="6401" max="6401" width="2.5" style="16" customWidth="1"/>
    <col min="6402" max="6402" width="14.25" style="16" customWidth="1"/>
    <col min="6403" max="6403" width="17.5" style="16" bestFit="1" customWidth="1"/>
    <col min="6404" max="6404" width="17.5" style="16" customWidth="1"/>
    <col min="6405" max="6405" width="25.125" style="16" customWidth="1"/>
    <col min="6406" max="6406" width="11" style="16" customWidth="1"/>
    <col min="6407" max="6656" width="9" style="16"/>
    <col min="6657" max="6657" width="2.5" style="16" customWidth="1"/>
    <col min="6658" max="6658" width="14.25" style="16" customWidth="1"/>
    <col min="6659" max="6659" width="17.5" style="16" bestFit="1" customWidth="1"/>
    <col min="6660" max="6660" width="17.5" style="16" customWidth="1"/>
    <col min="6661" max="6661" width="25.125" style="16" customWidth="1"/>
    <col min="6662" max="6662" width="11" style="16" customWidth="1"/>
    <col min="6663" max="6912" width="9" style="16"/>
    <col min="6913" max="6913" width="2.5" style="16" customWidth="1"/>
    <col min="6914" max="6914" width="14.25" style="16" customWidth="1"/>
    <col min="6915" max="6915" width="17.5" style="16" bestFit="1" customWidth="1"/>
    <col min="6916" max="6916" width="17.5" style="16" customWidth="1"/>
    <col min="6917" max="6917" width="25.125" style="16" customWidth="1"/>
    <col min="6918" max="6918" width="11" style="16" customWidth="1"/>
    <col min="6919" max="7168" width="9" style="16"/>
    <col min="7169" max="7169" width="2.5" style="16" customWidth="1"/>
    <col min="7170" max="7170" width="14.25" style="16" customWidth="1"/>
    <col min="7171" max="7171" width="17.5" style="16" bestFit="1" customWidth="1"/>
    <col min="7172" max="7172" width="17.5" style="16" customWidth="1"/>
    <col min="7173" max="7173" width="25.125" style="16" customWidth="1"/>
    <col min="7174" max="7174" width="11" style="16" customWidth="1"/>
    <col min="7175" max="7424" width="9" style="16"/>
    <col min="7425" max="7425" width="2.5" style="16" customWidth="1"/>
    <col min="7426" max="7426" width="14.25" style="16" customWidth="1"/>
    <col min="7427" max="7427" width="17.5" style="16" bestFit="1" customWidth="1"/>
    <col min="7428" max="7428" width="17.5" style="16" customWidth="1"/>
    <col min="7429" max="7429" width="25.125" style="16" customWidth="1"/>
    <col min="7430" max="7430" width="11" style="16" customWidth="1"/>
    <col min="7431" max="7680" width="9" style="16"/>
    <col min="7681" max="7681" width="2.5" style="16" customWidth="1"/>
    <col min="7682" max="7682" width="14.25" style="16" customWidth="1"/>
    <col min="7683" max="7683" width="17.5" style="16" bestFit="1" customWidth="1"/>
    <col min="7684" max="7684" width="17.5" style="16" customWidth="1"/>
    <col min="7685" max="7685" width="25.125" style="16" customWidth="1"/>
    <col min="7686" max="7686" width="11" style="16" customWidth="1"/>
    <col min="7687" max="7936" width="9" style="16"/>
    <col min="7937" max="7937" width="2.5" style="16" customWidth="1"/>
    <col min="7938" max="7938" width="14.25" style="16" customWidth="1"/>
    <col min="7939" max="7939" width="17.5" style="16" bestFit="1" customWidth="1"/>
    <col min="7940" max="7940" width="17.5" style="16" customWidth="1"/>
    <col min="7941" max="7941" width="25.125" style="16" customWidth="1"/>
    <col min="7942" max="7942" width="11" style="16" customWidth="1"/>
    <col min="7943" max="8192" width="9" style="16"/>
    <col min="8193" max="8193" width="2.5" style="16" customWidth="1"/>
    <col min="8194" max="8194" width="14.25" style="16" customWidth="1"/>
    <col min="8195" max="8195" width="17.5" style="16" bestFit="1" customWidth="1"/>
    <col min="8196" max="8196" width="17.5" style="16" customWidth="1"/>
    <col min="8197" max="8197" width="25.125" style="16" customWidth="1"/>
    <col min="8198" max="8198" width="11" style="16" customWidth="1"/>
    <col min="8199" max="8448" width="9" style="16"/>
    <col min="8449" max="8449" width="2.5" style="16" customWidth="1"/>
    <col min="8450" max="8450" width="14.25" style="16" customWidth="1"/>
    <col min="8451" max="8451" width="17.5" style="16" bestFit="1" customWidth="1"/>
    <col min="8452" max="8452" width="17.5" style="16" customWidth="1"/>
    <col min="8453" max="8453" width="25.125" style="16" customWidth="1"/>
    <col min="8454" max="8454" width="11" style="16" customWidth="1"/>
    <col min="8455" max="8704" width="9" style="16"/>
    <col min="8705" max="8705" width="2.5" style="16" customWidth="1"/>
    <col min="8706" max="8706" width="14.25" style="16" customWidth="1"/>
    <col min="8707" max="8707" width="17.5" style="16" bestFit="1" customWidth="1"/>
    <col min="8708" max="8708" width="17.5" style="16" customWidth="1"/>
    <col min="8709" max="8709" width="25.125" style="16" customWidth="1"/>
    <col min="8710" max="8710" width="11" style="16" customWidth="1"/>
    <col min="8711" max="8960" width="9" style="16"/>
    <col min="8961" max="8961" width="2.5" style="16" customWidth="1"/>
    <col min="8962" max="8962" width="14.25" style="16" customWidth="1"/>
    <col min="8963" max="8963" width="17.5" style="16" bestFit="1" customWidth="1"/>
    <col min="8964" max="8964" width="17.5" style="16" customWidth="1"/>
    <col min="8965" max="8965" width="25.125" style="16" customWidth="1"/>
    <col min="8966" max="8966" width="11" style="16" customWidth="1"/>
    <col min="8967" max="9216" width="9" style="16"/>
    <col min="9217" max="9217" width="2.5" style="16" customWidth="1"/>
    <col min="9218" max="9218" width="14.25" style="16" customWidth="1"/>
    <col min="9219" max="9219" width="17.5" style="16" bestFit="1" customWidth="1"/>
    <col min="9220" max="9220" width="17.5" style="16" customWidth="1"/>
    <col min="9221" max="9221" width="25.125" style="16" customWidth="1"/>
    <col min="9222" max="9222" width="11" style="16" customWidth="1"/>
    <col min="9223" max="9472" width="9" style="16"/>
    <col min="9473" max="9473" width="2.5" style="16" customWidth="1"/>
    <col min="9474" max="9474" width="14.25" style="16" customWidth="1"/>
    <col min="9475" max="9475" width="17.5" style="16" bestFit="1" customWidth="1"/>
    <col min="9476" max="9476" width="17.5" style="16" customWidth="1"/>
    <col min="9477" max="9477" width="25.125" style="16" customWidth="1"/>
    <col min="9478" max="9478" width="11" style="16" customWidth="1"/>
    <col min="9479" max="9728" width="9" style="16"/>
    <col min="9729" max="9729" width="2.5" style="16" customWidth="1"/>
    <col min="9730" max="9730" width="14.25" style="16" customWidth="1"/>
    <col min="9731" max="9731" width="17.5" style="16" bestFit="1" customWidth="1"/>
    <col min="9732" max="9732" width="17.5" style="16" customWidth="1"/>
    <col min="9733" max="9733" width="25.125" style="16" customWidth="1"/>
    <col min="9734" max="9734" width="11" style="16" customWidth="1"/>
    <col min="9735" max="9984" width="9" style="16"/>
    <col min="9985" max="9985" width="2.5" style="16" customWidth="1"/>
    <col min="9986" max="9986" width="14.25" style="16" customWidth="1"/>
    <col min="9987" max="9987" width="17.5" style="16" bestFit="1" customWidth="1"/>
    <col min="9988" max="9988" width="17.5" style="16" customWidth="1"/>
    <col min="9989" max="9989" width="25.125" style="16" customWidth="1"/>
    <col min="9990" max="9990" width="11" style="16" customWidth="1"/>
    <col min="9991" max="10240" width="9" style="16"/>
    <col min="10241" max="10241" width="2.5" style="16" customWidth="1"/>
    <col min="10242" max="10242" width="14.25" style="16" customWidth="1"/>
    <col min="10243" max="10243" width="17.5" style="16" bestFit="1" customWidth="1"/>
    <col min="10244" max="10244" width="17.5" style="16" customWidth="1"/>
    <col min="10245" max="10245" width="25.125" style="16" customWidth="1"/>
    <col min="10246" max="10246" width="11" style="16" customWidth="1"/>
    <col min="10247" max="10496" width="9" style="16"/>
    <col min="10497" max="10497" width="2.5" style="16" customWidth="1"/>
    <col min="10498" max="10498" width="14.25" style="16" customWidth="1"/>
    <col min="10499" max="10499" width="17.5" style="16" bestFit="1" customWidth="1"/>
    <col min="10500" max="10500" width="17.5" style="16" customWidth="1"/>
    <col min="10501" max="10501" width="25.125" style="16" customWidth="1"/>
    <col min="10502" max="10502" width="11" style="16" customWidth="1"/>
    <col min="10503" max="10752" width="9" style="16"/>
    <col min="10753" max="10753" width="2.5" style="16" customWidth="1"/>
    <col min="10754" max="10754" width="14.25" style="16" customWidth="1"/>
    <col min="10755" max="10755" width="17.5" style="16" bestFit="1" customWidth="1"/>
    <col min="10756" max="10756" width="17.5" style="16" customWidth="1"/>
    <col min="10757" max="10757" width="25.125" style="16" customWidth="1"/>
    <col min="10758" max="10758" width="11" style="16" customWidth="1"/>
    <col min="10759" max="11008" width="9" style="16"/>
    <col min="11009" max="11009" width="2.5" style="16" customWidth="1"/>
    <col min="11010" max="11010" width="14.25" style="16" customWidth="1"/>
    <col min="11011" max="11011" width="17.5" style="16" bestFit="1" customWidth="1"/>
    <col min="11012" max="11012" width="17.5" style="16" customWidth="1"/>
    <col min="11013" max="11013" width="25.125" style="16" customWidth="1"/>
    <col min="11014" max="11014" width="11" style="16" customWidth="1"/>
    <col min="11015" max="11264" width="9" style="16"/>
    <col min="11265" max="11265" width="2.5" style="16" customWidth="1"/>
    <col min="11266" max="11266" width="14.25" style="16" customWidth="1"/>
    <col min="11267" max="11267" width="17.5" style="16" bestFit="1" customWidth="1"/>
    <col min="11268" max="11268" width="17.5" style="16" customWidth="1"/>
    <col min="11269" max="11269" width="25.125" style="16" customWidth="1"/>
    <col min="11270" max="11270" width="11" style="16" customWidth="1"/>
    <col min="11271" max="11520" width="9" style="16"/>
    <col min="11521" max="11521" width="2.5" style="16" customWidth="1"/>
    <col min="11522" max="11522" width="14.25" style="16" customWidth="1"/>
    <col min="11523" max="11523" width="17.5" style="16" bestFit="1" customWidth="1"/>
    <col min="11524" max="11524" width="17.5" style="16" customWidth="1"/>
    <col min="11525" max="11525" width="25.125" style="16" customWidth="1"/>
    <col min="11526" max="11526" width="11" style="16" customWidth="1"/>
    <col min="11527" max="11776" width="9" style="16"/>
    <col min="11777" max="11777" width="2.5" style="16" customWidth="1"/>
    <col min="11778" max="11778" width="14.25" style="16" customWidth="1"/>
    <col min="11779" max="11779" width="17.5" style="16" bestFit="1" customWidth="1"/>
    <col min="11780" max="11780" width="17.5" style="16" customWidth="1"/>
    <col min="11781" max="11781" width="25.125" style="16" customWidth="1"/>
    <col min="11782" max="11782" width="11" style="16" customWidth="1"/>
    <col min="11783" max="12032" width="9" style="16"/>
    <col min="12033" max="12033" width="2.5" style="16" customWidth="1"/>
    <col min="12034" max="12034" width="14.25" style="16" customWidth="1"/>
    <col min="12035" max="12035" width="17.5" style="16" bestFit="1" customWidth="1"/>
    <col min="12036" max="12036" width="17.5" style="16" customWidth="1"/>
    <col min="12037" max="12037" width="25.125" style="16" customWidth="1"/>
    <col min="12038" max="12038" width="11" style="16" customWidth="1"/>
    <col min="12039" max="12288" width="9" style="16"/>
    <col min="12289" max="12289" width="2.5" style="16" customWidth="1"/>
    <col min="12290" max="12290" width="14.25" style="16" customWidth="1"/>
    <col min="12291" max="12291" width="17.5" style="16" bestFit="1" customWidth="1"/>
    <col min="12292" max="12292" width="17.5" style="16" customWidth="1"/>
    <col min="12293" max="12293" width="25.125" style="16" customWidth="1"/>
    <col min="12294" max="12294" width="11" style="16" customWidth="1"/>
    <col min="12295" max="12544" width="9" style="16"/>
    <col min="12545" max="12545" width="2.5" style="16" customWidth="1"/>
    <col min="12546" max="12546" width="14.25" style="16" customWidth="1"/>
    <col min="12547" max="12547" width="17.5" style="16" bestFit="1" customWidth="1"/>
    <col min="12548" max="12548" width="17.5" style="16" customWidth="1"/>
    <col min="12549" max="12549" width="25.125" style="16" customWidth="1"/>
    <col min="12550" max="12550" width="11" style="16" customWidth="1"/>
    <col min="12551" max="12800" width="9" style="16"/>
    <col min="12801" max="12801" width="2.5" style="16" customWidth="1"/>
    <col min="12802" max="12802" width="14.25" style="16" customWidth="1"/>
    <col min="12803" max="12803" width="17.5" style="16" bestFit="1" customWidth="1"/>
    <col min="12804" max="12804" width="17.5" style="16" customWidth="1"/>
    <col min="12805" max="12805" width="25.125" style="16" customWidth="1"/>
    <col min="12806" max="12806" width="11" style="16" customWidth="1"/>
    <col min="12807" max="13056" width="9" style="16"/>
    <col min="13057" max="13057" width="2.5" style="16" customWidth="1"/>
    <col min="13058" max="13058" width="14.25" style="16" customWidth="1"/>
    <col min="13059" max="13059" width="17.5" style="16" bestFit="1" customWidth="1"/>
    <col min="13060" max="13060" width="17.5" style="16" customWidth="1"/>
    <col min="13061" max="13061" width="25.125" style="16" customWidth="1"/>
    <col min="13062" max="13062" width="11" style="16" customWidth="1"/>
    <col min="13063" max="13312" width="9" style="16"/>
    <col min="13313" max="13313" width="2.5" style="16" customWidth="1"/>
    <col min="13314" max="13314" width="14.25" style="16" customWidth="1"/>
    <col min="13315" max="13315" width="17.5" style="16" bestFit="1" customWidth="1"/>
    <col min="13316" max="13316" width="17.5" style="16" customWidth="1"/>
    <col min="13317" max="13317" width="25.125" style="16" customWidth="1"/>
    <col min="13318" max="13318" width="11" style="16" customWidth="1"/>
    <col min="13319" max="13568" width="9" style="16"/>
    <col min="13569" max="13569" width="2.5" style="16" customWidth="1"/>
    <col min="13570" max="13570" width="14.25" style="16" customWidth="1"/>
    <col min="13571" max="13571" width="17.5" style="16" bestFit="1" customWidth="1"/>
    <col min="13572" max="13572" width="17.5" style="16" customWidth="1"/>
    <col min="13573" max="13573" width="25.125" style="16" customWidth="1"/>
    <col min="13574" max="13574" width="11" style="16" customWidth="1"/>
    <col min="13575" max="13824" width="9" style="16"/>
    <col min="13825" max="13825" width="2.5" style="16" customWidth="1"/>
    <col min="13826" max="13826" width="14.25" style="16" customWidth="1"/>
    <col min="13827" max="13827" width="17.5" style="16" bestFit="1" customWidth="1"/>
    <col min="13828" max="13828" width="17.5" style="16" customWidth="1"/>
    <col min="13829" max="13829" width="25.125" style="16" customWidth="1"/>
    <col min="13830" max="13830" width="11" style="16" customWidth="1"/>
    <col min="13831" max="14080" width="9" style="16"/>
    <col min="14081" max="14081" width="2.5" style="16" customWidth="1"/>
    <col min="14082" max="14082" width="14.25" style="16" customWidth="1"/>
    <col min="14083" max="14083" width="17.5" style="16" bestFit="1" customWidth="1"/>
    <col min="14084" max="14084" width="17.5" style="16" customWidth="1"/>
    <col min="14085" max="14085" width="25.125" style="16" customWidth="1"/>
    <col min="14086" max="14086" width="11" style="16" customWidth="1"/>
    <col min="14087" max="14336" width="9" style="16"/>
    <col min="14337" max="14337" width="2.5" style="16" customWidth="1"/>
    <col min="14338" max="14338" width="14.25" style="16" customWidth="1"/>
    <col min="14339" max="14339" width="17.5" style="16" bestFit="1" customWidth="1"/>
    <col min="14340" max="14340" width="17.5" style="16" customWidth="1"/>
    <col min="14341" max="14341" width="25.125" style="16" customWidth="1"/>
    <col min="14342" max="14342" width="11" style="16" customWidth="1"/>
    <col min="14343" max="14592" width="9" style="16"/>
    <col min="14593" max="14593" width="2.5" style="16" customWidth="1"/>
    <col min="14594" max="14594" width="14.25" style="16" customWidth="1"/>
    <col min="14595" max="14595" width="17.5" style="16" bestFit="1" customWidth="1"/>
    <col min="14596" max="14596" width="17.5" style="16" customWidth="1"/>
    <col min="14597" max="14597" width="25.125" style="16" customWidth="1"/>
    <col min="14598" max="14598" width="11" style="16" customWidth="1"/>
    <col min="14599" max="14848" width="9" style="16"/>
    <col min="14849" max="14849" width="2.5" style="16" customWidth="1"/>
    <col min="14850" max="14850" width="14.25" style="16" customWidth="1"/>
    <col min="14851" max="14851" width="17.5" style="16" bestFit="1" customWidth="1"/>
    <col min="14852" max="14852" width="17.5" style="16" customWidth="1"/>
    <col min="14853" max="14853" width="25.125" style="16" customWidth="1"/>
    <col min="14854" max="14854" width="11" style="16" customWidth="1"/>
    <col min="14855" max="15104" width="9" style="16"/>
    <col min="15105" max="15105" width="2.5" style="16" customWidth="1"/>
    <col min="15106" max="15106" width="14.25" style="16" customWidth="1"/>
    <col min="15107" max="15107" width="17.5" style="16" bestFit="1" customWidth="1"/>
    <col min="15108" max="15108" width="17.5" style="16" customWidth="1"/>
    <col min="15109" max="15109" width="25.125" style="16" customWidth="1"/>
    <col min="15110" max="15110" width="11" style="16" customWidth="1"/>
    <col min="15111" max="15360" width="9" style="16"/>
    <col min="15361" max="15361" width="2.5" style="16" customWidth="1"/>
    <col min="15362" max="15362" width="14.25" style="16" customWidth="1"/>
    <col min="15363" max="15363" width="17.5" style="16" bestFit="1" customWidth="1"/>
    <col min="15364" max="15364" width="17.5" style="16" customWidth="1"/>
    <col min="15365" max="15365" width="25.125" style="16" customWidth="1"/>
    <col min="15366" max="15366" width="11" style="16" customWidth="1"/>
    <col min="15367" max="15616" width="9" style="16"/>
    <col min="15617" max="15617" width="2.5" style="16" customWidth="1"/>
    <col min="15618" max="15618" width="14.25" style="16" customWidth="1"/>
    <col min="15619" max="15619" width="17.5" style="16" bestFit="1" customWidth="1"/>
    <col min="15620" max="15620" width="17.5" style="16" customWidth="1"/>
    <col min="15621" max="15621" width="25.125" style="16" customWidth="1"/>
    <col min="15622" max="15622" width="11" style="16" customWidth="1"/>
    <col min="15623" max="15872" width="9" style="16"/>
    <col min="15873" max="15873" width="2.5" style="16" customWidth="1"/>
    <col min="15874" max="15874" width="14.25" style="16" customWidth="1"/>
    <col min="15875" max="15875" width="17.5" style="16" bestFit="1" customWidth="1"/>
    <col min="15876" max="15876" width="17.5" style="16" customWidth="1"/>
    <col min="15877" max="15877" width="25.125" style="16" customWidth="1"/>
    <col min="15878" max="15878" width="11" style="16" customWidth="1"/>
    <col min="15879" max="16128" width="9" style="16"/>
    <col min="16129" max="16129" width="2.5" style="16" customWidth="1"/>
    <col min="16130" max="16130" width="14.25" style="16" customWidth="1"/>
    <col min="16131" max="16131" width="17.5" style="16" bestFit="1" customWidth="1"/>
    <col min="16132" max="16132" width="17.5" style="16" customWidth="1"/>
    <col min="16133" max="16133" width="25.125" style="16" customWidth="1"/>
    <col min="16134" max="16134" width="11" style="16" customWidth="1"/>
    <col min="16135" max="16384" width="9" style="16"/>
  </cols>
  <sheetData>
    <row r="1" spans="1:17" ht="17.25">
      <c r="A1" s="12" t="s">
        <v>35</v>
      </c>
    </row>
    <row r="2" spans="1:17">
      <c r="A2" s="14" t="s">
        <v>36</v>
      </c>
    </row>
    <row r="4" spans="1:17" ht="13.5" customHeight="1">
      <c r="A4" s="429" t="s">
        <v>37</v>
      </c>
      <c r="B4" s="429"/>
      <c r="C4" s="429"/>
      <c r="D4" s="429"/>
      <c r="E4" s="429"/>
      <c r="F4" s="429"/>
      <c r="G4" s="430"/>
      <c r="H4" s="430"/>
      <c r="I4" s="430"/>
      <c r="J4" s="430"/>
      <c r="K4" s="430"/>
      <c r="L4" s="430"/>
      <c r="M4" s="430"/>
      <c r="N4" s="430"/>
      <c r="O4" s="430"/>
      <c r="P4" s="430"/>
      <c r="Q4" s="430"/>
    </row>
    <row r="5" spans="1:17">
      <c r="A5" s="429"/>
      <c r="B5" s="429"/>
      <c r="C5" s="429"/>
      <c r="D5" s="429"/>
      <c r="E5" s="429"/>
      <c r="F5" s="429"/>
      <c r="G5" s="430"/>
      <c r="H5" s="430"/>
      <c r="I5" s="430"/>
      <c r="J5" s="430"/>
      <c r="K5" s="430"/>
      <c r="L5" s="430"/>
      <c r="M5" s="430"/>
      <c r="N5" s="430"/>
      <c r="O5" s="430"/>
      <c r="P5" s="430"/>
      <c r="Q5" s="430"/>
    </row>
    <row r="6" spans="1:17">
      <c r="A6" s="429"/>
      <c r="B6" s="429"/>
      <c r="C6" s="429"/>
      <c r="D6" s="429"/>
      <c r="E6" s="429"/>
      <c r="F6" s="429"/>
      <c r="G6" s="430"/>
      <c r="H6" s="430"/>
      <c r="I6" s="430"/>
      <c r="J6" s="430"/>
      <c r="K6" s="430"/>
      <c r="L6" s="430"/>
      <c r="M6" s="430"/>
      <c r="N6" s="430"/>
      <c r="O6" s="430"/>
      <c r="P6" s="430"/>
      <c r="Q6" s="430"/>
    </row>
    <row r="7" spans="1:17">
      <c r="A7" s="429"/>
      <c r="B7" s="429"/>
      <c r="C7" s="429"/>
      <c r="D7" s="429"/>
      <c r="E7" s="429"/>
      <c r="F7" s="429"/>
      <c r="G7" s="430"/>
      <c r="H7" s="430"/>
      <c r="I7" s="430"/>
      <c r="J7" s="430"/>
      <c r="K7" s="430"/>
      <c r="L7" s="430"/>
      <c r="M7" s="430"/>
      <c r="N7" s="430"/>
      <c r="O7" s="430"/>
      <c r="P7" s="430"/>
      <c r="Q7" s="430"/>
    </row>
    <row r="8" spans="1:17">
      <c r="A8" s="429"/>
      <c r="B8" s="429"/>
      <c r="C8" s="429"/>
      <c r="D8" s="429"/>
      <c r="E8" s="429"/>
      <c r="F8" s="429"/>
      <c r="G8" s="430"/>
      <c r="H8" s="430"/>
      <c r="I8" s="430"/>
      <c r="J8" s="430"/>
      <c r="K8" s="430"/>
      <c r="L8" s="430"/>
      <c r="M8" s="430"/>
      <c r="N8" s="430"/>
      <c r="O8" s="430"/>
      <c r="P8" s="430"/>
      <c r="Q8" s="430"/>
    </row>
    <row r="9" spans="1:17">
      <c r="A9" s="429"/>
      <c r="B9" s="429"/>
      <c r="C9" s="429"/>
      <c r="D9" s="429"/>
      <c r="E9" s="429"/>
      <c r="F9" s="429"/>
      <c r="G9" s="430"/>
      <c r="H9" s="430"/>
      <c r="I9" s="430"/>
      <c r="J9" s="430"/>
      <c r="K9" s="430"/>
      <c r="L9" s="430"/>
      <c r="M9" s="430"/>
      <c r="N9" s="430"/>
      <c r="O9" s="430"/>
      <c r="P9" s="430"/>
      <c r="Q9" s="430"/>
    </row>
    <row r="10" spans="1:17">
      <c r="A10" s="429"/>
      <c r="B10" s="429"/>
      <c r="C10" s="429"/>
      <c r="D10" s="429"/>
      <c r="E10" s="429"/>
      <c r="F10" s="429"/>
      <c r="G10" s="430"/>
      <c r="H10" s="430"/>
      <c r="I10" s="430"/>
      <c r="J10" s="430"/>
      <c r="K10" s="430"/>
      <c r="L10" s="430"/>
      <c r="M10" s="430"/>
      <c r="N10" s="430"/>
      <c r="O10" s="430"/>
      <c r="P10" s="430"/>
      <c r="Q10" s="430"/>
    </row>
    <row r="11" spans="1:17" ht="72" customHeight="1">
      <c r="A11" s="429"/>
      <c r="B11" s="429"/>
      <c r="C11" s="429"/>
      <c r="D11" s="429"/>
      <c r="E11" s="429"/>
      <c r="F11" s="429"/>
      <c r="G11" s="430"/>
      <c r="H11" s="430"/>
      <c r="I11" s="430"/>
      <c r="J11" s="430"/>
      <c r="K11" s="430"/>
      <c r="L11" s="430"/>
      <c r="M11" s="430"/>
      <c r="N11" s="430"/>
      <c r="O11" s="430"/>
      <c r="P11" s="430"/>
      <c r="Q11" s="430"/>
    </row>
    <row r="12" spans="1:17">
      <c r="A12" s="16" t="s">
        <v>38</v>
      </c>
    </row>
    <row r="13" spans="1:17" ht="22.5" customHeight="1">
      <c r="B13" s="19"/>
      <c r="C13" s="20" t="s">
        <v>39</v>
      </c>
      <c r="D13" s="20" t="s">
        <v>40</v>
      </c>
      <c r="E13" s="20" t="s">
        <v>41</v>
      </c>
      <c r="F13" s="21" t="s">
        <v>42</v>
      </c>
    </row>
    <row r="14" spans="1:17" ht="22.5" customHeight="1">
      <c r="B14" s="22" t="s">
        <v>43</v>
      </c>
      <c r="C14" s="23">
        <v>49954600</v>
      </c>
      <c r="D14" s="23">
        <v>48544100</v>
      </c>
      <c r="E14" s="24">
        <v>1410500</v>
      </c>
      <c r="F14" s="25">
        <v>2.905605418578161E-2</v>
      </c>
    </row>
    <row r="15" spans="1:17" ht="22.5" customHeight="1">
      <c r="B15" s="22" t="s">
        <v>44</v>
      </c>
      <c r="C15" s="23">
        <v>4081500</v>
      </c>
      <c r="D15" s="23">
        <v>3992100</v>
      </c>
      <c r="E15" s="24">
        <v>89400</v>
      </c>
      <c r="F15" s="26">
        <v>2.2394228601487987E-2</v>
      </c>
    </row>
    <row r="16" spans="1:17" ht="22.5" customHeight="1">
      <c r="B16" s="27" t="s">
        <v>45</v>
      </c>
      <c r="C16" s="28">
        <v>54036100</v>
      </c>
      <c r="D16" s="28">
        <v>52536200</v>
      </c>
      <c r="E16" s="29">
        <v>1499900</v>
      </c>
      <c r="F16" s="30">
        <v>2.8549838016453499E-2</v>
      </c>
    </row>
    <row r="18" spans="1:6">
      <c r="A18" s="16" t="s">
        <v>46</v>
      </c>
    </row>
    <row r="19" spans="1:6" ht="22.5" customHeight="1">
      <c r="B19" s="19"/>
      <c r="C19" s="20" t="s">
        <v>39</v>
      </c>
      <c r="D19" s="20" t="s">
        <v>40</v>
      </c>
      <c r="E19" s="20" t="s">
        <v>41</v>
      </c>
      <c r="F19" s="21" t="s">
        <v>42</v>
      </c>
    </row>
    <row r="20" spans="1:6" ht="22.5" customHeight="1">
      <c r="B20" s="22" t="s">
        <v>43</v>
      </c>
      <c r="C20" s="23">
        <v>328415</v>
      </c>
      <c r="D20" s="23">
        <v>250630</v>
      </c>
      <c r="E20" s="24">
        <v>77785</v>
      </c>
      <c r="F20" s="25">
        <v>0.31035789809679604</v>
      </c>
    </row>
    <row r="21" spans="1:6" ht="22.5" customHeight="1">
      <c r="B21" s="22" t="s">
        <v>44</v>
      </c>
      <c r="C21" s="23">
        <v>342049</v>
      </c>
      <c r="D21" s="23">
        <v>350346</v>
      </c>
      <c r="E21" s="24">
        <v>-8297</v>
      </c>
      <c r="F21" s="31">
        <v>-2.3682302637963559E-2</v>
      </c>
    </row>
    <row r="22" spans="1:6" ht="22.5" customHeight="1">
      <c r="B22" s="27" t="s">
        <v>45</v>
      </c>
      <c r="C22" s="28">
        <v>670464</v>
      </c>
      <c r="D22" s="28">
        <v>600976</v>
      </c>
      <c r="E22" s="29">
        <v>69488</v>
      </c>
      <c r="F22" s="32">
        <v>0.11562524959399378</v>
      </c>
    </row>
    <row r="23" spans="1:6" ht="20.25" customHeight="1">
      <c r="B23" s="16" t="s">
        <v>47</v>
      </c>
      <c r="C23" s="33"/>
      <c r="D23" s="33"/>
      <c r="E23" s="34"/>
      <c r="F23" s="35"/>
    </row>
    <row r="25" spans="1:6">
      <c r="B25" s="16" t="s">
        <v>48</v>
      </c>
    </row>
    <row r="35" spans="2:2" ht="8.25" customHeight="1"/>
    <row r="36" spans="2:2">
      <c r="B36" s="16" t="s">
        <v>49</v>
      </c>
    </row>
  </sheetData>
  <mergeCells count="2">
    <mergeCell ref="A4:F11"/>
    <mergeCell ref="G4: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Normal="100" zoomScaleSheetLayoutView="100" workbookViewId="0">
      <selection activeCell="D5" sqref="D5"/>
    </sheetView>
  </sheetViews>
  <sheetFormatPr defaultRowHeight="13.5"/>
  <cols>
    <col min="1" max="1" width="6.25" style="16" customWidth="1"/>
    <col min="2" max="2" width="4.5" style="16" customWidth="1"/>
    <col min="3" max="4" width="17.5" style="16" customWidth="1"/>
    <col min="5" max="5" width="9.75" style="16" bestFit="1" customWidth="1"/>
    <col min="6" max="6" width="10.75" style="16" bestFit="1" customWidth="1"/>
    <col min="7" max="7" width="17.5" style="16" customWidth="1"/>
    <col min="8" max="8" width="3.875" style="16" customWidth="1"/>
    <col min="9" max="10" width="2.5" style="16" customWidth="1"/>
    <col min="11" max="11" width="10.5" style="16" bestFit="1" customWidth="1"/>
    <col min="12" max="12" width="9.25" style="16" customWidth="1"/>
    <col min="13" max="13" width="20.25" style="16" customWidth="1"/>
    <col min="14" max="14" width="17.5" style="16" customWidth="1"/>
    <col min="15" max="15" width="15" style="16" customWidth="1"/>
    <col min="16" max="256" width="9" style="16"/>
    <col min="257" max="257" width="6.25" style="16" customWidth="1"/>
    <col min="258" max="258" width="4.5" style="16" customWidth="1"/>
    <col min="259" max="260" width="17.5" style="16" customWidth="1"/>
    <col min="261" max="261" width="9.75" style="16" bestFit="1" customWidth="1"/>
    <col min="262" max="262" width="10.75" style="16" bestFit="1" customWidth="1"/>
    <col min="263" max="263" width="17.5" style="16" customWidth="1"/>
    <col min="264" max="264" width="3.875" style="16" customWidth="1"/>
    <col min="265" max="266" width="2.5" style="16" customWidth="1"/>
    <col min="267" max="267" width="3.5" style="16" customWidth="1"/>
    <col min="268" max="268" width="21.75" style="16" customWidth="1"/>
    <col min="269" max="269" width="20.25" style="16" customWidth="1"/>
    <col min="270" max="270" width="2.25" style="16" customWidth="1"/>
    <col min="271" max="271" width="15" style="16" customWidth="1"/>
    <col min="272" max="512" width="9" style="16"/>
    <col min="513" max="513" width="6.25" style="16" customWidth="1"/>
    <col min="514" max="514" width="4.5" style="16" customWidth="1"/>
    <col min="515" max="516" width="17.5" style="16" customWidth="1"/>
    <col min="517" max="517" width="9.75" style="16" bestFit="1" customWidth="1"/>
    <col min="518" max="518" width="10.75" style="16" bestFit="1" customWidth="1"/>
    <col min="519" max="519" width="17.5" style="16" customWidth="1"/>
    <col min="520" max="520" width="3.875" style="16" customWidth="1"/>
    <col min="521" max="522" width="2.5" style="16" customWidth="1"/>
    <col min="523" max="523" width="3.5" style="16" customWidth="1"/>
    <col min="524" max="524" width="21.75" style="16" customWidth="1"/>
    <col min="525" max="525" width="20.25" style="16" customWidth="1"/>
    <col min="526" max="526" width="2.25" style="16" customWidth="1"/>
    <col min="527" max="527" width="15" style="16" customWidth="1"/>
    <col min="528" max="768" width="9" style="16"/>
    <col min="769" max="769" width="6.25" style="16" customWidth="1"/>
    <col min="770" max="770" width="4.5" style="16" customWidth="1"/>
    <col min="771" max="772" width="17.5" style="16" customWidth="1"/>
    <col min="773" max="773" width="9.75" style="16" bestFit="1" customWidth="1"/>
    <col min="774" max="774" width="10.75" style="16" bestFit="1" customWidth="1"/>
    <col min="775" max="775" width="17.5" style="16" customWidth="1"/>
    <col min="776" max="776" width="3.875" style="16" customWidth="1"/>
    <col min="777" max="778" width="2.5" style="16" customWidth="1"/>
    <col min="779" max="779" width="3.5" style="16" customWidth="1"/>
    <col min="780" max="780" width="21.75" style="16" customWidth="1"/>
    <col min="781" max="781" width="20.25" style="16" customWidth="1"/>
    <col min="782" max="782" width="2.25" style="16" customWidth="1"/>
    <col min="783" max="783" width="15" style="16" customWidth="1"/>
    <col min="784" max="1024" width="9" style="16"/>
    <col min="1025" max="1025" width="6.25" style="16" customWidth="1"/>
    <col min="1026" max="1026" width="4.5" style="16" customWidth="1"/>
    <col min="1027" max="1028" width="17.5" style="16" customWidth="1"/>
    <col min="1029" max="1029" width="9.75" style="16" bestFit="1" customWidth="1"/>
    <col min="1030" max="1030" width="10.75" style="16" bestFit="1" customWidth="1"/>
    <col min="1031" max="1031" width="17.5" style="16" customWidth="1"/>
    <col min="1032" max="1032" width="3.875" style="16" customWidth="1"/>
    <col min="1033" max="1034" width="2.5" style="16" customWidth="1"/>
    <col min="1035" max="1035" width="3.5" style="16" customWidth="1"/>
    <col min="1036" max="1036" width="21.75" style="16" customWidth="1"/>
    <col min="1037" max="1037" width="20.25" style="16" customWidth="1"/>
    <col min="1038" max="1038" width="2.25" style="16" customWidth="1"/>
    <col min="1039" max="1039" width="15" style="16" customWidth="1"/>
    <col min="1040" max="1280" width="9" style="16"/>
    <col min="1281" max="1281" width="6.25" style="16" customWidth="1"/>
    <col min="1282" max="1282" width="4.5" style="16" customWidth="1"/>
    <col min="1283" max="1284" width="17.5" style="16" customWidth="1"/>
    <col min="1285" max="1285" width="9.75" style="16" bestFit="1" customWidth="1"/>
    <col min="1286" max="1286" width="10.75" style="16" bestFit="1" customWidth="1"/>
    <col min="1287" max="1287" width="17.5" style="16" customWidth="1"/>
    <col min="1288" max="1288" width="3.875" style="16" customWidth="1"/>
    <col min="1289" max="1290" width="2.5" style="16" customWidth="1"/>
    <col min="1291" max="1291" width="3.5" style="16" customWidth="1"/>
    <col min="1292" max="1292" width="21.75" style="16" customWidth="1"/>
    <col min="1293" max="1293" width="20.25" style="16" customWidth="1"/>
    <col min="1294" max="1294" width="2.25" style="16" customWidth="1"/>
    <col min="1295" max="1295" width="15" style="16" customWidth="1"/>
    <col min="1296" max="1536" width="9" style="16"/>
    <col min="1537" max="1537" width="6.25" style="16" customWidth="1"/>
    <col min="1538" max="1538" width="4.5" style="16" customWidth="1"/>
    <col min="1539" max="1540" width="17.5" style="16" customWidth="1"/>
    <col min="1541" max="1541" width="9.75" style="16" bestFit="1" customWidth="1"/>
    <col min="1542" max="1542" width="10.75" style="16" bestFit="1" customWidth="1"/>
    <col min="1543" max="1543" width="17.5" style="16" customWidth="1"/>
    <col min="1544" max="1544" width="3.875" style="16" customWidth="1"/>
    <col min="1545" max="1546" width="2.5" style="16" customWidth="1"/>
    <col min="1547" max="1547" width="3.5" style="16" customWidth="1"/>
    <col min="1548" max="1548" width="21.75" style="16" customWidth="1"/>
    <col min="1549" max="1549" width="20.25" style="16" customWidth="1"/>
    <col min="1550" max="1550" width="2.25" style="16" customWidth="1"/>
    <col min="1551" max="1551" width="15" style="16" customWidth="1"/>
    <col min="1552" max="1792" width="9" style="16"/>
    <col min="1793" max="1793" width="6.25" style="16" customWidth="1"/>
    <col min="1794" max="1794" width="4.5" style="16" customWidth="1"/>
    <col min="1795" max="1796" width="17.5" style="16" customWidth="1"/>
    <col min="1797" max="1797" width="9.75" style="16" bestFit="1" customWidth="1"/>
    <col min="1798" max="1798" width="10.75" style="16" bestFit="1" customWidth="1"/>
    <col min="1799" max="1799" width="17.5" style="16" customWidth="1"/>
    <col min="1800" max="1800" width="3.875" style="16" customWidth="1"/>
    <col min="1801" max="1802" width="2.5" style="16" customWidth="1"/>
    <col min="1803" max="1803" width="3.5" style="16" customWidth="1"/>
    <col min="1804" max="1804" width="21.75" style="16" customWidth="1"/>
    <col min="1805" max="1805" width="20.25" style="16" customWidth="1"/>
    <col min="1806" max="1806" width="2.25" style="16" customWidth="1"/>
    <col min="1807" max="1807" width="15" style="16" customWidth="1"/>
    <col min="1808" max="2048" width="9" style="16"/>
    <col min="2049" max="2049" width="6.25" style="16" customWidth="1"/>
    <col min="2050" max="2050" width="4.5" style="16" customWidth="1"/>
    <col min="2051" max="2052" width="17.5" style="16" customWidth="1"/>
    <col min="2053" max="2053" width="9.75" style="16" bestFit="1" customWidth="1"/>
    <col min="2054" max="2054" width="10.75" style="16" bestFit="1" customWidth="1"/>
    <col min="2055" max="2055" width="17.5" style="16" customWidth="1"/>
    <col min="2056" max="2056" width="3.875" style="16" customWidth="1"/>
    <col min="2057" max="2058" width="2.5" style="16" customWidth="1"/>
    <col min="2059" max="2059" width="3.5" style="16" customWidth="1"/>
    <col min="2060" max="2060" width="21.75" style="16" customWidth="1"/>
    <col min="2061" max="2061" width="20.25" style="16" customWidth="1"/>
    <col min="2062" max="2062" width="2.25" style="16" customWidth="1"/>
    <col min="2063" max="2063" width="15" style="16" customWidth="1"/>
    <col min="2064" max="2304" width="9" style="16"/>
    <col min="2305" max="2305" width="6.25" style="16" customWidth="1"/>
    <col min="2306" max="2306" width="4.5" style="16" customWidth="1"/>
    <col min="2307" max="2308" width="17.5" style="16" customWidth="1"/>
    <col min="2309" max="2309" width="9.75" style="16" bestFit="1" customWidth="1"/>
    <col min="2310" max="2310" width="10.75" style="16" bestFit="1" customWidth="1"/>
    <col min="2311" max="2311" width="17.5" style="16" customWidth="1"/>
    <col min="2312" max="2312" width="3.875" style="16" customWidth="1"/>
    <col min="2313" max="2314" width="2.5" style="16" customWidth="1"/>
    <col min="2315" max="2315" width="3.5" style="16" customWidth="1"/>
    <col min="2316" max="2316" width="21.75" style="16" customWidth="1"/>
    <col min="2317" max="2317" width="20.25" style="16" customWidth="1"/>
    <col min="2318" max="2318" width="2.25" style="16" customWidth="1"/>
    <col min="2319" max="2319" width="15" style="16" customWidth="1"/>
    <col min="2320" max="2560" width="9" style="16"/>
    <col min="2561" max="2561" width="6.25" style="16" customWidth="1"/>
    <col min="2562" max="2562" width="4.5" style="16" customWidth="1"/>
    <col min="2563" max="2564" width="17.5" style="16" customWidth="1"/>
    <col min="2565" max="2565" width="9.75" style="16" bestFit="1" customWidth="1"/>
    <col min="2566" max="2566" width="10.75" style="16" bestFit="1" customWidth="1"/>
    <col min="2567" max="2567" width="17.5" style="16" customWidth="1"/>
    <col min="2568" max="2568" width="3.875" style="16" customWidth="1"/>
    <col min="2569" max="2570" width="2.5" style="16" customWidth="1"/>
    <col min="2571" max="2571" width="3.5" style="16" customWidth="1"/>
    <col min="2572" max="2572" width="21.75" style="16" customWidth="1"/>
    <col min="2573" max="2573" width="20.25" style="16" customWidth="1"/>
    <col min="2574" max="2574" width="2.25" style="16" customWidth="1"/>
    <col min="2575" max="2575" width="15" style="16" customWidth="1"/>
    <col min="2576" max="2816" width="9" style="16"/>
    <col min="2817" max="2817" width="6.25" style="16" customWidth="1"/>
    <col min="2818" max="2818" width="4.5" style="16" customWidth="1"/>
    <col min="2819" max="2820" width="17.5" style="16" customWidth="1"/>
    <col min="2821" max="2821" width="9.75" style="16" bestFit="1" customWidth="1"/>
    <col min="2822" max="2822" width="10.75" style="16" bestFit="1" customWidth="1"/>
    <col min="2823" max="2823" width="17.5" style="16" customWidth="1"/>
    <col min="2824" max="2824" width="3.875" style="16" customWidth="1"/>
    <col min="2825" max="2826" width="2.5" style="16" customWidth="1"/>
    <col min="2827" max="2827" width="3.5" style="16" customWidth="1"/>
    <col min="2828" max="2828" width="21.75" style="16" customWidth="1"/>
    <col min="2829" max="2829" width="20.25" style="16" customWidth="1"/>
    <col min="2830" max="2830" width="2.25" style="16" customWidth="1"/>
    <col min="2831" max="2831" width="15" style="16" customWidth="1"/>
    <col min="2832" max="3072" width="9" style="16"/>
    <col min="3073" max="3073" width="6.25" style="16" customWidth="1"/>
    <col min="3074" max="3074" width="4.5" style="16" customWidth="1"/>
    <col min="3075" max="3076" width="17.5" style="16" customWidth="1"/>
    <col min="3077" max="3077" width="9.75" style="16" bestFit="1" customWidth="1"/>
    <col min="3078" max="3078" width="10.75" style="16" bestFit="1" customWidth="1"/>
    <col min="3079" max="3079" width="17.5" style="16" customWidth="1"/>
    <col min="3080" max="3080" width="3.875" style="16" customWidth="1"/>
    <col min="3081" max="3082" width="2.5" style="16" customWidth="1"/>
    <col min="3083" max="3083" width="3.5" style="16" customWidth="1"/>
    <col min="3084" max="3084" width="21.75" style="16" customWidth="1"/>
    <col min="3085" max="3085" width="20.25" style="16" customWidth="1"/>
    <col min="3086" max="3086" width="2.25" style="16" customWidth="1"/>
    <col min="3087" max="3087" width="15" style="16" customWidth="1"/>
    <col min="3088" max="3328" width="9" style="16"/>
    <col min="3329" max="3329" width="6.25" style="16" customWidth="1"/>
    <col min="3330" max="3330" width="4.5" style="16" customWidth="1"/>
    <col min="3331" max="3332" width="17.5" style="16" customWidth="1"/>
    <col min="3333" max="3333" width="9.75" style="16" bestFit="1" customWidth="1"/>
    <col min="3334" max="3334" width="10.75" style="16" bestFit="1" customWidth="1"/>
    <col min="3335" max="3335" width="17.5" style="16" customWidth="1"/>
    <col min="3336" max="3336" width="3.875" style="16" customWidth="1"/>
    <col min="3337" max="3338" width="2.5" style="16" customWidth="1"/>
    <col min="3339" max="3339" width="3.5" style="16" customWidth="1"/>
    <col min="3340" max="3340" width="21.75" style="16" customWidth="1"/>
    <col min="3341" max="3341" width="20.25" style="16" customWidth="1"/>
    <col min="3342" max="3342" width="2.25" style="16" customWidth="1"/>
    <col min="3343" max="3343" width="15" style="16" customWidth="1"/>
    <col min="3344" max="3584" width="9" style="16"/>
    <col min="3585" max="3585" width="6.25" style="16" customWidth="1"/>
    <col min="3586" max="3586" width="4.5" style="16" customWidth="1"/>
    <col min="3587" max="3588" width="17.5" style="16" customWidth="1"/>
    <col min="3589" max="3589" width="9.75" style="16" bestFit="1" customWidth="1"/>
    <col min="3590" max="3590" width="10.75" style="16" bestFit="1" customWidth="1"/>
    <col min="3591" max="3591" width="17.5" style="16" customWidth="1"/>
    <col min="3592" max="3592" width="3.875" style="16" customWidth="1"/>
    <col min="3593" max="3594" width="2.5" style="16" customWidth="1"/>
    <col min="3595" max="3595" width="3.5" style="16" customWidth="1"/>
    <col min="3596" max="3596" width="21.75" style="16" customWidth="1"/>
    <col min="3597" max="3597" width="20.25" style="16" customWidth="1"/>
    <col min="3598" max="3598" width="2.25" style="16" customWidth="1"/>
    <col min="3599" max="3599" width="15" style="16" customWidth="1"/>
    <col min="3600" max="3840" width="9" style="16"/>
    <col min="3841" max="3841" width="6.25" style="16" customWidth="1"/>
    <col min="3842" max="3842" width="4.5" style="16" customWidth="1"/>
    <col min="3843" max="3844" width="17.5" style="16" customWidth="1"/>
    <col min="3845" max="3845" width="9.75" style="16" bestFit="1" customWidth="1"/>
    <col min="3846" max="3846" width="10.75" style="16" bestFit="1" customWidth="1"/>
    <col min="3847" max="3847" width="17.5" style="16" customWidth="1"/>
    <col min="3848" max="3848" width="3.875" style="16" customWidth="1"/>
    <col min="3849" max="3850" width="2.5" style="16" customWidth="1"/>
    <col min="3851" max="3851" width="3.5" style="16" customWidth="1"/>
    <col min="3852" max="3852" width="21.75" style="16" customWidth="1"/>
    <col min="3853" max="3853" width="20.25" style="16" customWidth="1"/>
    <col min="3854" max="3854" width="2.25" style="16" customWidth="1"/>
    <col min="3855" max="3855" width="15" style="16" customWidth="1"/>
    <col min="3856" max="4096" width="9" style="16"/>
    <col min="4097" max="4097" width="6.25" style="16" customWidth="1"/>
    <col min="4098" max="4098" width="4.5" style="16" customWidth="1"/>
    <col min="4099" max="4100" width="17.5" style="16" customWidth="1"/>
    <col min="4101" max="4101" width="9.75" style="16" bestFit="1" customWidth="1"/>
    <col min="4102" max="4102" width="10.75" style="16" bestFit="1" customWidth="1"/>
    <col min="4103" max="4103" width="17.5" style="16" customWidth="1"/>
    <col min="4104" max="4104" width="3.875" style="16" customWidth="1"/>
    <col min="4105" max="4106" width="2.5" style="16" customWidth="1"/>
    <col min="4107" max="4107" width="3.5" style="16" customWidth="1"/>
    <col min="4108" max="4108" width="21.75" style="16" customWidth="1"/>
    <col min="4109" max="4109" width="20.25" style="16" customWidth="1"/>
    <col min="4110" max="4110" width="2.25" style="16" customWidth="1"/>
    <col min="4111" max="4111" width="15" style="16" customWidth="1"/>
    <col min="4112" max="4352" width="9" style="16"/>
    <col min="4353" max="4353" width="6.25" style="16" customWidth="1"/>
    <col min="4354" max="4354" width="4.5" style="16" customWidth="1"/>
    <col min="4355" max="4356" width="17.5" style="16" customWidth="1"/>
    <col min="4357" max="4357" width="9.75" style="16" bestFit="1" customWidth="1"/>
    <col min="4358" max="4358" width="10.75" style="16" bestFit="1" customWidth="1"/>
    <col min="4359" max="4359" width="17.5" style="16" customWidth="1"/>
    <col min="4360" max="4360" width="3.875" style="16" customWidth="1"/>
    <col min="4361" max="4362" width="2.5" style="16" customWidth="1"/>
    <col min="4363" max="4363" width="3.5" style="16" customWidth="1"/>
    <col min="4364" max="4364" width="21.75" style="16" customWidth="1"/>
    <col min="4365" max="4365" width="20.25" style="16" customWidth="1"/>
    <col min="4366" max="4366" width="2.25" style="16" customWidth="1"/>
    <col min="4367" max="4367" width="15" style="16" customWidth="1"/>
    <col min="4368" max="4608" width="9" style="16"/>
    <col min="4609" max="4609" width="6.25" style="16" customWidth="1"/>
    <col min="4610" max="4610" width="4.5" style="16" customWidth="1"/>
    <col min="4611" max="4612" width="17.5" style="16" customWidth="1"/>
    <col min="4613" max="4613" width="9.75" style="16" bestFit="1" customWidth="1"/>
    <col min="4614" max="4614" width="10.75" style="16" bestFit="1" customWidth="1"/>
    <col min="4615" max="4615" width="17.5" style="16" customWidth="1"/>
    <col min="4616" max="4616" width="3.875" style="16" customWidth="1"/>
    <col min="4617" max="4618" width="2.5" style="16" customWidth="1"/>
    <col min="4619" max="4619" width="3.5" style="16" customWidth="1"/>
    <col min="4620" max="4620" width="21.75" style="16" customWidth="1"/>
    <col min="4621" max="4621" width="20.25" style="16" customWidth="1"/>
    <col min="4622" max="4622" width="2.25" style="16" customWidth="1"/>
    <col min="4623" max="4623" width="15" style="16" customWidth="1"/>
    <col min="4624" max="4864" width="9" style="16"/>
    <col min="4865" max="4865" width="6.25" style="16" customWidth="1"/>
    <col min="4866" max="4866" width="4.5" style="16" customWidth="1"/>
    <col min="4867" max="4868" width="17.5" style="16" customWidth="1"/>
    <col min="4869" max="4869" width="9.75" style="16" bestFit="1" customWidth="1"/>
    <col min="4870" max="4870" width="10.75" style="16" bestFit="1" customWidth="1"/>
    <col min="4871" max="4871" width="17.5" style="16" customWidth="1"/>
    <col min="4872" max="4872" width="3.875" style="16" customWidth="1"/>
    <col min="4873" max="4874" width="2.5" style="16" customWidth="1"/>
    <col min="4875" max="4875" width="3.5" style="16" customWidth="1"/>
    <col min="4876" max="4876" width="21.75" style="16" customWidth="1"/>
    <col min="4877" max="4877" width="20.25" style="16" customWidth="1"/>
    <col min="4878" max="4878" width="2.25" style="16" customWidth="1"/>
    <col min="4879" max="4879" width="15" style="16" customWidth="1"/>
    <col min="4880" max="5120" width="9" style="16"/>
    <col min="5121" max="5121" width="6.25" style="16" customWidth="1"/>
    <col min="5122" max="5122" width="4.5" style="16" customWidth="1"/>
    <col min="5123" max="5124" width="17.5" style="16" customWidth="1"/>
    <col min="5125" max="5125" width="9.75" style="16" bestFit="1" customWidth="1"/>
    <col min="5126" max="5126" width="10.75" style="16" bestFit="1" customWidth="1"/>
    <col min="5127" max="5127" width="17.5" style="16" customWidth="1"/>
    <col min="5128" max="5128" width="3.875" style="16" customWidth="1"/>
    <col min="5129" max="5130" width="2.5" style="16" customWidth="1"/>
    <col min="5131" max="5131" width="3.5" style="16" customWidth="1"/>
    <col min="5132" max="5132" width="21.75" style="16" customWidth="1"/>
    <col min="5133" max="5133" width="20.25" style="16" customWidth="1"/>
    <col min="5134" max="5134" width="2.25" style="16" customWidth="1"/>
    <col min="5135" max="5135" width="15" style="16" customWidth="1"/>
    <col min="5136" max="5376" width="9" style="16"/>
    <col min="5377" max="5377" width="6.25" style="16" customWidth="1"/>
    <col min="5378" max="5378" width="4.5" style="16" customWidth="1"/>
    <col min="5379" max="5380" width="17.5" style="16" customWidth="1"/>
    <col min="5381" max="5381" width="9.75" style="16" bestFit="1" customWidth="1"/>
    <col min="5382" max="5382" width="10.75" style="16" bestFit="1" customWidth="1"/>
    <col min="5383" max="5383" width="17.5" style="16" customWidth="1"/>
    <col min="5384" max="5384" width="3.875" style="16" customWidth="1"/>
    <col min="5385" max="5386" width="2.5" style="16" customWidth="1"/>
    <col min="5387" max="5387" width="3.5" style="16" customWidth="1"/>
    <col min="5388" max="5388" width="21.75" style="16" customWidth="1"/>
    <col min="5389" max="5389" width="20.25" style="16" customWidth="1"/>
    <col min="5390" max="5390" width="2.25" style="16" customWidth="1"/>
    <col min="5391" max="5391" width="15" style="16" customWidth="1"/>
    <col min="5392" max="5632" width="9" style="16"/>
    <col min="5633" max="5633" width="6.25" style="16" customWidth="1"/>
    <col min="5634" max="5634" width="4.5" style="16" customWidth="1"/>
    <col min="5635" max="5636" width="17.5" style="16" customWidth="1"/>
    <col min="5637" max="5637" width="9.75" style="16" bestFit="1" customWidth="1"/>
    <col min="5638" max="5638" width="10.75" style="16" bestFit="1" customWidth="1"/>
    <col min="5639" max="5639" width="17.5" style="16" customWidth="1"/>
    <col min="5640" max="5640" width="3.875" style="16" customWidth="1"/>
    <col min="5641" max="5642" width="2.5" style="16" customWidth="1"/>
    <col min="5643" max="5643" width="3.5" style="16" customWidth="1"/>
    <col min="5644" max="5644" width="21.75" style="16" customWidth="1"/>
    <col min="5645" max="5645" width="20.25" style="16" customWidth="1"/>
    <col min="5646" max="5646" width="2.25" style="16" customWidth="1"/>
    <col min="5647" max="5647" width="15" style="16" customWidth="1"/>
    <col min="5648" max="5888" width="9" style="16"/>
    <col min="5889" max="5889" width="6.25" style="16" customWidth="1"/>
    <col min="5890" max="5890" width="4.5" style="16" customWidth="1"/>
    <col min="5891" max="5892" width="17.5" style="16" customWidth="1"/>
    <col min="5893" max="5893" width="9.75" style="16" bestFit="1" customWidth="1"/>
    <col min="5894" max="5894" width="10.75" style="16" bestFit="1" customWidth="1"/>
    <col min="5895" max="5895" width="17.5" style="16" customWidth="1"/>
    <col min="5896" max="5896" width="3.875" style="16" customWidth="1"/>
    <col min="5897" max="5898" width="2.5" style="16" customWidth="1"/>
    <col min="5899" max="5899" width="3.5" style="16" customWidth="1"/>
    <col min="5900" max="5900" width="21.75" style="16" customWidth="1"/>
    <col min="5901" max="5901" width="20.25" style="16" customWidth="1"/>
    <col min="5902" max="5902" width="2.25" style="16" customWidth="1"/>
    <col min="5903" max="5903" width="15" style="16" customWidth="1"/>
    <col min="5904" max="6144" width="9" style="16"/>
    <col min="6145" max="6145" width="6.25" style="16" customWidth="1"/>
    <col min="6146" max="6146" width="4.5" style="16" customWidth="1"/>
    <col min="6147" max="6148" width="17.5" style="16" customWidth="1"/>
    <col min="6149" max="6149" width="9.75" style="16" bestFit="1" customWidth="1"/>
    <col min="6150" max="6150" width="10.75" style="16" bestFit="1" customWidth="1"/>
    <col min="6151" max="6151" width="17.5" style="16" customWidth="1"/>
    <col min="6152" max="6152" width="3.875" style="16" customWidth="1"/>
    <col min="6153" max="6154" width="2.5" style="16" customWidth="1"/>
    <col min="6155" max="6155" width="3.5" style="16" customWidth="1"/>
    <col min="6156" max="6156" width="21.75" style="16" customWidth="1"/>
    <col min="6157" max="6157" width="20.25" style="16" customWidth="1"/>
    <col min="6158" max="6158" width="2.25" style="16" customWidth="1"/>
    <col min="6159" max="6159" width="15" style="16" customWidth="1"/>
    <col min="6160" max="6400" width="9" style="16"/>
    <col min="6401" max="6401" width="6.25" style="16" customWidth="1"/>
    <col min="6402" max="6402" width="4.5" style="16" customWidth="1"/>
    <col min="6403" max="6404" width="17.5" style="16" customWidth="1"/>
    <col min="6405" max="6405" width="9.75" style="16" bestFit="1" customWidth="1"/>
    <col min="6406" max="6406" width="10.75" style="16" bestFit="1" customWidth="1"/>
    <col min="6407" max="6407" width="17.5" style="16" customWidth="1"/>
    <col min="6408" max="6408" width="3.875" style="16" customWidth="1"/>
    <col min="6409" max="6410" width="2.5" style="16" customWidth="1"/>
    <col min="6411" max="6411" width="3.5" style="16" customWidth="1"/>
    <col min="6412" max="6412" width="21.75" style="16" customWidth="1"/>
    <col min="6413" max="6413" width="20.25" style="16" customWidth="1"/>
    <col min="6414" max="6414" width="2.25" style="16" customWidth="1"/>
    <col min="6415" max="6415" width="15" style="16" customWidth="1"/>
    <col min="6416" max="6656" width="9" style="16"/>
    <col min="6657" max="6657" width="6.25" style="16" customWidth="1"/>
    <col min="6658" max="6658" width="4.5" style="16" customWidth="1"/>
    <col min="6659" max="6660" width="17.5" style="16" customWidth="1"/>
    <col min="6661" max="6661" width="9.75" style="16" bestFit="1" customWidth="1"/>
    <col min="6662" max="6662" width="10.75" style="16" bestFit="1" customWidth="1"/>
    <col min="6663" max="6663" width="17.5" style="16" customWidth="1"/>
    <col min="6664" max="6664" width="3.875" style="16" customWidth="1"/>
    <col min="6665" max="6666" width="2.5" style="16" customWidth="1"/>
    <col min="6667" max="6667" width="3.5" style="16" customWidth="1"/>
    <col min="6668" max="6668" width="21.75" style="16" customWidth="1"/>
    <col min="6669" max="6669" width="20.25" style="16" customWidth="1"/>
    <col min="6670" max="6670" width="2.25" style="16" customWidth="1"/>
    <col min="6671" max="6671" width="15" style="16" customWidth="1"/>
    <col min="6672" max="6912" width="9" style="16"/>
    <col min="6913" max="6913" width="6.25" style="16" customWidth="1"/>
    <col min="6914" max="6914" width="4.5" style="16" customWidth="1"/>
    <col min="6915" max="6916" width="17.5" style="16" customWidth="1"/>
    <col min="6917" max="6917" width="9.75" style="16" bestFit="1" customWidth="1"/>
    <col min="6918" max="6918" width="10.75" style="16" bestFit="1" customWidth="1"/>
    <col min="6919" max="6919" width="17.5" style="16" customWidth="1"/>
    <col min="6920" max="6920" width="3.875" style="16" customWidth="1"/>
    <col min="6921" max="6922" width="2.5" style="16" customWidth="1"/>
    <col min="6923" max="6923" width="3.5" style="16" customWidth="1"/>
    <col min="6924" max="6924" width="21.75" style="16" customWidth="1"/>
    <col min="6925" max="6925" width="20.25" style="16" customWidth="1"/>
    <col min="6926" max="6926" width="2.25" style="16" customWidth="1"/>
    <col min="6927" max="6927" width="15" style="16" customWidth="1"/>
    <col min="6928" max="7168" width="9" style="16"/>
    <col min="7169" max="7169" width="6.25" style="16" customWidth="1"/>
    <col min="7170" max="7170" width="4.5" style="16" customWidth="1"/>
    <col min="7171" max="7172" width="17.5" style="16" customWidth="1"/>
    <col min="7173" max="7173" width="9.75" style="16" bestFit="1" customWidth="1"/>
    <col min="7174" max="7174" width="10.75" style="16" bestFit="1" customWidth="1"/>
    <col min="7175" max="7175" width="17.5" style="16" customWidth="1"/>
    <col min="7176" max="7176" width="3.875" style="16" customWidth="1"/>
    <col min="7177" max="7178" width="2.5" style="16" customWidth="1"/>
    <col min="7179" max="7179" width="3.5" style="16" customWidth="1"/>
    <col min="7180" max="7180" width="21.75" style="16" customWidth="1"/>
    <col min="7181" max="7181" width="20.25" style="16" customWidth="1"/>
    <col min="7182" max="7182" width="2.25" style="16" customWidth="1"/>
    <col min="7183" max="7183" width="15" style="16" customWidth="1"/>
    <col min="7184" max="7424" width="9" style="16"/>
    <col min="7425" max="7425" width="6.25" style="16" customWidth="1"/>
    <col min="7426" max="7426" width="4.5" style="16" customWidth="1"/>
    <col min="7427" max="7428" width="17.5" style="16" customWidth="1"/>
    <col min="7429" max="7429" width="9.75" style="16" bestFit="1" customWidth="1"/>
    <col min="7430" max="7430" width="10.75" style="16" bestFit="1" customWidth="1"/>
    <col min="7431" max="7431" width="17.5" style="16" customWidth="1"/>
    <col min="7432" max="7432" width="3.875" style="16" customWidth="1"/>
    <col min="7433" max="7434" width="2.5" style="16" customWidth="1"/>
    <col min="7435" max="7435" width="3.5" style="16" customWidth="1"/>
    <col min="7436" max="7436" width="21.75" style="16" customWidth="1"/>
    <col min="7437" max="7437" width="20.25" style="16" customWidth="1"/>
    <col min="7438" max="7438" width="2.25" style="16" customWidth="1"/>
    <col min="7439" max="7439" width="15" style="16" customWidth="1"/>
    <col min="7440" max="7680" width="9" style="16"/>
    <col min="7681" max="7681" width="6.25" style="16" customWidth="1"/>
    <col min="7682" max="7682" width="4.5" style="16" customWidth="1"/>
    <col min="7683" max="7684" width="17.5" style="16" customWidth="1"/>
    <col min="7685" max="7685" width="9.75" style="16" bestFit="1" customWidth="1"/>
    <col min="7686" max="7686" width="10.75" style="16" bestFit="1" customWidth="1"/>
    <col min="7687" max="7687" width="17.5" style="16" customWidth="1"/>
    <col min="7688" max="7688" width="3.875" style="16" customWidth="1"/>
    <col min="7689" max="7690" width="2.5" style="16" customWidth="1"/>
    <col min="7691" max="7691" width="3.5" style="16" customWidth="1"/>
    <col min="7692" max="7692" width="21.75" style="16" customWidth="1"/>
    <col min="7693" max="7693" width="20.25" style="16" customWidth="1"/>
    <col min="7694" max="7694" width="2.25" style="16" customWidth="1"/>
    <col min="7695" max="7695" width="15" style="16" customWidth="1"/>
    <col min="7696" max="7936" width="9" style="16"/>
    <col min="7937" max="7937" width="6.25" style="16" customWidth="1"/>
    <col min="7938" max="7938" width="4.5" style="16" customWidth="1"/>
    <col min="7939" max="7940" width="17.5" style="16" customWidth="1"/>
    <col min="7941" max="7941" width="9.75" style="16" bestFit="1" customWidth="1"/>
    <col min="7942" max="7942" width="10.75" style="16" bestFit="1" customWidth="1"/>
    <col min="7943" max="7943" width="17.5" style="16" customWidth="1"/>
    <col min="7944" max="7944" width="3.875" style="16" customWidth="1"/>
    <col min="7945" max="7946" width="2.5" style="16" customWidth="1"/>
    <col min="7947" max="7947" width="3.5" style="16" customWidth="1"/>
    <col min="7948" max="7948" width="21.75" style="16" customWidth="1"/>
    <col min="7949" max="7949" width="20.25" style="16" customWidth="1"/>
    <col min="7950" max="7950" width="2.25" style="16" customWidth="1"/>
    <col min="7951" max="7951" width="15" style="16" customWidth="1"/>
    <col min="7952" max="8192" width="9" style="16"/>
    <col min="8193" max="8193" width="6.25" style="16" customWidth="1"/>
    <col min="8194" max="8194" width="4.5" style="16" customWidth="1"/>
    <col min="8195" max="8196" width="17.5" style="16" customWidth="1"/>
    <col min="8197" max="8197" width="9.75" style="16" bestFit="1" customWidth="1"/>
    <col min="8198" max="8198" width="10.75" style="16" bestFit="1" customWidth="1"/>
    <col min="8199" max="8199" width="17.5" style="16" customWidth="1"/>
    <col min="8200" max="8200" width="3.875" style="16" customWidth="1"/>
    <col min="8201" max="8202" width="2.5" style="16" customWidth="1"/>
    <col min="8203" max="8203" width="3.5" style="16" customWidth="1"/>
    <col min="8204" max="8204" width="21.75" style="16" customWidth="1"/>
    <col min="8205" max="8205" width="20.25" style="16" customWidth="1"/>
    <col min="8206" max="8206" width="2.25" style="16" customWidth="1"/>
    <col min="8207" max="8207" width="15" style="16" customWidth="1"/>
    <col min="8208" max="8448" width="9" style="16"/>
    <col min="8449" max="8449" width="6.25" style="16" customWidth="1"/>
    <col min="8450" max="8450" width="4.5" style="16" customWidth="1"/>
    <col min="8451" max="8452" width="17.5" style="16" customWidth="1"/>
    <col min="8453" max="8453" width="9.75" style="16" bestFit="1" customWidth="1"/>
    <col min="8454" max="8454" width="10.75" style="16" bestFit="1" customWidth="1"/>
    <col min="8455" max="8455" width="17.5" style="16" customWidth="1"/>
    <col min="8456" max="8456" width="3.875" style="16" customWidth="1"/>
    <col min="8457" max="8458" width="2.5" style="16" customWidth="1"/>
    <col min="8459" max="8459" width="3.5" style="16" customWidth="1"/>
    <col min="8460" max="8460" width="21.75" style="16" customWidth="1"/>
    <col min="8461" max="8461" width="20.25" style="16" customWidth="1"/>
    <col min="8462" max="8462" width="2.25" style="16" customWidth="1"/>
    <col min="8463" max="8463" width="15" style="16" customWidth="1"/>
    <col min="8464" max="8704" width="9" style="16"/>
    <col min="8705" max="8705" width="6.25" style="16" customWidth="1"/>
    <col min="8706" max="8706" width="4.5" style="16" customWidth="1"/>
    <col min="8707" max="8708" width="17.5" style="16" customWidth="1"/>
    <col min="8709" max="8709" width="9.75" style="16" bestFit="1" customWidth="1"/>
    <col min="8710" max="8710" width="10.75" style="16" bestFit="1" customWidth="1"/>
    <col min="8711" max="8711" width="17.5" style="16" customWidth="1"/>
    <col min="8712" max="8712" width="3.875" style="16" customWidth="1"/>
    <col min="8713" max="8714" width="2.5" style="16" customWidth="1"/>
    <col min="8715" max="8715" width="3.5" style="16" customWidth="1"/>
    <col min="8716" max="8716" width="21.75" style="16" customWidth="1"/>
    <col min="8717" max="8717" width="20.25" style="16" customWidth="1"/>
    <col min="8718" max="8718" width="2.25" style="16" customWidth="1"/>
    <col min="8719" max="8719" width="15" style="16" customWidth="1"/>
    <col min="8720" max="8960" width="9" style="16"/>
    <col min="8961" max="8961" width="6.25" style="16" customWidth="1"/>
    <col min="8962" max="8962" width="4.5" style="16" customWidth="1"/>
    <col min="8963" max="8964" width="17.5" style="16" customWidth="1"/>
    <col min="8965" max="8965" width="9.75" style="16" bestFit="1" customWidth="1"/>
    <col min="8966" max="8966" width="10.75" style="16" bestFit="1" customWidth="1"/>
    <col min="8967" max="8967" width="17.5" style="16" customWidth="1"/>
    <col min="8968" max="8968" width="3.875" style="16" customWidth="1"/>
    <col min="8969" max="8970" width="2.5" style="16" customWidth="1"/>
    <col min="8971" max="8971" width="3.5" style="16" customWidth="1"/>
    <col min="8972" max="8972" width="21.75" style="16" customWidth="1"/>
    <col min="8973" max="8973" width="20.25" style="16" customWidth="1"/>
    <col min="8974" max="8974" width="2.25" style="16" customWidth="1"/>
    <col min="8975" max="8975" width="15" style="16" customWidth="1"/>
    <col min="8976" max="9216" width="9" style="16"/>
    <col min="9217" max="9217" width="6.25" style="16" customWidth="1"/>
    <col min="9218" max="9218" width="4.5" style="16" customWidth="1"/>
    <col min="9219" max="9220" width="17.5" style="16" customWidth="1"/>
    <col min="9221" max="9221" width="9.75" style="16" bestFit="1" customWidth="1"/>
    <col min="9222" max="9222" width="10.75" style="16" bestFit="1" customWidth="1"/>
    <col min="9223" max="9223" width="17.5" style="16" customWidth="1"/>
    <col min="9224" max="9224" width="3.875" style="16" customWidth="1"/>
    <col min="9225" max="9226" width="2.5" style="16" customWidth="1"/>
    <col min="9227" max="9227" width="3.5" style="16" customWidth="1"/>
    <col min="9228" max="9228" width="21.75" style="16" customWidth="1"/>
    <col min="9229" max="9229" width="20.25" style="16" customWidth="1"/>
    <col min="9230" max="9230" width="2.25" style="16" customWidth="1"/>
    <col min="9231" max="9231" width="15" style="16" customWidth="1"/>
    <col min="9232" max="9472" width="9" style="16"/>
    <col min="9473" max="9473" width="6.25" style="16" customWidth="1"/>
    <col min="9474" max="9474" width="4.5" style="16" customWidth="1"/>
    <col min="9475" max="9476" width="17.5" style="16" customWidth="1"/>
    <col min="9477" max="9477" width="9.75" style="16" bestFit="1" customWidth="1"/>
    <col min="9478" max="9478" width="10.75" style="16" bestFit="1" customWidth="1"/>
    <col min="9479" max="9479" width="17.5" style="16" customWidth="1"/>
    <col min="9480" max="9480" width="3.875" style="16" customWidth="1"/>
    <col min="9481" max="9482" width="2.5" style="16" customWidth="1"/>
    <col min="9483" max="9483" width="3.5" style="16" customWidth="1"/>
    <col min="9484" max="9484" width="21.75" style="16" customWidth="1"/>
    <col min="9485" max="9485" width="20.25" style="16" customWidth="1"/>
    <col min="9486" max="9486" width="2.25" style="16" customWidth="1"/>
    <col min="9487" max="9487" width="15" style="16" customWidth="1"/>
    <col min="9488" max="9728" width="9" style="16"/>
    <col min="9729" max="9729" width="6.25" style="16" customWidth="1"/>
    <col min="9730" max="9730" width="4.5" style="16" customWidth="1"/>
    <col min="9731" max="9732" width="17.5" style="16" customWidth="1"/>
    <col min="9733" max="9733" width="9.75" style="16" bestFit="1" customWidth="1"/>
    <col min="9734" max="9734" width="10.75" style="16" bestFit="1" customWidth="1"/>
    <col min="9735" max="9735" width="17.5" style="16" customWidth="1"/>
    <col min="9736" max="9736" width="3.875" style="16" customWidth="1"/>
    <col min="9737" max="9738" width="2.5" style="16" customWidth="1"/>
    <col min="9739" max="9739" width="3.5" style="16" customWidth="1"/>
    <col min="9740" max="9740" width="21.75" style="16" customWidth="1"/>
    <col min="9741" max="9741" width="20.25" style="16" customWidth="1"/>
    <col min="9742" max="9742" width="2.25" style="16" customWidth="1"/>
    <col min="9743" max="9743" width="15" style="16" customWidth="1"/>
    <col min="9744" max="9984" width="9" style="16"/>
    <col min="9985" max="9985" width="6.25" style="16" customWidth="1"/>
    <col min="9986" max="9986" width="4.5" style="16" customWidth="1"/>
    <col min="9987" max="9988" width="17.5" style="16" customWidth="1"/>
    <col min="9989" max="9989" width="9.75" style="16" bestFit="1" customWidth="1"/>
    <col min="9990" max="9990" width="10.75" style="16" bestFit="1" customWidth="1"/>
    <col min="9991" max="9991" width="17.5" style="16" customWidth="1"/>
    <col min="9992" max="9992" width="3.875" style="16" customWidth="1"/>
    <col min="9993" max="9994" width="2.5" style="16" customWidth="1"/>
    <col min="9995" max="9995" width="3.5" style="16" customWidth="1"/>
    <col min="9996" max="9996" width="21.75" style="16" customWidth="1"/>
    <col min="9997" max="9997" width="20.25" style="16" customWidth="1"/>
    <col min="9998" max="9998" width="2.25" style="16" customWidth="1"/>
    <col min="9999" max="9999" width="15" style="16" customWidth="1"/>
    <col min="10000" max="10240" width="9" style="16"/>
    <col min="10241" max="10241" width="6.25" style="16" customWidth="1"/>
    <col min="10242" max="10242" width="4.5" style="16" customWidth="1"/>
    <col min="10243" max="10244" width="17.5" style="16" customWidth="1"/>
    <col min="10245" max="10245" width="9.75" style="16" bestFit="1" customWidth="1"/>
    <col min="10246" max="10246" width="10.75" style="16" bestFit="1" customWidth="1"/>
    <col min="10247" max="10247" width="17.5" style="16" customWidth="1"/>
    <col min="10248" max="10248" width="3.875" style="16" customWidth="1"/>
    <col min="10249" max="10250" width="2.5" style="16" customWidth="1"/>
    <col min="10251" max="10251" width="3.5" style="16" customWidth="1"/>
    <col min="10252" max="10252" width="21.75" style="16" customWidth="1"/>
    <col min="10253" max="10253" width="20.25" style="16" customWidth="1"/>
    <col min="10254" max="10254" width="2.25" style="16" customWidth="1"/>
    <col min="10255" max="10255" width="15" style="16" customWidth="1"/>
    <col min="10256" max="10496" width="9" style="16"/>
    <col min="10497" max="10497" width="6.25" style="16" customWidth="1"/>
    <col min="10498" max="10498" width="4.5" style="16" customWidth="1"/>
    <col min="10499" max="10500" width="17.5" style="16" customWidth="1"/>
    <col min="10501" max="10501" width="9.75" style="16" bestFit="1" customWidth="1"/>
    <col min="10502" max="10502" width="10.75" style="16" bestFit="1" customWidth="1"/>
    <col min="10503" max="10503" width="17.5" style="16" customWidth="1"/>
    <col min="10504" max="10504" width="3.875" style="16" customWidth="1"/>
    <col min="10505" max="10506" width="2.5" style="16" customWidth="1"/>
    <col min="10507" max="10507" width="3.5" style="16" customWidth="1"/>
    <col min="10508" max="10508" width="21.75" style="16" customWidth="1"/>
    <col min="10509" max="10509" width="20.25" style="16" customWidth="1"/>
    <col min="10510" max="10510" width="2.25" style="16" customWidth="1"/>
    <col min="10511" max="10511" width="15" style="16" customWidth="1"/>
    <col min="10512" max="10752" width="9" style="16"/>
    <col min="10753" max="10753" width="6.25" style="16" customWidth="1"/>
    <col min="10754" max="10754" width="4.5" style="16" customWidth="1"/>
    <col min="10755" max="10756" width="17.5" style="16" customWidth="1"/>
    <col min="10757" max="10757" width="9.75" style="16" bestFit="1" customWidth="1"/>
    <col min="10758" max="10758" width="10.75" style="16" bestFit="1" customWidth="1"/>
    <col min="10759" max="10759" width="17.5" style="16" customWidth="1"/>
    <col min="10760" max="10760" width="3.875" style="16" customWidth="1"/>
    <col min="10761" max="10762" width="2.5" style="16" customWidth="1"/>
    <col min="10763" max="10763" width="3.5" style="16" customWidth="1"/>
    <col min="10764" max="10764" width="21.75" style="16" customWidth="1"/>
    <col min="10765" max="10765" width="20.25" style="16" customWidth="1"/>
    <col min="10766" max="10766" width="2.25" style="16" customWidth="1"/>
    <col min="10767" max="10767" width="15" style="16" customWidth="1"/>
    <col min="10768" max="11008" width="9" style="16"/>
    <col min="11009" max="11009" width="6.25" style="16" customWidth="1"/>
    <col min="11010" max="11010" width="4.5" style="16" customWidth="1"/>
    <col min="11011" max="11012" width="17.5" style="16" customWidth="1"/>
    <col min="11013" max="11013" width="9.75" style="16" bestFit="1" customWidth="1"/>
    <col min="11014" max="11014" width="10.75" style="16" bestFit="1" customWidth="1"/>
    <col min="11015" max="11015" width="17.5" style="16" customWidth="1"/>
    <col min="11016" max="11016" width="3.875" style="16" customWidth="1"/>
    <col min="11017" max="11018" width="2.5" style="16" customWidth="1"/>
    <col min="11019" max="11019" width="3.5" style="16" customWidth="1"/>
    <col min="11020" max="11020" width="21.75" style="16" customWidth="1"/>
    <col min="11021" max="11021" width="20.25" style="16" customWidth="1"/>
    <col min="11022" max="11022" width="2.25" style="16" customWidth="1"/>
    <col min="11023" max="11023" width="15" style="16" customWidth="1"/>
    <col min="11024" max="11264" width="9" style="16"/>
    <col min="11265" max="11265" width="6.25" style="16" customWidth="1"/>
    <col min="11266" max="11266" width="4.5" style="16" customWidth="1"/>
    <col min="11267" max="11268" width="17.5" style="16" customWidth="1"/>
    <col min="11269" max="11269" width="9.75" style="16" bestFit="1" customWidth="1"/>
    <col min="11270" max="11270" width="10.75" style="16" bestFit="1" customWidth="1"/>
    <col min="11271" max="11271" width="17.5" style="16" customWidth="1"/>
    <col min="11272" max="11272" width="3.875" style="16" customWidth="1"/>
    <col min="11273" max="11274" width="2.5" style="16" customWidth="1"/>
    <col min="11275" max="11275" width="3.5" style="16" customWidth="1"/>
    <col min="11276" max="11276" width="21.75" style="16" customWidth="1"/>
    <col min="11277" max="11277" width="20.25" style="16" customWidth="1"/>
    <col min="11278" max="11278" width="2.25" style="16" customWidth="1"/>
    <col min="11279" max="11279" width="15" style="16" customWidth="1"/>
    <col min="11280" max="11520" width="9" style="16"/>
    <col min="11521" max="11521" width="6.25" style="16" customWidth="1"/>
    <col min="11522" max="11522" width="4.5" style="16" customWidth="1"/>
    <col min="11523" max="11524" width="17.5" style="16" customWidth="1"/>
    <col min="11525" max="11525" width="9.75" style="16" bestFit="1" customWidth="1"/>
    <col min="11526" max="11526" width="10.75" style="16" bestFit="1" customWidth="1"/>
    <col min="11527" max="11527" width="17.5" style="16" customWidth="1"/>
    <col min="11528" max="11528" width="3.875" style="16" customWidth="1"/>
    <col min="11529" max="11530" width="2.5" style="16" customWidth="1"/>
    <col min="11531" max="11531" width="3.5" style="16" customWidth="1"/>
    <col min="11532" max="11532" width="21.75" style="16" customWidth="1"/>
    <col min="11533" max="11533" width="20.25" style="16" customWidth="1"/>
    <col min="11534" max="11534" width="2.25" style="16" customWidth="1"/>
    <col min="11535" max="11535" width="15" style="16" customWidth="1"/>
    <col min="11536" max="11776" width="9" style="16"/>
    <col min="11777" max="11777" width="6.25" style="16" customWidth="1"/>
    <col min="11778" max="11778" width="4.5" style="16" customWidth="1"/>
    <col min="11779" max="11780" width="17.5" style="16" customWidth="1"/>
    <col min="11781" max="11781" width="9.75" style="16" bestFit="1" customWidth="1"/>
    <col min="11782" max="11782" width="10.75" style="16" bestFit="1" customWidth="1"/>
    <col min="11783" max="11783" width="17.5" style="16" customWidth="1"/>
    <col min="11784" max="11784" width="3.875" style="16" customWidth="1"/>
    <col min="11785" max="11786" width="2.5" style="16" customWidth="1"/>
    <col min="11787" max="11787" width="3.5" style="16" customWidth="1"/>
    <col min="11788" max="11788" width="21.75" style="16" customWidth="1"/>
    <col min="11789" max="11789" width="20.25" style="16" customWidth="1"/>
    <col min="11790" max="11790" width="2.25" style="16" customWidth="1"/>
    <col min="11791" max="11791" width="15" style="16" customWidth="1"/>
    <col min="11792" max="12032" width="9" style="16"/>
    <col min="12033" max="12033" width="6.25" style="16" customWidth="1"/>
    <col min="12034" max="12034" width="4.5" style="16" customWidth="1"/>
    <col min="12035" max="12036" width="17.5" style="16" customWidth="1"/>
    <col min="12037" max="12037" width="9.75" style="16" bestFit="1" customWidth="1"/>
    <col min="12038" max="12038" width="10.75" style="16" bestFit="1" customWidth="1"/>
    <col min="12039" max="12039" width="17.5" style="16" customWidth="1"/>
    <col min="12040" max="12040" width="3.875" style="16" customWidth="1"/>
    <col min="12041" max="12042" width="2.5" style="16" customWidth="1"/>
    <col min="12043" max="12043" width="3.5" style="16" customWidth="1"/>
    <col min="12044" max="12044" width="21.75" style="16" customWidth="1"/>
    <col min="12045" max="12045" width="20.25" style="16" customWidth="1"/>
    <col min="12046" max="12046" width="2.25" style="16" customWidth="1"/>
    <col min="12047" max="12047" width="15" style="16" customWidth="1"/>
    <col min="12048" max="12288" width="9" style="16"/>
    <col min="12289" max="12289" width="6.25" style="16" customWidth="1"/>
    <col min="12290" max="12290" width="4.5" style="16" customWidth="1"/>
    <col min="12291" max="12292" width="17.5" style="16" customWidth="1"/>
    <col min="12293" max="12293" width="9.75" style="16" bestFit="1" customWidth="1"/>
    <col min="12294" max="12294" width="10.75" style="16" bestFit="1" customWidth="1"/>
    <col min="12295" max="12295" width="17.5" style="16" customWidth="1"/>
    <col min="12296" max="12296" width="3.875" style="16" customWidth="1"/>
    <col min="12297" max="12298" width="2.5" style="16" customWidth="1"/>
    <col min="12299" max="12299" width="3.5" style="16" customWidth="1"/>
    <col min="12300" max="12300" width="21.75" style="16" customWidth="1"/>
    <col min="12301" max="12301" width="20.25" style="16" customWidth="1"/>
    <col min="12302" max="12302" width="2.25" style="16" customWidth="1"/>
    <col min="12303" max="12303" width="15" style="16" customWidth="1"/>
    <col min="12304" max="12544" width="9" style="16"/>
    <col min="12545" max="12545" width="6.25" style="16" customWidth="1"/>
    <col min="12546" max="12546" width="4.5" style="16" customWidth="1"/>
    <col min="12547" max="12548" width="17.5" style="16" customWidth="1"/>
    <col min="12549" max="12549" width="9.75" style="16" bestFit="1" customWidth="1"/>
    <col min="12550" max="12550" width="10.75" style="16" bestFit="1" customWidth="1"/>
    <col min="12551" max="12551" width="17.5" style="16" customWidth="1"/>
    <col min="12552" max="12552" width="3.875" style="16" customWidth="1"/>
    <col min="12553" max="12554" width="2.5" style="16" customWidth="1"/>
    <col min="12555" max="12555" width="3.5" style="16" customWidth="1"/>
    <col min="12556" max="12556" width="21.75" style="16" customWidth="1"/>
    <col min="12557" max="12557" width="20.25" style="16" customWidth="1"/>
    <col min="12558" max="12558" width="2.25" style="16" customWidth="1"/>
    <col min="12559" max="12559" width="15" style="16" customWidth="1"/>
    <col min="12560" max="12800" width="9" style="16"/>
    <col min="12801" max="12801" width="6.25" style="16" customWidth="1"/>
    <col min="12802" max="12802" width="4.5" style="16" customWidth="1"/>
    <col min="12803" max="12804" width="17.5" style="16" customWidth="1"/>
    <col min="12805" max="12805" width="9.75" style="16" bestFit="1" customWidth="1"/>
    <col min="12806" max="12806" width="10.75" style="16" bestFit="1" customWidth="1"/>
    <col min="12807" max="12807" width="17.5" style="16" customWidth="1"/>
    <col min="12808" max="12808" width="3.875" style="16" customWidth="1"/>
    <col min="12809" max="12810" width="2.5" style="16" customWidth="1"/>
    <col min="12811" max="12811" width="3.5" style="16" customWidth="1"/>
    <col min="12812" max="12812" width="21.75" style="16" customWidth="1"/>
    <col min="12813" max="12813" width="20.25" style="16" customWidth="1"/>
    <col min="12814" max="12814" width="2.25" style="16" customWidth="1"/>
    <col min="12815" max="12815" width="15" style="16" customWidth="1"/>
    <col min="12816" max="13056" width="9" style="16"/>
    <col min="13057" max="13057" width="6.25" style="16" customWidth="1"/>
    <col min="13058" max="13058" width="4.5" style="16" customWidth="1"/>
    <col min="13059" max="13060" width="17.5" style="16" customWidth="1"/>
    <col min="13061" max="13061" width="9.75" style="16" bestFit="1" customWidth="1"/>
    <col min="13062" max="13062" width="10.75" style="16" bestFit="1" customWidth="1"/>
    <col min="13063" max="13063" width="17.5" style="16" customWidth="1"/>
    <col min="13064" max="13064" width="3.875" style="16" customWidth="1"/>
    <col min="13065" max="13066" width="2.5" style="16" customWidth="1"/>
    <col min="13067" max="13067" width="3.5" style="16" customWidth="1"/>
    <col min="13068" max="13068" width="21.75" style="16" customWidth="1"/>
    <col min="13069" max="13069" width="20.25" style="16" customWidth="1"/>
    <col min="13070" max="13070" width="2.25" style="16" customWidth="1"/>
    <col min="13071" max="13071" width="15" style="16" customWidth="1"/>
    <col min="13072" max="13312" width="9" style="16"/>
    <col min="13313" max="13313" width="6.25" style="16" customWidth="1"/>
    <col min="13314" max="13314" width="4.5" style="16" customWidth="1"/>
    <col min="13315" max="13316" width="17.5" style="16" customWidth="1"/>
    <col min="13317" max="13317" width="9.75" style="16" bestFit="1" customWidth="1"/>
    <col min="13318" max="13318" width="10.75" style="16" bestFit="1" customWidth="1"/>
    <col min="13319" max="13319" width="17.5" style="16" customWidth="1"/>
    <col min="13320" max="13320" width="3.875" style="16" customWidth="1"/>
    <col min="13321" max="13322" width="2.5" style="16" customWidth="1"/>
    <col min="13323" max="13323" width="3.5" style="16" customWidth="1"/>
    <col min="13324" max="13324" width="21.75" style="16" customWidth="1"/>
    <col min="13325" max="13325" width="20.25" style="16" customWidth="1"/>
    <col min="13326" max="13326" width="2.25" style="16" customWidth="1"/>
    <col min="13327" max="13327" width="15" style="16" customWidth="1"/>
    <col min="13328" max="13568" width="9" style="16"/>
    <col min="13569" max="13569" width="6.25" style="16" customWidth="1"/>
    <col min="13570" max="13570" width="4.5" style="16" customWidth="1"/>
    <col min="13571" max="13572" width="17.5" style="16" customWidth="1"/>
    <col min="13573" max="13573" width="9.75" style="16" bestFit="1" customWidth="1"/>
    <col min="13574" max="13574" width="10.75" style="16" bestFit="1" customWidth="1"/>
    <col min="13575" max="13575" width="17.5" style="16" customWidth="1"/>
    <col min="13576" max="13576" width="3.875" style="16" customWidth="1"/>
    <col min="13577" max="13578" width="2.5" style="16" customWidth="1"/>
    <col min="13579" max="13579" width="3.5" style="16" customWidth="1"/>
    <col min="13580" max="13580" width="21.75" style="16" customWidth="1"/>
    <col min="13581" max="13581" width="20.25" style="16" customWidth="1"/>
    <col min="13582" max="13582" width="2.25" style="16" customWidth="1"/>
    <col min="13583" max="13583" width="15" style="16" customWidth="1"/>
    <col min="13584" max="13824" width="9" style="16"/>
    <col min="13825" max="13825" width="6.25" style="16" customWidth="1"/>
    <col min="13826" max="13826" width="4.5" style="16" customWidth="1"/>
    <col min="13827" max="13828" width="17.5" style="16" customWidth="1"/>
    <col min="13829" max="13829" width="9.75" style="16" bestFit="1" customWidth="1"/>
    <col min="13830" max="13830" width="10.75" style="16" bestFit="1" customWidth="1"/>
    <col min="13831" max="13831" width="17.5" style="16" customWidth="1"/>
    <col min="13832" max="13832" width="3.875" style="16" customWidth="1"/>
    <col min="13833" max="13834" width="2.5" style="16" customWidth="1"/>
    <col min="13835" max="13835" width="3.5" style="16" customWidth="1"/>
    <col min="13836" max="13836" width="21.75" style="16" customWidth="1"/>
    <col min="13837" max="13837" width="20.25" style="16" customWidth="1"/>
    <col min="13838" max="13838" width="2.25" style="16" customWidth="1"/>
    <col min="13839" max="13839" width="15" style="16" customWidth="1"/>
    <col min="13840" max="14080" width="9" style="16"/>
    <col min="14081" max="14081" width="6.25" style="16" customWidth="1"/>
    <col min="14082" max="14082" width="4.5" style="16" customWidth="1"/>
    <col min="14083" max="14084" width="17.5" style="16" customWidth="1"/>
    <col min="14085" max="14085" width="9.75" style="16" bestFit="1" customWidth="1"/>
    <col min="14086" max="14086" width="10.75" style="16" bestFit="1" customWidth="1"/>
    <col min="14087" max="14087" width="17.5" style="16" customWidth="1"/>
    <col min="14088" max="14088" width="3.875" style="16" customWidth="1"/>
    <col min="14089" max="14090" width="2.5" style="16" customWidth="1"/>
    <col min="14091" max="14091" width="3.5" style="16" customWidth="1"/>
    <col min="14092" max="14092" width="21.75" style="16" customWidth="1"/>
    <col min="14093" max="14093" width="20.25" style="16" customWidth="1"/>
    <col min="14094" max="14094" width="2.25" style="16" customWidth="1"/>
    <col min="14095" max="14095" width="15" style="16" customWidth="1"/>
    <col min="14096" max="14336" width="9" style="16"/>
    <col min="14337" max="14337" width="6.25" style="16" customWidth="1"/>
    <col min="14338" max="14338" width="4.5" style="16" customWidth="1"/>
    <col min="14339" max="14340" width="17.5" style="16" customWidth="1"/>
    <col min="14341" max="14341" width="9.75" style="16" bestFit="1" customWidth="1"/>
    <col min="14342" max="14342" width="10.75" style="16" bestFit="1" customWidth="1"/>
    <col min="14343" max="14343" width="17.5" style="16" customWidth="1"/>
    <col min="14344" max="14344" width="3.875" style="16" customWidth="1"/>
    <col min="14345" max="14346" width="2.5" style="16" customWidth="1"/>
    <col min="14347" max="14347" width="3.5" style="16" customWidth="1"/>
    <col min="14348" max="14348" width="21.75" style="16" customWidth="1"/>
    <col min="14349" max="14349" width="20.25" style="16" customWidth="1"/>
    <col min="14350" max="14350" width="2.25" style="16" customWidth="1"/>
    <col min="14351" max="14351" width="15" style="16" customWidth="1"/>
    <col min="14352" max="14592" width="9" style="16"/>
    <col min="14593" max="14593" width="6.25" style="16" customWidth="1"/>
    <col min="14594" max="14594" width="4.5" style="16" customWidth="1"/>
    <col min="14595" max="14596" width="17.5" style="16" customWidth="1"/>
    <col min="14597" max="14597" width="9.75" style="16" bestFit="1" customWidth="1"/>
    <col min="14598" max="14598" width="10.75" style="16" bestFit="1" customWidth="1"/>
    <col min="14599" max="14599" width="17.5" style="16" customWidth="1"/>
    <col min="14600" max="14600" width="3.875" style="16" customWidth="1"/>
    <col min="14601" max="14602" width="2.5" style="16" customWidth="1"/>
    <col min="14603" max="14603" width="3.5" style="16" customWidth="1"/>
    <col min="14604" max="14604" width="21.75" style="16" customWidth="1"/>
    <col min="14605" max="14605" width="20.25" style="16" customWidth="1"/>
    <col min="14606" max="14606" width="2.25" style="16" customWidth="1"/>
    <col min="14607" max="14607" width="15" style="16" customWidth="1"/>
    <col min="14608" max="14848" width="9" style="16"/>
    <col min="14849" max="14849" width="6.25" style="16" customWidth="1"/>
    <col min="14850" max="14850" width="4.5" style="16" customWidth="1"/>
    <col min="14851" max="14852" width="17.5" style="16" customWidth="1"/>
    <col min="14853" max="14853" width="9.75" style="16" bestFit="1" customWidth="1"/>
    <col min="14854" max="14854" width="10.75" style="16" bestFit="1" customWidth="1"/>
    <col min="14855" max="14855" width="17.5" style="16" customWidth="1"/>
    <col min="14856" max="14856" width="3.875" style="16" customWidth="1"/>
    <col min="14857" max="14858" width="2.5" style="16" customWidth="1"/>
    <col min="14859" max="14859" width="3.5" style="16" customWidth="1"/>
    <col min="14860" max="14860" width="21.75" style="16" customWidth="1"/>
    <col min="14861" max="14861" width="20.25" style="16" customWidth="1"/>
    <col min="14862" max="14862" width="2.25" style="16" customWidth="1"/>
    <col min="14863" max="14863" width="15" style="16" customWidth="1"/>
    <col min="14864" max="15104" width="9" style="16"/>
    <col min="15105" max="15105" width="6.25" style="16" customWidth="1"/>
    <col min="15106" max="15106" width="4.5" style="16" customWidth="1"/>
    <col min="15107" max="15108" width="17.5" style="16" customWidth="1"/>
    <col min="15109" max="15109" width="9.75" style="16" bestFit="1" customWidth="1"/>
    <col min="15110" max="15110" width="10.75" style="16" bestFit="1" customWidth="1"/>
    <col min="15111" max="15111" width="17.5" style="16" customWidth="1"/>
    <col min="15112" max="15112" width="3.875" style="16" customWidth="1"/>
    <col min="15113" max="15114" width="2.5" style="16" customWidth="1"/>
    <col min="15115" max="15115" width="3.5" style="16" customWidth="1"/>
    <col min="15116" max="15116" width="21.75" style="16" customWidth="1"/>
    <col min="15117" max="15117" width="20.25" style="16" customWidth="1"/>
    <col min="15118" max="15118" width="2.25" style="16" customWidth="1"/>
    <col min="15119" max="15119" width="15" style="16" customWidth="1"/>
    <col min="15120" max="15360" width="9" style="16"/>
    <col min="15361" max="15361" width="6.25" style="16" customWidth="1"/>
    <col min="15362" max="15362" width="4.5" style="16" customWidth="1"/>
    <col min="15363" max="15364" width="17.5" style="16" customWidth="1"/>
    <col min="15365" max="15365" width="9.75" style="16" bestFit="1" customWidth="1"/>
    <col min="15366" max="15366" width="10.75" style="16" bestFit="1" customWidth="1"/>
    <col min="15367" max="15367" width="17.5" style="16" customWidth="1"/>
    <col min="15368" max="15368" width="3.875" style="16" customWidth="1"/>
    <col min="15369" max="15370" width="2.5" style="16" customWidth="1"/>
    <col min="15371" max="15371" width="3.5" style="16" customWidth="1"/>
    <col min="15372" max="15372" width="21.75" style="16" customWidth="1"/>
    <col min="15373" max="15373" width="20.25" style="16" customWidth="1"/>
    <col min="15374" max="15374" width="2.25" style="16" customWidth="1"/>
    <col min="15375" max="15375" width="15" style="16" customWidth="1"/>
    <col min="15376" max="15616" width="9" style="16"/>
    <col min="15617" max="15617" width="6.25" style="16" customWidth="1"/>
    <col min="15618" max="15618" width="4.5" style="16" customWidth="1"/>
    <col min="15619" max="15620" width="17.5" style="16" customWidth="1"/>
    <col min="15621" max="15621" width="9.75" style="16" bestFit="1" customWidth="1"/>
    <col min="15622" max="15622" width="10.75" style="16" bestFit="1" customWidth="1"/>
    <col min="15623" max="15623" width="17.5" style="16" customWidth="1"/>
    <col min="15624" max="15624" width="3.875" style="16" customWidth="1"/>
    <col min="15625" max="15626" width="2.5" style="16" customWidth="1"/>
    <col min="15627" max="15627" width="3.5" style="16" customWidth="1"/>
    <col min="15628" max="15628" width="21.75" style="16" customWidth="1"/>
    <col min="15629" max="15629" width="20.25" style="16" customWidth="1"/>
    <col min="15630" max="15630" width="2.25" style="16" customWidth="1"/>
    <col min="15631" max="15631" width="15" style="16" customWidth="1"/>
    <col min="15632" max="15872" width="9" style="16"/>
    <col min="15873" max="15873" width="6.25" style="16" customWidth="1"/>
    <col min="15874" max="15874" width="4.5" style="16" customWidth="1"/>
    <col min="15875" max="15876" width="17.5" style="16" customWidth="1"/>
    <col min="15877" max="15877" width="9.75" style="16" bestFit="1" customWidth="1"/>
    <col min="15878" max="15878" width="10.75" style="16" bestFit="1" customWidth="1"/>
    <col min="15879" max="15879" width="17.5" style="16" customWidth="1"/>
    <col min="15880" max="15880" width="3.875" style="16" customWidth="1"/>
    <col min="15881" max="15882" width="2.5" style="16" customWidth="1"/>
    <col min="15883" max="15883" width="3.5" style="16" customWidth="1"/>
    <col min="15884" max="15884" width="21.75" style="16" customWidth="1"/>
    <col min="15885" max="15885" width="20.25" style="16" customWidth="1"/>
    <col min="15886" max="15886" width="2.25" style="16" customWidth="1"/>
    <col min="15887" max="15887" width="15" style="16" customWidth="1"/>
    <col min="15888" max="16128" width="9" style="16"/>
    <col min="16129" max="16129" width="6.25" style="16" customWidth="1"/>
    <col min="16130" max="16130" width="4.5" style="16" customWidth="1"/>
    <col min="16131" max="16132" width="17.5" style="16" customWidth="1"/>
    <col min="16133" max="16133" width="9.75" style="16" bestFit="1" customWidth="1"/>
    <col min="16134" max="16134" width="10.75" style="16" bestFit="1" customWidth="1"/>
    <col min="16135" max="16135" width="17.5" style="16" customWidth="1"/>
    <col min="16136" max="16136" width="3.875" style="16" customWidth="1"/>
    <col min="16137" max="16138" width="2.5" style="16" customWidth="1"/>
    <col min="16139" max="16139" width="3.5" style="16" customWidth="1"/>
    <col min="16140" max="16140" width="21.75" style="16" customWidth="1"/>
    <col min="16141" max="16141" width="20.25" style="16" customWidth="1"/>
    <col min="16142" max="16142" width="2.25" style="16" customWidth="1"/>
    <col min="16143" max="16143" width="15" style="16" customWidth="1"/>
    <col min="16144" max="16384" width="9" style="16"/>
  </cols>
  <sheetData>
    <row r="1" spans="1:15">
      <c r="A1" s="16" t="s">
        <v>50</v>
      </c>
    </row>
    <row r="2" spans="1:15">
      <c r="A2" s="14"/>
      <c r="B2" s="14"/>
    </row>
    <row r="3" spans="1:15">
      <c r="B3" s="36" t="s">
        <v>51</v>
      </c>
      <c r="C3" s="16" t="s">
        <v>52</v>
      </c>
      <c r="L3" s="37"/>
    </row>
    <row r="4" spans="1:15">
      <c r="C4" s="16" t="s">
        <v>53</v>
      </c>
    </row>
    <row r="6" spans="1:15">
      <c r="B6" s="36" t="s">
        <v>54</v>
      </c>
      <c r="C6" s="16" t="s">
        <v>55</v>
      </c>
    </row>
    <row r="7" spans="1:15">
      <c r="C7" s="16" t="s">
        <v>56</v>
      </c>
    </row>
    <row r="9" spans="1:15">
      <c r="B9" s="36" t="s">
        <v>57</v>
      </c>
      <c r="C9" s="16" t="s">
        <v>58</v>
      </c>
    </row>
    <row r="10" spans="1:15">
      <c r="M10" s="33"/>
      <c r="N10" s="33"/>
    </row>
    <row r="11" spans="1:15" ht="14.25">
      <c r="A11" s="16" t="s">
        <v>59</v>
      </c>
      <c r="K11" s="38"/>
    </row>
    <row r="12" spans="1:15">
      <c r="D12" s="433"/>
      <c r="E12" s="434"/>
      <c r="F12" s="434"/>
      <c r="G12" s="434"/>
      <c r="K12" s="39"/>
      <c r="L12" s="39"/>
      <c r="M12" s="39"/>
      <c r="N12" s="431"/>
      <c r="O12" s="431"/>
    </row>
    <row r="13" spans="1:15" ht="30" customHeight="1">
      <c r="B13" s="435" t="s">
        <v>60</v>
      </c>
      <c r="C13" s="435"/>
      <c r="D13" s="40" t="s">
        <v>61</v>
      </c>
      <c r="E13" s="20" t="s">
        <v>62</v>
      </c>
      <c r="F13" s="40" t="s">
        <v>63</v>
      </c>
      <c r="G13" s="40" t="s">
        <v>64</v>
      </c>
      <c r="K13" s="39"/>
      <c r="L13" s="39"/>
      <c r="M13" s="39"/>
      <c r="N13" s="432"/>
      <c r="O13" s="432"/>
    </row>
    <row r="14" spans="1:15" ht="22.5" customHeight="1">
      <c r="B14" s="41"/>
      <c r="C14" s="42" t="s">
        <v>65</v>
      </c>
      <c r="D14" s="43">
        <v>1116</v>
      </c>
      <c r="E14" s="44">
        <v>2.0652898067954697E-2</v>
      </c>
      <c r="F14" s="45">
        <v>0.13184584178498993</v>
      </c>
      <c r="G14" s="43">
        <v>986</v>
      </c>
      <c r="K14" s="46"/>
      <c r="L14" s="46"/>
      <c r="M14" s="47"/>
      <c r="N14" s="48"/>
      <c r="O14" s="49"/>
    </row>
    <row r="15" spans="1:15" ht="22.5" customHeight="1">
      <c r="B15" s="50" t="s">
        <v>66</v>
      </c>
      <c r="C15" s="42" t="s">
        <v>67</v>
      </c>
      <c r="D15" s="43">
        <v>12496</v>
      </c>
      <c r="E15" s="44">
        <v>0.23125323858168628</v>
      </c>
      <c r="F15" s="45">
        <v>7.9381532348622219E-2</v>
      </c>
      <c r="G15" s="51">
        <v>11577</v>
      </c>
      <c r="H15" s="33"/>
      <c r="K15" s="46"/>
      <c r="L15" s="46"/>
      <c r="M15" s="47"/>
      <c r="N15" s="48"/>
      <c r="O15" s="49"/>
    </row>
    <row r="16" spans="1:15" ht="22.5" customHeight="1">
      <c r="B16" s="50" t="s">
        <v>68</v>
      </c>
      <c r="C16" s="42" t="s">
        <v>69</v>
      </c>
      <c r="D16" s="43">
        <v>2348</v>
      </c>
      <c r="E16" s="44">
        <v>4.3452513139388554E-2</v>
      </c>
      <c r="F16" s="45">
        <v>-3.3955857385399302E-3</v>
      </c>
      <c r="G16" s="51">
        <v>2356</v>
      </c>
      <c r="H16" s="33"/>
      <c r="K16" s="46"/>
      <c r="L16" s="46"/>
      <c r="M16" s="47"/>
      <c r="N16" s="48"/>
      <c r="O16" s="49"/>
    </row>
    <row r="17" spans="1:15" ht="22.5" customHeight="1">
      <c r="B17" s="50" t="s">
        <v>70</v>
      </c>
      <c r="C17" s="52" t="s">
        <v>71</v>
      </c>
      <c r="D17" s="43">
        <v>11049</v>
      </c>
      <c r="E17" s="44">
        <v>0.20447479458139017</v>
      </c>
      <c r="F17" s="45">
        <v>1.2462201044625587E-2</v>
      </c>
      <c r="G17" s="51">
        <v>10913</v>
      </c>
      <c r="H17" s="33"/>
      <c r="K17" s="46"/>
      <c r="L17" s="46"/>
      <c r="M17" s="47"/>
      <c r="N17" s="48"/>
      <c r="O17" s="49"/>
    </row>
    <row r="18" spans="1:15" ht="22.5" customHeight="1">
      <c r="B18" s="50" t="s">
        <v>72</v>
      </c>
      <c r="C18" s="52" t="s">
        <v>73</v>
      </c>
      <c r="D18" s="43">
        <v>8612</v>
      </c>
      <c r="E18" s="44">
        <v>0.15937523132726331</v>
      </c>
      <c r="F18" s="45">
        <v>5.5133545699583397E-2</v>
      </c>
      <c r="G18" s="51">
        <v>8162</v>
      </c>
      <c r="H18" s="33"/>
      <c r="K18" s="46"/>
      <c r="L18" s="46"/>
      <c r="M18" s="47"/>
      <c r="N18" s="48"/>
      <c r="O18" s="49"/>
    </row>
    <row r="19" spans="1:15" ht="22.5" customHeight="1">
      <c r="B19" s="53"/>
      <c r="C19" s="42" t="s">
        <v>74</v>
      </c>
      <c r="D19" s="43">
        <v>14734</v>
      </c>
      <c r="E19" s="44">
        <v>0.27267007180398251</v>
      </c>
      <c r="F19" s="45">
        <v>1.000822593912809E-2</v>
      </c>
      <c r="G19" s="51">
        <v>14588</v>
      </c>
      <c r="H19" s="33"/>
      <c r="K19" s="46"/>
      <c r="L19" s="46"/>
      <c r="M19" s="54"/>
      <c r="N19" s="48"/>
      <c r="O19" s="49"/>
    </row>
    <row r="20" spans="1:15" ht="22.5" customHeight="1">
      <c r="B20" s="55"/>
      <c r="C20" s="56" t="s">
        <v>75</v>
      </c>
      <c r="D20" s="57">
        <v>3682</v>
      </c>
      <c r="E20" s="44">
        <v>6.8139758679398921E-2</v>
      </c>
      <c r="F20" s="45">
        <v>-6.8791097622660557E-2</v>
      </c>
      <c r="G20" s="58">
        <v>3954</v>
      </c>
      <c r="H20" s="33"/>
      <c r="K20" s="46"/>
      <c r="L20" s="46"/>
      <c r="M20" s="47"/>
      <c r="N20" s="48"/>
      <c r="O20" s="49"/>
    </row>
    <row r="21" spans="1:15" ht="22.5" customHeight="1">
      <c r="B21" s="436" t="s">
        <v>76</v>
      </c>
      <c r="C21" s="437"/>
      <c r="D21" s="59">
        <v>54036</v>
      </c>
      <c r="E21" s="60">
        <v>1</v>
      </c>
      <c r="F21" s="61">
        <v>2.8551850159890257E-2</v>
      </c>
      <c r="G21" s="62">
        <v>52536</v>
      </c>
      <c r="H21" s="33"/>
      <c r="K21" s="46"/>
      <c r="L21" s="46"/>
      <c r="M21" s="63"/>
      <c r="N21" s="64"/>
      <c r="O21" s="33"/>
    </row>
    <row r="22" spans="1:15">
      <c r="A22" s="438" t="s">
        <v>77</v>
      </c>
      <c r="B22" s="438"/>
      <c r="C22" s="438"/>
      <c r="D22" s="438"/>
      <c r="E22" s="438"/>
      <c r="F22" s="438"/>
      <c r="G22" s="438"/>
      <c r="K22" s="439"/>
      <c r="L22" s="439"/>
      <c r="M22" s="63"/>
      <c r="N22" s="63"/>
      <c r="O22" s="65"/>
    </row>
    <row r="23" spans="1:15">
      <c r="A23" s="66"/>
      <c r="B23" s="66"/>
      <c r="C23" s="66"/>
      <c r="D23" s="66"/>
      <c r="E23" s="66"/>
      <c r="F23" s="66"/>
      <c r="G23" s="66"/>
      <c r="K23" s="15"/>
      <c r="L23" s="15"/>
      <c r="M23" s="63"/>
      <c r="N23" s="63"/>
      <c r="O23" s="65"/>
    </row>
    <row r="24" spans="1:15">
      <c r="A24" s="66"/>
      <c r="B24" s="66"/>
      <c r="C24" s="66"/>
      <c r="D24" s="66"/>
      <c r="E24" s="66"/>
      <c r="F24" s="66"/>
      <c r="G24" s="66"/>
      <c r="K24" s="15"/>
      <c r="L24" s="15"/>
      <c r="M24" s="63"/>
      <c r="N24" s="63"/>
      <c r="O24" s="65"/>
    </row>
    <row r="25" spans="1:15">
      <c r="A25" s="16" t="s">
        <v>78</v>
      </c>
    </row>
    <row r="27" spans="1:15">
      <c r="K27" s="67"/>
      <c r="L27" s="67"/>
      <c r="M27" s="68"/>
      <c r="N27" s="431"/>
      <c r="O27" s="431"/>
    </row>
    <row r="28" spans="1:15">
      <c r="K28" s="67"/>
      <c r="L28" s="67"/>
      <c r="M28" s="68"/>
      <c r="N28" s="432"/>
      <c r="O28" s="432"/>
    </row>
    <row r="29" spans="1:15">
      <c r="L29" s="67"/>
      <c r="M29" s="68"/>
      <c r="N29" s="69"/>
      <c r="O29" s="70"/>
    </row>
    <row r="30" spans="1:15">
      <c r="L30" s="71"/>
      <c r="M30" s="68"/>
      <c r="N30" s="69"/>
      <c r="O30" s="70"/>
    </row>
    <row r="31" spans="1:15">
      <c r="K31" s="72"/>
      <c r="L31" s="67"/>
      <c r="M31" s="68"/>
      <c r="N31" s="69"/>
      <c r="O31" s="70"/>
    </row>
    <row r="32" spans="1:15">
      <c r="K32" s="15"/>
      <c r="L32" s="67"/>
      <c r="M32" s="68"/>
      <c r="N32" s="69"/>
      <c r="O32" s="70"/>
    </row>
    <row r="33" spans="11:15">
      <c r="L33" s="73"/>
      <c r="M33" s="68"/>
      <c r="O33" s="70"/>
    </row>
    <row r="34" spans="11:15">
      <c r="L34" s="74"/>
      <c r="M34" s="69"/>
      <c r="N34" s="69"/>
      <c r="O34" s="70"/>
    </row>
    <row r="35" spans="11:15">
      <c r="K35" s="71"/>
      <c r="L35" s="71"/>
      <c r="M35" s="69"/>
      <c r="N35" s="69"/>
      <c r="O35" s="70"/>
    </row>
    <row r="36" spans="11:15">
      <c r="K36" s="432"/>
      <c r="L36" s="432"/>
      <c r="M36" s="75"/>
      <c r="N36" s="69"/>
      <c r="O36" s="76"/>
    </row>
  </sheetData>
  <mergeCells count="10">
    <mergeCell ref="B13:C13"/>
    <mergeCell ref="B21:C21"/>
    <mergeCell ref="A22:G22"/>
    <mergeCell ref="K22:L22"/>
    <mergeCell ref="N27:N28"/>
    <mergeCell ref="O27:O28"/>
    <mergeCell ref="K36:L36"/>
    <mergeCell ref="D12:G12"/>
    <mergeCell ref="N12:N13"/>
    <mergeCell ref="O12:O13"/>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view="pageBreakPreview" zoomScaleNormal="90" zoomScaleSheetLayoutView="100" workbookViewId="0">
      <selection activeCell="I22" sqref="I22"/>
    </sheetView>
  </sheetViews>
  <sheetFormatPr defaultRowHeight="13.5"/>
  <cols>
    <col min="1" max="1" width="11" style="16" customWidth="1"/>
    <col min="2" max="2" width="11.25" style="16" customWidth="1"/>
    <col min="3" max="3" width="7.625" style="16" customWidth="1"/>
    <col min="4" max="4" width="8.625" style="16" customWidth="1"/>
    <col min="5" max="5" width="11.375" style="16" customWidth="1"/>
    <col min="6" max="6" width="10.5" style="16" customWidth="1"/>
    <col min="7" max="7" width="8.375" style="16" bestFit="1" customWidth="1"/>
    <col min="8" max="8" width="9.125" style="16" customWidth="1"/>
    <col min="9" max="9" width="11.125" style="16" customWidth="1"/>
    <col min="10" max="10" width="4.25" style="16" customWidth="1"/>
    <col min="11" max="11" width="3.125" style="16" customWidth="1"/>
    <col min="12" max="12" width="12.5" style="16" customWidth="1"/>
    <col min="13" max="13" width="8.375" style="16" bestFit="1" customWidth="1"/>
    <col min="14" max="14" width="13" style="16" bestFit="1" customWidth="1"/>
    <col min="15" max="15" width="13.875" style="16" bestFit="1" customWidth="1"/>
    <col min="16" max="19" width="11.5" style="16" customWidth="1"/>
    <col min="20" max="20" width="11" style="16" customWidth="1"/>
    <col min="21" max="22" width="11.625" style="16" bestFit="1" customWidth="1"/>
    <col min="23" max="258" width="9" style="16"/>
    <col min="259" max="259" width="10.625" style="16" customWidth="1"/>
    <col min="260" max="260" width="11.25" style="16" customWidth="1"/>
    <col min="261" max="261" width="7.625" style="16" customWidth="1"/>
    <col min="262" max="262" width="8.625" style="16" customWidth="1"/>
    <col min="263" max="263" width="11.375" style="16" customWidth="1"/>
    <col min="264" max="264" width="10.5" style="16" customWidth="1"/>
    <col min="265" max="265" width="7.375" style="16" customWidth="1"/>
    <col min="266" max="266" width="9.125" style="16" customWidth="1"/>
    <col min="267" max="267" width="11.125" style="16" customWidth="1"/>
    <col min="268" max="268" width="4.25" style="16" customWidth="1"/>
    <col min="269" max="269" width="3.125" style="16" customWidth="1"/>
    <col min="270" max="270" width="5" style="16" customWidth="1"/>
    <col min="271" max="272" width="12.5" style="16" customWidth="1"/>
    <col min="273" max="273" width="10.875" style="16" bestFit="1" customWidth="1"/>
    <col min="274" max="514" width="9" style="16"/>
    <col min="515" max="515" width="10.625" style="16" customWidth="1"/>
    <col min="516" max="516" width="11.25" style="16" customWidth="1"/>
    <col min="517" max="517" width="7.625" style="16" customWidth="1"/>
    <col min="518" max="518" width="8.625" style="16" customWidth="1"/>
    <col min="519" max="519" width="11.375" style="16" customWidth="1"/>
    <col min="520" max="520" width="10.5" style="16" customWidth="1"/>
    <col min="521" max="521" width="7.375" style="16" customWidth="1"/>
    <col min="522" max="522" width="9.125" style="16" customWidth="1"/>
    <col min="523" max="523" width="11.125" style="16" customWidth="1"/>
    <col min="524" max="524" width="4.25" style="16" customWidth="1"/>
    <col min="525" max="525" width="3.125" style="16" customWidth="1"/>
    <col min="526" max="526" width="5" style="16" customWidth="1"/>
    <col min="527" max="528" width="12.5" style="16" customWidth="1"/>
    <col min="529" max="529" width="10.875" style="16" bestFit="1" customWidth="1"/>
    <col min="530" max="770" width="9" style="16"/>
    <col min="771" max="771" width="10.625" style="16" customWidth="1"/>
    <col min="772" max="772" width="11.25" style="16" customWidth="1"/>
    <col min="773" max="773" width="7.625" style="16" customWidth="1"/>
    <col min="774" max="774" width="8.625" style="16" customWidth="1"/>
    <col min="775" max="775" width="11.375" style="16" customWidth="1"/>
    <col min="776" max="776" width="10.5" style="16" customWidth="1"/>
    <col min="777" max="777" width="7.375" style="16" customWidth="1"/>
    <col min="778" max="778" width="9.125" style="16" customWidth="1"/>
    <col min="779" max="779" width="11.125" style="16" customWidth="1"/>
    <col min="780" max="780" width="4.25" style="16" customWidth="1"/>
    <col min="781" max="781" width="3.125" style="16" customWidth="1"/>
    <col min="782" max="782" width="5" style="16" customWidth="1"/>
    <col min="783" max="784" width="12.5" style="16" customWidth="1"/>
    <col min="785" max="785" width="10.875" style="16" bestFit="1" customWidth="1"/>
    <col min="786" max="1026" width="9" style="16"/>
    <col min="1027" max="1027" width="10.625" style="16" customWidth="1"/>
    <col min="1028" max="1028" width="11.25" style="16" customWidth="1"/>
    <col min="1029" max="1029" width="7.625" style="16" customWidth="1"/>
    <col min="1030" max="1030" width="8.625" style="16" customWidth="1"/>
    <col min="1031" max="1031" width="11.375" style="16" customWidth="1"/>
    <col min="1032" max="1032" width="10.5" style="16" customWidth="1"/>
    <col min="1033" max="1033" width="7.375" style="16" customWidth="1"/>
    <col min="1034" max="1034" width="9.125" style="16" customWidth="1"/>
    <col min="1035" max="1035" width="11.125" style="16" customWidth="1"/>
    <col min="1036" max="1036" width="4.25" style="16" customWidth="1"/>
    <col min="1037" max="1037" width="3.125" style="16" customWidth="1"/>
    <col min="1038" max="1038" width="5" style="16" customWidth="1"/>
    <col min="1039" max="1040" width="12.5" style="16" customWidth="1"/>
    <col min="1041" max="1041" width="10.875" style="16" bestFit="1" customWidth="1"/>
    <col min="1042" max="1282" width="9" style="16"/>
    <col min="1283" max="1283" width="10.625" style="16" customWidth="1"/>
    <col min="1284" max="1284" width="11.25" style="16" customWidth="1"/>
    <col min="1285" max="1285" width="7.625" style="16" customWidth="1"/>
    <col min="1286" max="1286" width="8.625" style="16" customWidth="1"/>
    <col min="1287" max="1287" width="11.375" style="16" customWidth="1"/>
    <col min="1288" max="1288" width="10.5" style="16" customWidth="1"/>
    <col min="1289" max="1289" width="7.375" style="16" customWidth="1"/>
    <col min="1290" max="1290" width="9.125" style="16" customWidth="1"/>
    <col min="1291" max="1291" width="11.125" style="16" customWidth="1"/>
    <col min="1292" max="1292" width="4.25" style="16" customWidth="1"/>
    <col min="1293" max="1293" width="3.125" style="16" customWidth="1"/>
    <col min="1294" max="1294" width="5" style="16" customWidth="1"/>
    <col min="1295" max="1296" width="12.5" style="16" customWidth="1"/>
    <col min="1297" max="1297" width="10.875" style="16" bestFit="1" customWidth="1"/>
    <col min="1298" max="1538" width="9" style="16"/>
    <col min="1539" max="1539" width="10.625" style="16" customWidth="1"/>
    <col min="1540" max="1540" width="11.25" style="16" customWidth="1"/>
    <col min="1541" max="1541" width="7.625" style="16" customWidth="1"/>
    <col min="1542" max="1542" width="8.625" style="16" customWidth="1"/>
    <col min="1543" max="1543" width="11.375" style="16" customWidth="1"/>
    <col min="1544" max="1544" width="10.5" style="16" customWidth="1"/>
    <col min="1545" max="1545" width="7.375" style="16" customWidth="1"/>
    <col min="1546" max="1546" width="9.125" style="16" customWidth="1"/>
    <col min="1547" max="1547" width="11.125" style="16" customWidth="1"/>
    <col min="1548" max="1548" width="4.25" style="16" customWidth="1"/>
    <col min="1549" max="1549" width="3.125" style="16" customWidth="1"/>
    <col min="1550" max="1550" width="5" style="16" customWidth="1"/>
    <col min="1551" max="1552" width="12.5" style="16" customWidth="1"/>
    <col min="1553" max="1553" width="10.875" style="16" bestFit="1" customWidth="1"/>
    <col min="1554" max="1794" width="9" style="16"/>
    <col min="1795" max="1795" width="10.625" style="16" customWidth="1"/>
    <col min="1796" max="1796" width="11.25" style="16" customWidth="1"/>
    <col min="1797" max="1797" width="7.625" style="16" customWidth="1"/>
    <col min="1798" max="1798" width="8.625" style="16" customWidth="1"/>
    <col min="1799" max="1799" width="11.375" style="16" customWidth="1"/>
    <col min="1800" max="1800" width="10.5" style="16" customWidth="1"/>
    <col min="1801" max="1801" width="7.375" style="16" customWidth="1"/>
    <col min="1802" max="1802" width="9.125" style="16" customWidth="1"/>
    <col min="1803" max="1803" width="11.125" style="16" customWidth="1"/>
    <col min="1804" max="1804" width="4.25" style="16" customWidth="1"/>
    <col min="1805" max="1805" width="3.125" style="16" customWidth="1"/>
    <col min="1806" max="1806" width="5" style="16" customWidth="1"/>
    <col min="1807" max="1808" width="12.5" style="16" customWidth="1"/>
    <col min="1809" max="1809" width="10.875" style="16" bestFit="1" customWidth="1"/>
    <col min="1810" max="2050" width="9" style="16"/>
    <col min="2051" max="2051" width="10.625" style="16" customWidth="1"/>
    <col min="2052" max="2052" width="11.25" style="16" customWidth="1"/>
    <col min="2053" max="2053" width="7.625" style="16" customWidth="1"/>
    <col min="2054" max="2054" width="8.625" style="16" customWidth="1"/>
    <col min="2055" max="2055" width="11.375" style="16" customWidth="1"/>
    <col min="2056" max="2056" width="10.5" style="16" customWidth="1"/>
    <col min="2057" max="2057" width="7.375" style="16" customWidth="1"/>
    <col min="2058" max="2058" width="9.125" style="16" customWidth="1"/>
    <col min="2059" max="2059" width="11.125" style="16" customWidth="1"/>
    <col min="2060" max="2060" width="4.25" style="16" customWidth="1"/>
    <col min="2061" max="2061" width="3.125" style="16" customWidth="1"/>
    <col min="2062" max="2062" width="5" style="16" customWidth="1"/>
    <col min="2063" max="2064" width="12.5" style="16" customWidth="1"/>
    <col min="2065" max="2065" width="10.875" style="16" bestFit="1" customWidth="1"/>
    <col min="2066" max="2306" width="9" style="16"/>
    <col min="2307" max="2307" width="10.625" style="16" customWidth="1"/>
    <col min="2308" max="2308" width="11.25" style="16" customWidth="1"/>
    <col min="2309" max="2309" width="7.625" style="16" customWidth="1"/>
    <col min="2310" max="2310" width="8.625" style="16" customWidth="1"/>
    <col min="2311" max="2311" width="11.375" style="16" customWidth="1"/>
    <col min="2312" max="2312" width="10.5" style="16" customWidth="1"/>
    <col min="2313" max="2313" width="7.375" style="16" customWidth="1"/>
    <col min="2314" max="2314" width="9.125" style="16" customWidth="1"/>
    <col min="2315" max="2315" width="11.125" style="16" customWidth="1"/>
    <col min="2316" max="2316" width="4.25" style="16" customWidth="1"/>
    <col min="2317" max="2317" width="3.125" style="16" customWidth="1"/>
    <col min="2318" max="2318" width="5" style="16" customWidth="1"/>
    <col min="2319" max="2320" width="12.5" style="16" customWidth="1"/>
    <col min="2321" max="2321" width="10.875" style="16" bestFit="1" customWidth="1"/>
    <col min="2322" max="2562" width="9" style="16"/>
    <col min="2563" max="2563" width="10.625" style="16" customWidth="1"/>
    <col min="2564" max="2564" width="11.25" style="16" customWidth="1"/>
    <col min="2565" max="2565" width="7.625" style="16" customWidth="1"/>
    <col min="2566" max="2566" width="8.625" style="16" customWidth="1"/>
    <col min="2567" max="2567" width="11.375" style="16" customWidth="1"/>
    <col min="2568" max="2568" width="10.5" style="16" customWidth="1"/>
    <col min="2569" max="2569" width="7.375" style="16" customWidth="1"/>
    <col min="2570" max="2570" width="9.125" style="16" customWidth="1"/>
    <col min="2571" max="2571" width="11.125" style="16" customWidth="1"/>
    <col min="2572" max="2572" width="4.25" style="16" customWidth="1"/>
    <col min="2573" max="2573" width="3.125" style="16" customWidth="1"/>
    <col min="2574" max="2574" width="5" style="16" customWidth="1"/>
    <col min="2575" max="2576" width="12.5" style="16" customWidth="1"/>
    <col min="2577" max="2577" width="10.875" style="16" bestFit="1" customWidth="1"/>
    <col min="2578" max="2818" width="9" style="16"/>
    <col min="2819" max="2819" width="10.625" style="16" customWidth="1"/>
    <col min="2820" max="2820" width="11.25" style="16" customWidth="1"/>
    <col min="2821" max="2821" width="7.625" style="16" customWidth="1"/>
    <col min="2822" max="2822" width="8.625" style="16" customWidth="1"/>
    <col min="2823" max="2823" width="11.375" style="16" customWidth="1"/>
    <col min="2824" max="2824" width="10.5" style="16" customWidth="1"/>
    <col min="2825" max="2825" width="7.375" style="16" customWidth="1"/>
    <col min="2826" max="2826" width="9.125" style="16" customWidth="1"/>
    <col min="2827" max="2827" width="11.125" style="16" customWidth="1"/>
    <col min="2828" max="2828" width="4.25" style="16" customWidth="1"/>
    <col min="2829" max="2829" width="3.125" style="16" customWidth="1"/>
    <col min="2830" max="2830" width="5" style="16" customWidth="1"/>
    <col min="2831" max="2832" width="12.5" style="16" customWidth="1"/>
    <col min="2833" max="2833" width="10.875" style="16" bestFit="1" customWidth="1"/>
    <col min="2834" max="3074" width="9" style="16"/>
    <col min="3075" max="3075" width="10.625" style="16" customWidth="1"/>
    <col min="3076" max="3076" width="11.25" style="16" customWidth="1"/>
    <col min="3077" max="3077" width="7.625" style="16" customWidth="1"/>
    <col min="3078" max="3078" width="8.625" style="16" customWidth="1"/>
    <col min="3079" max="3079" width="11.375" style="16" customWidth="1"/>
    <col min="3080" max="3080" width="10.5" style="16" customWidth="1"/>
    <col min="3081" max="3081" width="7.375" style="16" customWidth="1"/>
    <col min="3082" max="3082" width="9.125" style="16" customWidth="1"/>
    <col min="3083" max="3083" width="11.125" style="16" customWidth="1"/>
    <col min="3084" max="3084" width="4.25" style="16" customWidth="1"/>
    <col min="3085" max="3085" width="3.125" style="16" customWidth="1"/>
    <col min="3086" max="3086" width="5" style="16" customWidth="1"/>
    <col min="3087" max="3088" width="12.5" style="16" customWidth="1"/>
    <col min="3089" max="3089" width="10.875" style="16" bestFit="1" customWidth="1"/>
    <col min="3090" max="3330" width="9" style="16"/>
    <col min="3331" max="3331" width="10.625" style="16" customWidth="1"/>
    <col min="3332" max="3332" width="11.25" style="16" customWidth="1"/>
    <col min="3333" max="3333" width="7.625" style="16" customWidth="1"/>
    <col min="3334" max="3334" width="8.625" style="16" customWidth="1"/>
    <col min="3335" max="3335" width="11.375" style="16" customWidth="1"/>
    <col min="3336" max="3336" width="10.5" style="16" customWidth="1"/>
    <col min="3337" max="3337" width="7.375" style="16" customWidth="1"/>
    <col min="3338" max="3338" width="9.125" style="16" customWidth="1"/>
    <col min="3339" max="3339" width="11.125" style="16" customWidth="1"/>
    <col min="3340" max="3340" width="4.25" style="16" customWidth="1"/>
    <col min="3341" max="3341" width="3.125" style="16" customWidth="1"/>
    <col min="3342" max="3342" width="5" style="16" customWidth="1"/>
    <col min="3343" max="3344" width="12.5" style="16" customWidth="1"/>
    <col min="3345" max="3345" width="10.875" style="16" bestFit="1" customWidth="1"/>
    <col min="3346" max="3586" width="9" style="16"/>
    <col min="3587" max="3587" width="10.625" style="16" customWidth="1"/>
    <col min="3588" max="3588" width="11.25" style="16" customWidth="1"/>
    <col min="3589" max="3589" width="7.625" style="16" customWidth="1"/>
    <col min="3590" max="3590" width="8.625" style="16" customWidth="1"/>
    <col min="3591" max="3591" width="11.375" style="16" customWidth="1"/>
    <col min="3592" max="3592" width="10.5" style="16" customWidth="1"/>
    <col min="3593" max="3593" width="7.375" style="16" customWidth="1"/>
    <col min="3594" max="3594" width="9.125" style="16" customWidth="1"/>
    <col min="3595" max="3595" width="11.125" style="16" customWidth="1"/>
    <col min="3596" max="3596" width="4.25" style="16" customWidth="1"/>
    <col min="3597" max="3597" width="3.125" style="16" customWidth="1"/>
    <col min="3598" max="3598" width="5" style="16" customWidth="1"/>
    <col min="3599" max="3600" width="12.5" style="16" customWidth="1"/>
    <col min="3601" max="3601" width="10.875" style="16" bestFit="1" customWidth="1"/>
    <col min="3602" max="3842" width="9" style="16"/>
    <col min="3843" max="3843" width="10.625" style="16" customWidth="1"/>
    <col min="3844" max="3844" width="11.25" style="16" customWidth="1"/>
    <col min="3845" max="3845" width="7.625" style="16" customWidth="1"/>
    <col min="3846" max="3846" width="8.625" style="16" customWidth="1"/>
    <col min="3847" max="3847" width="11.375" style="16" customWidth="1"/>
    <col min="3848" max="3848" width="10.5" style="16" customWidth="1"/>
    <col min="3849" max="3849" width="7.375" style="16" customWidth="1"/>
    <col min="3850" max="3850" width="9.125" style="16" customWidth="1"/>
    <col min="3851" max="3851" width="11.125" style="16" customWidth="1"/>
    <col min="3852" max="3852" width="4.25" style="16" customWidth="1"/>
    <col min="3853" max="3853" width="3.125" style="16" customWidth="1"/>
    <col min="3854" max="3854" width="5" style="16" customWidth="1"/>
    <col min="3855" max="3856" width="12.5" style="16" customWidth="1"/>
    <col min="3857" max="3857" width="10.875" style="16" bestFit="1" customWidth="1"/>
    <col min="3858" max="4098" width="9" style="16"/>
    <col min="4099" max="4099" width="10.625" style="16" customWidth="1"/>
    <col min="4100" max="4100" width="11.25" style="16" customWidth="1"/>
    <col min="4101" max="4101" width="7.625" style="16" customWidth="1"/>
    <col min="4102" max="4102" width="8.625" style="16" customWidth="1"/>
    <col min="4103" max="4103" width="11.375" style="16" customWidth="1"/>
    <col min="4104" max="4104" width="10.5" style="16" customWidth="1"/>
    <col min="4105" max="4105" width="7.375" style="16" customWidth="1"/>
    <col min="4106" max="4106" width="9.125" style="16" customWidth="1"/>
    <col min="4107" max="4107" width="11.125" style="16" customWidth="1"/>
    <col min="4108" max="4108" width="4.25" style="16" customWidth="1"/>
    <col min="4109" max="4109" width="3.125" style="16" customWidth="1"/>
    <col min="4110" max="4110" width="5" style="16" customWidth="1"/>
    <col min="4111" max="4112" width="12.5" style="16" customWidth="1"/>
    <col min="4113" max="4113" width="10.875" style="16" bestFit="1" customWidth="1"/>
    <col min="4114" max="4354" width="9" style="16"/>
    <col min="4355" max="4355" width="10.625" style="16" customWidth="1"/>
    <col min="4356" max="4356" width="11.25" style="16" customWidth="1"/>
    <col min="4357" max="4357" width="7.625" style="16" customWidth="1"/>
    <col min="4358" max="4358" width="8.625" style="16" customWidth="1"/>
    <col min="4359" max="4359" width="11.375" style="16" customWidth="1"/>
    <col min="4360" max="4360" width="10.5" style="16" customWidth="1"/>
    <col min="4361" max="4361" width="7.375" style="16" customWidth="1"/>
    <col min="4362" max="4362" width="9.125" style="16" customWidth="1"/>
    <col min="4363" max="4363" width="11.125" style="16" customWidth="1"/>
    <col min="4364" max="4364" width="4.25" style="16" customWidth="1"/>
    <col min="4365" max="4365" width="3.125" style="16" customWidth="1"/>
    <col min="4366" max="4366" width="5" style="16" customWidth="1"/>
    <col min="4367" max="4368" width="12.5" style="16" customWidth="1"/>
    <col min="4369" max="4369" width="10.875" style="16" bestFit="1" customWidth="1"/>
    <col min="4370" max="4610" width="9" style="16"/>
    <col min="4611" max="4611" width="10.625" style="16" customWidth="1"/>
    <col min="4612" max="4612" width="11.25" style="16" customWidth="1"/>
    <col min="4613" max="4613" width="7.625" style="16" customWidth="1"/>
    <col min="4614" max="4614" width="8.625" style="16" customWidth="1"/>
    <col min="4615" max="4615" width="11.375" style="16" customWidth="1"/>
    <col min="4616" max="4616" width="10.5" style="16" customWidth="1"/>
    <col min="4617" max="4617" width="7.375" style="16" customWidth="1"/>
    <col min="4618" max="4618" width="9.125" style="16" customWidth="1"/>
    <col min="4619" max="4619" width="11.125" style="16" customWidth="1"/>
    <col min="4620" max="4620" width="4.25" style="16" customWidth="1"/>
    <col min="4621" max="4621" width="3.125" style="16" customWidth="1"/>
    <col min="4622" max="4622" width="5" style="16" customWidth="1"/>
    <col min="4623" max="4624" width="12.5" style="16" customWidth="1"/>
    <col min="4625" max="4625" width="10.875" style="16" bestFit="1" customWidth="1"/>
    <col min="4626" max="4866" width="9" style="16"/>
    <col min="4867" max="4867" width="10.625" style="16" customWidth="1"/>
    <col min="4868" max="4868" width="11.25" style="16" customWidth="1"/>
    <col min="4869" max="4869" width="7.625" style="16" customWidth="1"/>
    <col min="4870" max="4870" width="8.625" style="16" customWidth="1"/>
    <col min="4871" max="4871" width="11.375" style="16" customWidth="1"/>
    <col min="4872" max="4872" width="10.5" style="16" customWidth="1"/>
    <col min="4873" max="4873" width="7.375" style="16" customWidth="1"/>
    <col min="4874" max="4874" width="9.125" style="16" customWidth="1"/>
    <col min="4875" max="4875" width="11.125" style="16" customWidth="1"/>
    <col min="4876" max="4876" width="4.25" style="16" customWidth="1"/>
    <col min="4877" max="4877" width="3.125" style="16" customWidth="1"/>
    <col min="4878" max="4878" width="5" style="16" customWidth="1"/>
    <col min="4879" max="4880" width="12.5" style="16" customWidth="1"/>
    <col min="4881" max="4881" width="10.875" style="16" bestFit="1" customWidth="1"/>
    <col min="4882" max="5122" width="9" style="16"/>
    <col min="5123" max="5123" width="10.625" style="16" customWidth="1"/>
    <col min="5124" max="5124" width="11.25" style="16" customWidth="1"/>
    <col min="5125" max="5125" width="7.625" style="16" customWidth="1"/>
    <col min="5126" max="5126" width="8.625" style="16" customWidth="1"/>
    <col min="5127" max="5127" width="11.375" style="16" customWidth="1"/>
    <col min="5128" max="5128" width="10.5" style="16" customWidth="1"/>
    <col min="5129" max="5129" width="7.375" style="16" customWidth="1"/>
    <col min="5130" max="5130" width="9.125" style="16" customWidth="1"/>
    <col min="5131" max="5131" width="11.125" style="16" customWidth="1"/>
    <col min="5132" max="5132" width="4.25" style="16" customWidth="1"/>
    <col min="5133" max="5133" width="3.125" style="16" customWidth="1"/>
    <col min="5134" max="5134" width="5" style="16" customWidth="1"/>
    <col min="5135" max="5136" width="12.5" style="16" customWidth="1"/>
    <col min="5137" max="5137" width="10.875" style="16" bestFit="1" customWidth="1"/>
    <col min="5138" max="5378" width="9" style="16"/>
    <col min="5379" max="5379" width="10.625" style="16" customWidth="1"/>
    <col min="5380" max="5380" width="11.25" style="16" customWidth="1"/>
    <col min="5381" max="5381" width="7.625" style="16" customWidth="1"/>
    <col min="5382" max="5382" width="8.625" style="16" customWidth="1"/>
    <col min="5383" max="5383" width="11.375" style="16" customWidth="1"/>
    <col min="5384" max="5384" width="10.5" style="16" customWidth="1"/>
    <col min="5385" max="5385" width="7.375" style="16" customWidth="1"/>
    <col min="5386" max="5386" width="9.125" style="16" customWidth="1"/>
    <col min="5387" max="5387" width="11.125" style="16" customWidth="1"/>
    <col min="5388" max="5388" width="4.25" style="16" customWidth="1"/>
    <col min="5389" max="5389" width="3.125" style="16" customWidth="1"/>
    <col min="5390" max="5390" width="5" style="16" customWidth="1"/>
    <col min="5391" max="5392" width="12.5" style="16" customWidth="1"/>
    <col min="5393" max="5393" width="10.875" style="16" bestFit="1" customWidth="1"/>
    <col min="5394" max="5634" width="9" style="16"/>
    <col min="5635" max="5635" width="10.625" style="16" customWidth="1"/>
    <col min="5636" max="5636" width="11.25" style="16" customWidth="1"/>
    <col min="5637" max="5637" width="7.625" style="16" customWidth="1"/>
    <col min="5638" max="5638" width="8.625" style="16" customWidth="1"/>
    <col min="5639" max="5639" width="11.375" style="16" customWidth="1"/>
    <col min="5640" max="5640" width="10.5" style="16" customWidth="1"/>
    <col min="5641" max="5641" width="7.375" style="16" customWidth="1"/>
    <col min="5642" max="5642" width="9.125" style="16" customWidth="1"/>
    <col min="5643" max="5643" width="11.125" style="16" customWidth="1"/>
    <col min="5644" max="5644" width="4.25" style="16" customWidth="1"/>
    <col min="5645" max="5645" width="3.125" style="16" customWidth="1"/>
    <col min="5646" max="5646" width="5" style="16" customWidth="1"/>
    <col min="5647" max="5648" width="12.5" style="16" customWidth="1"/>
    <col min="5649" max="5649" width="10.875" style="16" bestFit="1" customWidth="1"/>
    <col min="5650" max="5890" width="9" style="16"/>
    <col min="5891" max="5891" width="10.625" style="16" customWidth="1"/>
    <col min="5892" max="5892" width="11.25" style="16" customWidth="1"/>
    <col min="5893" max="5893" width="7.625" style="16" customWidth="1"/>
    <col min="5894" max="5894" width="8.625" style="16" customWidth="1"/>
    <col min="5895" max="5895" width="11.375" style="16" customWidth="1"/>
    <col min="5896" max="5896" width="10.5" style="16" customWidth="1"/>
    <col min="5897" max="5897" width="7.375" style="16" customWidth="1"/>
    <col min="5898" max="5898" width="9.125" style="16" customWidth="1"/>
    <col min="5899" max="5899" width="11.125" style="16" customWidth="1"/>
    <col min="5900" max="5900" width="4.25" style="16" customWidth="1"/>
    <col min="5901" max="5901" width="3.125" style="16" customWidth="1"/>
    <col min="5902" max="5902" width="5" style="16" customWidth="1"/>
    <col min="5903" max="5904" width="12.5" style="16" customWidth="1"/>
    <col min="5905" max="5905" width="10.875" style="16" bestFit="1" customWidth="1"/>
    <col min="5906" max="6146" width="9" style="16"/>
    <col min="6147" max="6147" width="10.625" style="16" customWidth="1"/>
    <col min="6148" max="6148" width="11.25" style="16" customWidth="1"/>
    <col min="6149" max="6149" width="7.625" style="16" customWidth="1"/>
    <col min="6150" max="6150" width="8.625" style="16" customWidth="1"/>
    <col min="6151" max="6151" width="11.375" style="16" customWidth="1"/>
    <col min="6152" max="6152" width="10.5" style="16" customWidth="1"/>
    <col min="6153" max="6153" width="7.375" style="16" customWidth="1"/>
    <col min="6154" max="6154" width="9.125" style="16" customWidth="1"/>
    <col min="6155" max="6155" width="11.125" style="16" customWidth="1"/>
    <col min="6156" max="6156" width="4.25" style="16" customWidth="1"/>
    <col min="6157" max="6157" width="3.125" style="16" customWidth="1"/>
    <col min="6158" max="6158" width="5" style="16" customWidth="1"/>
    <col min="6159" max="6160" width="12.5" style="16" customWidth="1"/>
    <col min="6161" max="6161" width="10.875" style="16" bestFit="1" customWidth="1"/>
    <col min="6162" max="6402" width="9" style="16"/>
    <col min="6403" max="6403" width="10.625" style="16" customWidth="1"/>
    <col min="6404" max="6404" width="11.25" style="16" customWidth="1"/>
    <col min="6405" max="6405" width="7.625" style="16" customWidth="1"/>
    <col min="6406" max="6406" width="8.625" style="16" customWidth="1"/>
    <col min="6407" max="6407" width="11.375" style="16" customWidth="1"/>
    <col min="6408" max="6408" width="10.5" style="16" customWidth="1"/>
    <col min="6409" max="6409" width="7.375" style="16" customWidth="1"/>
    <col min="6410" max="6410" width="9.125" style="16" customWidth="1"/>
    <col min="6411" max="6411" width="11.125" style="16" customWidth="1"/>
    <col min="6412" max="6412" width="4.25" style="16" customWidth="1"/>
    <col min="6413" max="6413" width="3.125" style="16" customWidth="1"/>
    <col min="6414" max="6414" width="5" style="16" customWidth="1"/>
    <col min="6415" max="6416" width="12.5" style="16" customWidth="1"/>
    <col min="6417" max="6417" width="10.875" style="16" bestFit="1" customWidth="1"/>
    <col min="6418" max="6658" width="9" style="16"/>
    <col min="6659" max="6659" width="10.625" style="16" customWidth="1"/>
    <col min="6660" max="6660" width="11.25" style="16" customWidth="1"/>
    <col min="6661" max="6661" width="7.625" style="16" customWidth="1"/>
    <col min="6662" max="6662" width="8.625" style="16" customWidth="1"/>
    <col min="6663" max="6663" width="11.375" style="16" customWidth="1"/>
    <col min="6664" max="6664" width="10.5" style="16" customWidth="1"/>
    <col min="6665" max="6665" width="7.375" style="16" customWidth="1"/>
    <col min="6666" max="6666" width="9.125" style="16" customWidth="1"/>
    <col min="6667" max="6667" width="11.125" style="16" customWidth="1"/>
    <col min="6668" max="6668" width="4.25" style="16" customWidth="1"/>
    <col min="6669" max="6669" width="3.125" style="16" customWidth="1"/>
    <col min="6670" max="6670" width="5" style="16" customWidth="1"/>
    <col min="6671" max="6672" width="12.5" style="16" customWidth="1"/>
    <col min="6673" max="6673" width="10.875" style="16" bestFit="1" customWidth="1"/>
    <col min="6674" max="6914" width="9" style="16"/>
    <col min="6915" max="6915" width="10.625" style="16" customWidth="1"/>
    <col min="6916" max="6916" width="11.25" style="16" customWidth="1"/>
    <col min="6917" max="6917" width="7.625" style="16" customWidth="1"/>
    <col min="6918" max="6918" width="8.625" style="16" customWidth="1"/>
    <col min="6919" max="6919" width="11.375" style="16" customWidth="1"/>
    <col min="6920" max="6920" width="10.5" style="16" customWidth="1"/>
    <col min="6921" max="6921" width="7.375" style="16" customWidth="1"/>
    <col min="6922" max="6922" width="9.125" style="16" customWidth="1"/>
    <col min="6923" max="6923" width="11.125" style="16" customWidth="1"/>
    <col min="6924" max="6924" width="4.25" style="16" customWidth="1"/>
    <col min="6925" max="6925" width="3.125" style="16" customWidth="1"/>
    <col min="6926" max="6926" width="5" style="16" customWidth="1"/>
    <col min="6927" max="6928" width="12.5" style="16" customWidth="1"/>
    <col min="6929" max="6929" width="10.875" style="16" bestFit="1" customWidth="1"/>
    <col min="6930" max="7170" width="9" style="16"/>
    <col min="7171" max="7171" width="10.625" style="16" customWidth="1"/>
    <col min="7172" max="7172" width="11.25" style="16" customWidth="1"/>
    <col min="7173" max="7173" width="7.625" style="16" customWidth="1"/>
    <col min="7174" max="7174" width="8.625" style="16" customWidth="1"/>
    <col min="7175" max="7175" width="11.375" style="16" customWidth="1"/>
    <col min="7176" max="7176" width="10.5" style="16" customWidth="1"/>
    <col min="7177" max="7177" width="7.375" style="16" customWidth="1"/>
    <col min="7178" max="7178" width="9.125" style="16" customWidth="1"/>
    <col min="7179" max="7179" width="11.125" style="16" customWidth="1"/>
    <col min="7180" max="7180" width="4.25" style="16" customWidth="1"/>
    <col min="7181" max="7181" width="3.125" style="16" customWidth="1"/>
    <col min="7182" max="7182" width="5" style="16" customWidth="1"/>
    <col min="7183" max="7184" width="12.5" style="16" customWidth="1"/>
    <col min="7185" max="7185" width="10.875" style="16" bestFit="1" customWidth="1"/>
    <col min="7186" max="7426" width="9" style="16"/>
    <col min="7427" max="7427" width="10.625" style="16" customWidth="1"/>
    <col min="7428" max="7428" width="11.25" style="16" customWidth="1"/>
    <col min="7429" max="7429" width="7.625" style="16" customWidth="1"/>
    <col min="7430" max="7430" width="8.625" style="16" customWidth="1"/>
    <col min="7431" max="7431" width="11.375" style="16" customWidth="1"/>
    <col min="7432" max="7432" width="10.5" style="16" customWidth="1"/>
    <col min="7433" max="7433" width="7.375" style="16" customWidth="1"/>
    <col min="7434" max="7434" width="9.125" style="16" customWidth="1"/>
    <col min="7435" max="7435" width="11.125" style="16" customWidth="1"/>
    <col min="7436" max="7436" width="4.25" style="16" customWidth="1"/>
    <col min="7437" max="7437" width="3.125" style="16" customWidth="1"/>
    <col min="7438" max="7438" width="5" style="16" customWidth="1"/>
    <col min="7439" max="7440" width="12.5" style="16" customWidth="1"/>
    <col min="7441" max="7441" width="10.875" style="16" bestFit="1" customWidth="1"/>
    <col min="7442" max="7682" width="9" style="16"/>
    <col min="7683" max="7683" width="10.625" style="16" customWidth="1"/>
    <col min="7684" max="7684" width="11.25" style="16" customWidth="1"/>
    <col min="7685" max="7685" width="7.625" style="16" customWidth="1"/>
    <col min="7686" max="7686" width="8.625" style="16" customWidth="1"/>
    <col min="7687" max="7687" width="11.375" style="16" customWidth="1"/>
    <col min="7688" max="7688" width="10.5" style="16" customWidth="1"/>
    <col min="7689" max="7689" width="7.375" style="16" customWidth="1"/>
    <col min="7690" max="7690" width="9.125" style="16" customWidth="1"/>
    <col min="7691" max="7691" width="11.125" style="16" customWidth="1"/>
    <col min="7692" max="7692" width="4.25" style="16" customWidth="1"/>
    <col min="7693" max="7693" width="3.125" style="16" customWidth="1"/>
    <col min="7694" max="7694" width="5" style="16" customWidth="1"/>
    <col min="7695" max="7696" width="12.5" style="16" customWidth="1"/>
    <col min="7697" max="7697" width="10.875" style="16" bestFit="1" customWidth="1"/>
    <col min="7698" max="7938" width="9" style="16"/>
    <col min="7939" max="7939" width="10.625" style="16" customWidth="1"/>
    <col min="7940" max="7940" width="11.25" style="16" customWidth="1"/>
    <col min="7941" max="7941" width="7.625" style="16" customWidth="1"/>
    <col min="7942" max="7942" width="8.625" style="16" customWidth="1"/>
    <col min="7943" max="7943" width="11.375" style="16" customWidth="1"/>
    <col min="7944" max="7944" width="10.5" style="16" customWidth="1"/>
    <col min="7945" max="7945" width="7.375" style="16" customWidth="1"/>
    <col min="7946" max="7946" width="9.125" style="16" customWidth="1"/>
    <col min="7947" max="7947" width="11.125" style="16" customWidth="1"/>
    <col min="7948" max="7948" width="4.25" style="16" customWidth="1"/>
    <col min="7949" max="7949" width="3.125" style="16" customWidth="1"/>
    <col min="7950" max="7950" width="5" style="16" customWidth="1"/>
    <col min="7951" max="7952" width="12.5" style="16" customWidth="1"/>
    <col min="7953" max="7953" width="10.875" style="16" bestFit="1" customWidth="1"/>
    <col min="7954" max="8194" width="9" style="16"/>
    <col min="8195" max="8195" width="10.625" style="16" customWidth="1"/>
    <col min="8196" max="8196" width="11.25" style="16" customWidth="1"/>
    <col min="8197" max="8197" width="7.625" style="16" customWidth="1"/>
    <col min="8198" max="8198" width="8.625" style="16" customWidth="1"/>
    <col min="8199" max="8199" width="11.375" style="16" customWidth="1"/>
    <col min="8200" max="8200" width="10.5" style="16" customWidth="1"/>
    <col min="8201" max="8201" width="7.375" style="16" customWidth="1"/>
    <col min="8202" max="8202" width="9.125" style="16" customWidth="1"/>
    <col min="8203" max="8203" width="11.125" style="16" customWidth="1"/>
    <col min="8204" max="8204" width="4.25" style="16" customWidth="1"/>
    <col min="8205" max="8205" width="3.125" style="16" customWidth="1"/>
    <col min="8206" max="8206" width="5" style="16" customWidth="1"/>
    <col min="8207" max="8208" width="12.5" style="16" customWidth="1"/>
    <col min="8209" max="8209" width="10.875" style="16" bestFit="1" customWidth="1"/>
    <col min="8210" max="8450" width="9" style="16"/>
    <col min="8451" max="8451" width="10.625" style="16" customWidth="1"/>
    <col min="8452" max="8452" width="11.25" style="16" customWidth="1"/>
    <col min="8453" max="8453" width="7.625" style="16" customWidth="1"/>
    <col min="8454" max="8454" width="8.625" style="16" customWidth="1"/>
    <col min="8455" max="8455" width="11.375" style="16" customWidth="1"/>
    <col min="8456" max="8456" width="10.5" style="16" customWidth="1"/>
    <col min="8457" max="8457" width="7.375" style="16" customWidth="1"/>
    <col min="8458" max="8458" width="9.125" style="16" customWidth="1"/>
    <col min="8459" max="8459" width="11.125" style="16" customWidth="1"/>
    <col min="8460" max="8460" width="4.25" style="16" customWidth="1"/>
    <col min="8461" max="8461" width="3.125" style="16" customWidth="1"/>
    <col min="8462" max="8462" width="5" style="16" customWidth="1"/>
    <col min="8463" max="8464" width="12.5" style="16" customWidth="1"/>
    <col min="8465" max="8465" width="10.875" style="16" bestFit="1" customWidth="1"/>
    <col min="8466" max="8706" width="9" style="16"/>
    <col min="8707" max="8707" width="10.625" style="16" customWidth="1"/>
    <col min="8708" max="8708" width="11.25" style="16" customWidth="1"/>
    <col min="8709" max="8709" width="7.625" style="16" customWidth="1"/>
    <col min="8710" max="8710" width="8.625" style="16" customWidth="1"/>
    <col min="8711" max="8711" width="11.375" style="16" customWidth="1"/>
    <col min="8712" max="8712" width="10.5" style="16" customWidth="1"/>
    <col min="8713" max="8713" width="7.375" style="16" customWidth="1"/>
    <col min="8714" max="8714" width="9.125" style="16" customWidth="1"/>
    <col min="8715" max="8715" width="11.125" style="16" customWidth="1"/>
    <col min="8716" max="8716" width="4.25" style="16" customWidth="1"/>
    <col min="8717" max="8717" width="3.125" style="16" customWidth="1"/>
    <col min="8718" max="8718" width="5" style="16" customWidth="1"/>
    <col min="8719" max="8720" width="12.5" style="16" customWidth="1"/>
    <col min="8721" max="8721" width="10.875" style="16" bestFit="1" customWidth="1"/>
    <col min="8722" max="8962" width="9" style="16"/>
    <col min="8963" max="8963" width="10.625" style="16" customWidth="1"/>
    <col min="8964" max="8964" width="11.25" style="16" customWidth="1"/>
    <col min="8965" max="8965" width="7.625" style="16" customWidth="1"/>
    <col min="8966" max="8966" width="8.625" style="16" customWidth="1"/>
    <col min="8967" max="8967" width="11.375" style="16" customWidth="1"/>
    <col min="8968" max="8968" width="10.5" style="16" customWidth="1"/>
    <col min="8969" max="8969" width="7.375" style="16" customWidth="1"/>
    <col min="8970" max="8970" width="9.125" style="16" customWidth="1"/>
    <col min="8971" max="8971" width="11.125" style="16" customWidth="1"/>
    <col min="8972" max="8972" width="4.25" style="16" customWidth="1"/>
    <col min="8973" max="8973" width="3.125" style="16" customWidth="1"/>
    <col min="8974" max="8974" width="5" style="16" customWidth="1"/>
    <col min="8975" max="8976" width="12.5" style="16" customWidth="1"/>
    <col min="8977" max="8977" width="10.875" style="16" bestFit="1" customWidth="1"/>
    <col min="8978" max="9218" width="9" style="16"/>
    <col min="9219" max="9219" width="10.625" style="16" customWidth="1"/>
    <col min="9220" max="9220" width="11.25" style="16" customWidth="1"/>
    <col min="9221" max="9221" width="7.625" style="16" customWidth="1"/>
    <col min="9222" max="9222" width="8.625" style="16" customWidth="1"/>
    <col min="9223" max="9223" width="11.375" style="16" customWidth="1"/>
    <col min="9224" max="9224" width="10.5" style="16" customWidth="1"/>
    <col min="9225" max="9225" width="7.375" style="16" customWidth="1"/>
    <col min="9226" max="9226" width="9.125" style="16" customWidth="1"/>
    <col min="9227" max="9227" width="11.125" style="16" customWidth="1"/>
    <col min="9228" max="9228" width="4.25" style="16" customWidth="1"/>
    <col min="9229" max="9229" width="3.125" style="16" customWidth="1"/>
    <col min="9230" max="9230" width="5" style="16" customWidth="1"/>
    <col min="9231" max="9232" width="12.5" style="16" customWidth="1"/>
    <col min="9233" max="9233" width="10.875" style="16" bestFit="1" customWidth="1"/>
    <col min="9234" max="9474" width="9" style="16"/>
    <col min="9475" max="9475" width="10.625" style="16" customWidth="1"/>
    <col min="9476" max="9476" width="11.25" style="16" customWidth="1"/>
    <col min="9477" max="9477" width="7.625" style="16" customWidth="1"/>
    <col min="9478" max="9478" width="8.625" style="16" customWidth="1"/>
    <col min="9479" max="9479" width="11.375" style="16" customWidth="1"/>
    <col min="9480" max="9480" width="10.5" style="16" customWidth="1"/>
    <col min="9481" max="9481" width="7.375" style="16" customWidth="1"/>
    <col min="9482" max="9482" width="9.125" style="16" customWidth="1"/>
    <col min="9483" max="9483" width="11.125" style="16" customWidth="1"/>
    <col min="9484" max="9484" width="4.25" style="16" customWidth="1"/>
    <col min="9485" max="9485" width="3.125" style="16" customWidth="1"/>
    <col min="9486" max="9486" width="5" style="16" customWidth="1"/>
    <col min="9487" max="9488" width="12.5" style="16" customWidth="1"/>
    <col min="9489" max="9489" width="10.875" style="16" bestFit="1" customWidth="1"/>
    <col min="9490" max="9730" width="9" style="16"/>
    <col min="9731" max="9731" width="10.625" style="16" customWidth="1"/>
    <col min="9732" max="9732" width="11.25" style="16" customWidth="1"/>
    <col min="9733" max="9733" width="7.625" style="16" customWidth="1"/>
    <col min="9734" max="9734" width="8.625" style="16" customWidth="1"/>
    <col min="9735" max="9735" width="11.375" style="16" customWidth="1"/>
    <col min="9736" max="9736" width="10.5" style="16" customWidth="1"/>
    <col min="9737" max="9737" width="7.375" style="16" customWidth="1"/>
    <col min="9738" max="9738" width="9.125" style="16" customWidth="1"/>
    <col min="9739" max="9739" width="11.125" style="16" customWidth="1"/>
    <col min="9740" max="9740" width="4.25" style="16" customWidth="1"/>
    <col min="9741" max="9741" width="3.125" style="16" customWidth="1"/>
    <col min="9742" max="9742" width="5" style="16" customWidth="1"/>
    <col min="9743" max="9744" width="12.5" style="16" customWidth="1"/>
    <col min="9745" max="9745" width="10.875" style="16" bestFit="1" customWidth="1"/>
    <col min="9746" max="9986" width="9" style="16"/>
    <col min="9987" max="9987" width="10.625" style="16" customWidth="1"/>
    <col min="9988" max="9988" width="11.25" style="16" customWidth="1"/>
    <col min="9989" max="9989" width="7.625" style="16" customWidth="1"/>
    <col min="9990" max="9990" width="8.625" style="16" customWidth="1"/>
    <col min="9991" max="9991" width="11.375" style="16" customWidth="1"/>
    <col min="9992" max="9992" width="10.5" style="16" customWidth="1"/>
    <col min="9993" max="9993" width="7.375" style="16" customWidth="1"/>
    <col min="9994" max="9994" width="9.125" style="16" customWidth="1"/>
    <col min="9995" max="9995" width="11.125" style="16" customWidth="1"/>
    <col min="9996" max="9996" width="4.25" style="16" customWidth="1"/>
    <col min="9997" max="9997" width="3.125" style="16" customWidth="1"/>
    <col min="9998" max="9998" width="5" style="16" customWidth="1"/>
    <col min="9999" max="10000" width="12.5" style="16" customWidth="1"/>
    <col min="10001" max="10001" width="10.875" style="16" bestFit="1" customWidth="1"/>
    <col min="10002" max="10242" width="9" style="16"/>
    <col min="10243" max="10243" width="10.625" style="16" customWidth="1"/>
    <col min="10244" max="10244" width="11.25" style="16" customWidth="1"/>
    <col min="10245" max="10245" width="7.625" style="16" customWidth="1"/>
    <col min="10246" max="10246" width="8.625" style="16" customWidth="1"/>
    <col min="10247" max="10247" width="11.375" style="16" customWidth="1"/>
    <col min="10248" max="10248" width="10.5" style="16" customWidth="1"/>
    <col min="10249" max="10249" width="7.375" style="16" customWidth="1"/>
    <col min="10250" max="10250" width="9.125" style="16" customWidth="1"/>
    <col min="10251" max="10251" width="11.125" style="16" customWidth="1"/>
    <col min="10252" max="10252" width="4.25" style="16" customWidth="1"/>
    <col min="10253" max="10253" width="3.125" style="16" customWidth="1"/>
    <col min="10254" max="10254" width="5" style="16" customWidth="1"/>
    <col min="10255" max="10256" width="12.5" style="16" customWidth="1"/>
    <col min="10257" max="10257" width="10.875" style="16" bestFit="1" customWidth="1"/>
    <col min="10258" max="10498" width="9" style="16"/>
    <col min="10499" max="10499" width="10.625" style="16" customWidth="1"/>
    <col min="10500" max="10500" width="11.25" style="16" customWidth="1"/>
    <col min="10501" max="10501" width="7.625" style="16" customWidth="1"/>
    <col min="10502" max="10502" width="8.625" style="16" customWidth="1"/>
    <col min="10503" max="10503" width="11.375" style="16" customWidth="1"/>
    <col min="10504" max="10504" width="10.5" style="16" customWidth="1"/>
    <col min="10505" max="10505" width="7.375" style="16" customWidth="1"/>
    <col min="10506" max="10506" width="9.125" style="16" customWidth="1"/>
    <col min="10507" max="10507" width="11.125" style="16" customWidth="1"/>
    <col min="10508" max="10508" width="4.25" style="16" customWidth="1"/>
    <col min="10509" max="10509" width="3.125" style="16" customWidth="1"/>
    <col min="10510" max="10510" width="5" style="16" customWidth="1"/>
    <col min="10511" max="10512" width="12.5" style="16" customWidth="1"/>
    <col min="10513" max="10513" width="10.875" style="16" bestFit="1" customWidth="1"/>
    <col min="10514" max="10754" width="9" style="16"/>
    <col min="10755" max="10755" width="10.625" style="16" customWidth="1"/>
    <col min="10756" max="10756" width="11.25" style="16" customWidth="1"/>
    <col min="10757" max="10757" width="7.625" style="16" customWidth="1"/>
    <col min="10758" max="10758" width="8.625" style="16" customWidth="1"/>
    <col min="10759" max="10759" width="11.375" style="16" customWidth="1"/>
    <col min="10760" max="10760" width="10.5" style="16" customWidth="1"/>
    <col min="10761" max="10761" width="7.375" style="16" customWidth="1"/>
    <col min="10762" max="10762" width="9.125" style="16" customWidth="1"/>
    <col min="10763" max="10763" width="11.125" style="16" customWidth="1"/>
    <col min="10764" max="10764" width="4.25" style="16" customWidth="1"/>
    <col min="10765" max="10765" width="3.125" style="16" customWidth="1"/>
    <col min="10766" max="10766" width="5" style="16" customWidth="1"/>
    <col min="10767" max="10768" width="12.5" style="16" customWidth="1"/>
    <col min="10769" max="10769" width="10.875" style="16" bestFit="1" customWidth="1"/>
    <col min="10770" max="11010" width="9" style="16"/>
    <col min="11011" max="11011" width="10.625" style="16" customWidth="1"/>
    <col min="11012" max="11012" width="11.25" style="16" customWidth="1"/>
    <col min="11013" max="11013" width="7.625" style="16" customWidth="1"/>
    <col min="11014" max="11014" width="8.625" style="16" customWidth="1"/>
    <col min="11015" max="11015" width="11.375" style="16" customWidth="1"/>
    <col min="11016" max="11016" width="10.5" style="16" customWidth="1"/>
    <col min="11017" max="11017" width="7.375" style="16" customWidth="1"/>
    <col min="11018" max="11018" width="9.125" style="16" customWidth="1"/>
    <col min="11019" max="11019" width="11.125" style="16" customWidth="1"/>
    <col min="11020" max="11020" width="4.25" style="16" customWidth="1"/>
    <col min="11021" max="11021" width="3.125" style="16" customWidth="1"/>
    <col min="11022" max="11022" width="5" style="16" customWidth="1"/>
    <col min="11023" max="11024" width="12.5" style="16" customWidth="1"/>
    <col min="11025" max="11025" width="10.875" style="16" bestFit="1" customWidth="1"/>
    <col min="11026" max="11266" width="9" style="16"/>
    <col min="11267" max="11267" width="10.625" style="16" customWidth="1"/>
    <col min="11268" max="11268" width="11.25" style="16" customWidth="1"/>
    <col min="11269" max="11269" width="7.625" style="16" customWidth="1"/>
    <col min="11270" max="11270" width="8.625" style="16" customWidth="1"/>
    <col min="11271" max="11271" width="11.375" style="16" customWidth="1"/>
    <col min="11272" max="11272" width="10.5" style="16" customWidth="1"/>
    <col min="11273" max="11273" width="7.375" style="16" customWidth="1"/>
    <col min="11274" max="11274" width="9.125" style="16" customWidth="1"/>
    <col min="11275" max="11275" width="11.125" style="16" customWidth="1"/>
    <col min="11276" max="11276" width="4.25" style="16" customWidth="1"/>
    <col min="11277" max="11277" width="3.125" style="16" customWidth="1"/>
    <col min="11278" max="11278" width="5" style="16" customWidth="1"/>
    <col min="11279" max="11280" width="12.5" style="16" customWidth="1"/>
    <col min="11281" max="11281" width="10.875" style="16" bestFit="1" customWidth="1"/>
    <col min="11282" max="11522" width="9" style="16"/>
    <col min="11523" max="11523" width="10.625" style="16" customWidth="1"/>
    <col min="11524" max="11524" width="11.25" style="16" customWidth="1"/>
    <col min="11525" max="11525" width="7.625" style="16" customWidth="1"/>
    <col min="11526" max="11526" width="8.625" style="16" customWidth="1"/>
    <col min="11527" max="11527" width="11.375" style="16" customWidth="1"/>
    <col min="11528" max="11528" width="10.5" style="16" customWidth="1"/>
    <col min="11529" max="11529" width="7.375" style="16" customWidth="1"/>
    <col min="11530" max="11530" width="9.125" style="16" customWidth="1"/>
    <col min="11531" max="11531" width="11.125" style="16" customWidth="1"/>
    <col min="11532" max="11532" width="4.25" style="16" customWidth="1"/>
    <col min="11533" max="11533" width="3.125" style="16" customWidth="1"/>
    <col min="11534" max="11534" width="5" style="16" customWidth="1"/>
    <col min="11535" max="11536" width="12.5" style="16" customWidth="1"/>
    <col min="11537" max="11537" width="10.875" style="16" bestFit="1" customWidth="1"/>
    <col min="11538" max="11778" width="9" style="16"/>
    <col min="11779" max="11779" width="10.625" style="16" customWidth="1"/>
    <col min="11780" max="11780" width="11.25" style="16" customWidth="1"/>
    <col min="11781" max="11781" width="7.625" style="16" customWidth="1"/>
    <col min="11782" max="11782" width="8.625" style="16" customWidth="1"/>
    <col min="11783" max="11783" width="11.375" style="16" customWidth="1"/>
    <col min="11784" max="11784" width="10.5" style="16" customWidth="1"/>
    <col min="11785" max="11785" width="7.375" style="16" customWidth="1"/>
    <col min="11786" max="11786" width="9.125" style="16" customWidth="1"/>
    <col min="11787" max="11787" width="11.125" style="16" customWidth="1"/>
    <col min="11788" max="11788" width="4.25" style="16" customWidth="1"/>
    <col min="11789" max="11789" width="3.125" style="16" customWidth="1"/>
    <col min="11790" max="11790" width="5" style="16" customWidth="1"/>
    <col min="11791" max="11792" width="12.5" style="16" customWidth="1"/>
    <col min="11793" max="11793" width="10.875" style="16" bestFit="1" customWidth="1"/>
    <col min="11794" max="12034" width="9" style="16"/>
    <col min="12035" max="12035" width="10.625" style="16" customWidth="1"/>
    <col min="12036" max="12036" width="11.25" style="16" customWidth="1"/>
    <col min="12037" max="12037" width="7.625" style="16" customWidth="1"/>
    <col min="12038" max="12038" width="8.625" style="16" customWidth="1"/>
    <col min="12039" max="12039" width="11.375" style="16" customWidth="1"/>
    <col min="12040" max="12040" width="10.5" style="16" customWidth="1"/>
    <col min="12041" max="12041" width="7.375" style="16" customWidth="1"/>
    <col min="12042" max="12042" width="9.125" style="16" customWidth="1"/>
    <col min="12043" max="12043" width="11.125" style="16" customWidth="1"/>
    <col min="12044" max="12044" width="4.25" style="16" customWidth="1"/>
    <col min="12045" max="12045" width="3.125" style="16" customWidth="1"/>
    <col min="12046" max="12046" width="5" style="16" customWidth="1"/>
    <col min="12047" max="12048" width="12.5" style="16" customWidth="1"/>
    <col min="12049" max="12049" width="10.875" style="16" bestFit="1" customWidth="1"/>
    <col min="12050" max="12290" width="9" style="16"/>
    <col min="12291" max="12291" width="10.625" style="16" customWidth="1"/>
    <col min="12292" max="12292" width="11.25" style="16" customWidth="1"/>
    <col min="12293" max="12293" width="7.625" style="16" customWidth="1"/>
    <col min="12294" max="12294" width="8.625" style="16" customWidth="1"/>
    <col min="12295" max="12295" width="11.375" style="16" customWidth="1"/>
    <col min="12296" max="12296" width="10.5" style="16" customWidth="1"/>
    <col min="12297" max="12297" width="7.375" style="16" customWidth="1"/>
    <col min="12298" max="12298" width="9.125" style="16" customWidth="1"/>
    <col min="12299" max="12299" width="11.125" style="16" customWidth="1"/>
    <col min="12300" max="12300" width="4.25" style="16" customWidth="1"/>
    <col min="12301" max="12301" width="3.125" style="16" customWidth="1"/>
    <col min="12302" max="12302" width="5" style="16" customWidth="1"/>
    <col min="12303" max="12304" width="12.5" style="16" customWidth="1"/>
    <col min="12305" max="12305" width="10.875" style="16" bestFit="1" customWidth="1"/>
    <col min="12306" max="12546" width="9" style="16"/>
    <col min="12547" max="12547" width="10.625" style="16" customWidth="1"/>
    <col min="12548" max="12548" width="11.25" style="16" customWidth="1"/>
    <col min="12549" max="12549" width="7.625" style="16" customWidth="1"/>
    <col min="12550" max="12550" width="8.625" style="16" customWidth="1"/>
    <col min="12551" max="12551" width="11.375" style="16" customWidth="1"/>
    <col min="12552" max="12552" width="10.5" style="16" customWidth="1"/>
    <col min="12553" max="12553" width="7.375" style="16" customWidth="1"/>
    <col min="12554" max="12554" width="9.125" style="16" customWidth="1"/>
    <col min="12555" max="12555" width="11.125" style="16" customWidth="1"/>
    <col min="12556" max="12556" width="4.25" style="16" customWidth="1"/>
    <col min="12557" max="12557" width="3.125" style="16" customWidth="1"/>
    <col min="12558" max="12558" width="5" style="16" customWidth="1"/>
    <col min="12559" max="12560" width="12.5" style="16" customWidth="1"/>
    <col min="12561" max="12561" width="10.875" style="16" bestFit="1" customWidth="1"/>
    <col min="12562" max="12802" width="9" style="16"/>
    <col min="12803" max="12803" width="10.625" style="16" customWidth="1"/>
    <col min="12804" max="12804" width="11.25" style="16" customWidth="1"/>
    <col min="12805" max="12805" width="7.625" style="16" customWidth="1"/>
    <col min="12806" max="12806" width="8.625" style="16" customWidth="1"/>
    <col min="12807" max="12807" width="11.375" style="16" customWidth="1"/>
    <col min="12808" max="12808" width="10.5" style="16" customWidth="1"/>
    <col min="12809" max="12809" width="7.375" style="16" customWidth="1"/>
    <col min="12810" max="12810" width="9.125" style="16" customWidth="1"/>
    <col min="12811" max="12811" width="11.125" style="16" customWidth="1"/>
    <col min="12812" max="12812" width="4.25" style="16" customWidth="1"/>
    <col min="12813" max="12813" width="3.125" style="16" customWidth="1"/>
    <col min="12814" max="12814" width="5" style="16" customWidth="1"/>
    <col min="12815" max="12816" width="12.5" style="16" customWidth="1"/>
    <col min="12817" max="12817" width="10.875" style="16" bestFit="1" customWidth="1"/>
    <col min="12818" max="13058" width="9" style="16"/>
    <col min="13059" max="13059" width="10.625" style="16" customWidth="1"/>
    <col min="13060" max="13060" width="11.25" style="16" customWidth="1"/>
    <col min="13061" max="13061" width="7.625" style="16" customWidth="1"/>
    <col min="13062" max="13062" width="8.625" style="16" customWidth="1"/>
    <col min="13063" max="13063" width="11.375" style="16" customWidth="1"/>
    <col min="13064" max="13064" width="10.5" style="16" customWidth="1"/>
    <col min="13065" max="13065" width="7.375" style="16" customWidth="1"/>
    <col min="13066" max="13066" width="9.125" style="16" customWidth="1"/>
    <col min="13067" max="13067" width="11.125" style="16" customWidth="1"/>
    <col min="13068" max="13068" width="4.25" style="16" customWidth="1"/>
    <col min="13069" max="13069" width="3.125" style="16" customWidth="1"/>
    <col min="13070" max="13070" width="5" style="16" customWidth="1"/>
    <col min="13071" max="13072" width="12.5" style="16" customWidth="1"/>
    <col min="13073" max="13073" width="10.875" style="16" bestFit="1" customWidth="1"/>
    <col min="13074" max="13314" width="9" style="16"/>
    <col min="13315" max="13315" width="10.625" style="16" customWidth="1"/>
    <col min="13316" max="13316" width="11.25" style="16" customWidth="1"/>
    <col min="13317" max="13317" width="7.625" style="16" customWidth="1"/>
    <col min="13318" max="13318" width="8.625" style="16" customWidth="1"/>
    <col min="13319" max="13319" width="11.375" style="16" customWidth="1"/>
    <col min="13320" max="13320" width="10.5" style="16" customWidth="1"/>
    <col min="13321" max="13321" width="7.375" style="16" customWidth="1"/>
    <col min="13322" max="13322" width="9.125" style="16" customWidth="1"/>
    <col min="13323" max="13323" width="11.125" style="16" customWidth="1"/>
    <col min="13324" max="13324" width="4.25" style="16" customWidth="1"/>
    <col min="13325" max="13325" width="3.125" style="16" customWidth="1"/>
    <col min="13326" max="13326" width="5" style="16" customWidth="1"/>
    <col min="13327" max="13328" width="12.5" style="16" customWidth="1"/>
    <col min="13329" max="13329" width="10.875" style="16" bestFit="1" customWidth="1"/>
    <col min="13330" max="13570" width="9" style="16"/>
    <col min="13571" max="13571" width="10.625" style="16" customWidth="1"/>
    <col min="13572" max="13572" width="11.25" style="16" customWidth="1"/>
    <col min="13573" max="13573" width="7.625" style="16" customWidth="1"/>
    <col min="13574" max="13574" width="8.625" style="16" customWidth="1"/>
    <col min="13575" max="13575" width="11.375" style="16" customWidth="1"/>
    <col min="13576" max="13576" width="10.5" style="16" customWidth="1"/>
    <col min="13577" max="13577" width="7.375" style="16" customWidth="1"/>
    <col min="13578" max="13578" width="9.125" style="16" customWidth="1"/>
    <col min="13579" max="13579" width="11.125" style="16" customWidth="1"/>
    <col min="13580" max="13580" width="4.25" style="16" customWidth="1"/>
    <col min="13581" max="13581" width="3.125" style="16" customWidth="1"/>
    <col min="13582" max="13582" width="5" style="16" customWidth="1"/>
    <col min="13583" max="13584" width="12.5" style="16" customWidth="1"/>
    <col min="13585" max="13585" width="10.875" style="16" bestFit="1" customWidth="1"/>
    <col min="13586" max="13826" width="9" style="16"/>
    <col min="13827" max="13827" width="10.625" style="16" customWidth="1"/>
    <col min="13828" max="13828" width="11.25" style="16" customWidth="1"/>
    <col min="13829" max="13829" width="7.625" style="16" customWidth="1"/>
    <col min="13830" max="13830" width="8.625" style="16" customWidth="1"/>
    <col min="13831" max="13831" width="11.375" style="16" customWidth="1"/>
    <col min="13832" max="13832" width="10.5" style="16" customWidth="1"/>
    <col min="13833" max="13833" width="7.375" style="16" customWidth="1"/>
    <col min="13834" max="13834" width="9.125" style="16" customWidth="1"/>
    <col min="13835" max="13835" width="11.125" style="16" customWidth="1"/>
    <col min="13836" max="13836" width="4.25" style="16" customWidth="1"/>
    <col min="13837" max="13837" width="3.125" style="16" customWidth="1"/>
    <col min="13838" max="13838" width="5" style="16" customWidth="1"/>
    <col min="13839" max="13840" width="12.5" style="16" customWidth="1"/>
    <col min="13841" max="13841" width="10.875" style="16" bestFit="1" customWidth="1"/>
    <col min="13842" max="14082" width="9" style="16"/>
    <col min="14083" max="14083" width="10.625" style="16" customWidth="1"/>
    <col min="14084" max="14084" width="11.25" style="16" customWidth="1"/>
    <col min="14085" max="14085" width="7.625" style="16" customWidth="1"/>
    <col min="14086" max="14086" width="8.625" style="16" customWidth="1"/>
    <col min="14087" max="14087" width="11.375" style="16" customWidth="1"/>
    <col min="14088" max="14088" width="10.5" style="16" customWidth="1"/>
    <col min="14089" max="14089" width="7.375" style="16" customWidth="1"/>
    <col min="14090" max="14090" width="9.125" style="16" customWidth="1"/>
    <col min="14091" max="14091" width="11.125" style="16" customWidth="1"/>
    <col min="14092" max="14092" width="4.25" style="16" customWidth="1"/>
    <col min="14093" max="14093" width="3.125" style="16" customWidth="1"/>
    <col min="14094" max="14094" width="5" style="16" customWidth="1"/>
    <col min="14095" max="14096" width="12.5" style="16" customWidth="1"/>
    <col min="14097" max="14097" width="10.875" style="16" bestFit="1" customWidth="1"/>
    <col min="14098" max="14338" width="9" style="16"/>
    <col min="14339" max="14339" width="10.625" style="16" customWidth="1"/>
    <col min="14340" max="14340" width="11.25" style="16" customWidth="1"/>
    <col min="14341" max="14341" width="7.625" style="16" customWidth="1"/>
    <col min="14342" max="14342" width="8.625" style="16" customWidth="1"/>
    <col min="14343" max="14343" width="11.375" style="16" customWidth="1"/>
    <col min="14344" max="14344" width="10.5" style="16" customWidth="1"/>
    <col min="14345" max="14345" width="7.375" style="16" customWidth="1"/>
    <col min="14346" max="14346" width="9.125" style="16" customWidth="1"/>
    <col min="14347" max="14347" width="11.125" style="16" customWidth="1"/>
    <col min="14348" max="14348" width="4.25" style="16" customWidth="1"/>
    <col min="14349" max="14349" width="3.125" style="16" customWidth="1"/>
    <col min="14350" max="14350" width="5" style="16" customWidth="1"/>
    <col min="14351" max="14352" width="12.5" style="16" customWidth="1"/>
    <col min="14353" max="14353" width="10.875" style="16" bestFit="1" customWidth="1"/>
    <col min="14354" max="14594" width="9" style="16"/>
    <col min="14595" max="14595" width="10.625" style="16" customWidth="1"/>
    <col min="14596" max="14596" width="11.25" style="16" customWidth="1"/>
    <col min="14597" max="14597" width="7.625" style="16" customWidth="1"/>
    <col min="14598" max="14598" width="8.625" style="16" customWidth="1"/>
    <col min="14599" max="14599" width="11.375" style="16" customWidth="1"/>
    <col min="14600" max="14600" width="10.5" style="16" customWidth="1"/>
    <col min="14601" max="14601" width="7.375" style="16" customWidth="1"/>
    <col min="14602" max="14602" width="9.125" style="16" customWidth="1"/>
    <col min="14603" max="14603" width="11.125" style="16" customWidth="1"/>
    <col min="14604" max="14604" width="4.25" style="16" customWidth="1"/>
    <col min="14605" max="14605" width="3.125" style="16" customWidth="1"/>
    <col min="14606" max="14606" width="5" style="16" customWidth="1"/>
    <col min="14607" max="14608" width="12.5" style="16" customWidth="1"/>
    <col min="14609" max="14609" width="10.875" style="16" bestFit="1" customWidth="1"/>
    <col min="14610" max="14850" width="9" style="16"/>
    <col min="14851" max="14851" width="10.625" style="16" customWidth="1"/>
    <col min="14852" max="14852" width="11.25" style="16" customWidth="1"/>
    <col min="14853" max="14853" width="7.625" style="16" customWidth="1"/>
    <col min="14854" max="14854" width="8.625" style="16" customWidth="1"/>
    <col min="14855" max="14855" width="11.375" style="16" customWidth="1"/>
    <col min="14856" max="14856" width="10.5" style="16" customWidth="1"/>
    <col min="14857" max="14857" width="7.375" style="16" customWidth="1"/>
    <col min="14858" max="14858" width="9.125" style="16" customWidth="1"/>
    <col min="14859" max="14859" width="11.125" style="16" customWidth="1"/>
    <col min="14860" max="14860" width="4.25" style="16" customWidth="1"/>
    <col min="14861" max="14861" width="3.125" style="16" customWidth="1"/>
    <col min="14862" max="14862" width="5" style="16" customWidth="1"/>
    <col min="14863" max="14864" width="12.5" style="16" customWidth="1"/>
    <col min="14865" max="14865" width="10.875" style="16" bestFit="1" customWidth="1"/>
    <col min="14866" max="15106" width="9" style="16"/>
    <col min="15107" max="15107" width="10.625" style="16" customWidth="1"/>
    <col min="15108" max="15108" width="11.25" style="16" customWidth="1"/>
    <col min="15109" max="15109" width="7.625" style="16" customWidth="1"/>
    <col min="15110" max="15110" width="8.625" style="16" customWidth="1"/>
    <col min="15111" max="15111" width="11.375" style="16" customWidth="1"/>
    <col min="15112" max="15112" width="10.5" style="16" customWidth="1"/>
    <col min="15113" max="15113" width="7.375" style="16" customWidth="1"/>
    <col min="15114" max="15114" width="9.125" style="16" customWidth="1"/>
    <col min="15115" max="15115" width="11.125" style="16" customWidth="1"/>
    <col min="15116" max="15116" width="4.25" style="16" customWidth="1"/>
    <col min="15117" max="15117" width="3.125" style="16" customWidth="1"/>
    <col min="15118" max="15118" width="5" style="16" customWidth="1"/>
    <col min="15119" max="15120" width="12.5" style="16" customWidth="1"/>
    <col min="15121" max="15121" width="10.875" style="16" bestFit="1" customWidth="1"/>
    <col min="15122" max="15362" width="9" style="16"/>
    <col min="15363" max="15363" width="10.625" style="16" customWidth="1"/>
    <col min="15364" max="15364" width="11.25" style="16" customWidth="1"/>
    <col min="15365" max="15365" width="7.625" style="16" customWidth="1"/>
    <col min="15366" max="15366" width="8.625" style="16" customWidth="1"/>
    <col min="15367" max="15367" width="11.375" style="16" customWidth="1"/>
    <col min="15368" max="15368" width="10.5" style="16" customWidth="1"/>
    <col min="15369" max="15369" width="7.375" style="16" customWidth="1"/>
    <col min="15370" max="15370" width="9.125" style="16" customWidth="1"/>
    <col min="15371" max="15371" width="11.125" style="16" customWidth="1"/>
    <col min="15372" max="15372" width="4.25" style="16" customWidth="1"/>
    <col min="15373" max="15373" width="3.125" style="16" customWidth="1"/>
    <col min="15374" max="15374" width="5" style="16" customWidth="1"/>
    <col min="15375" max="15376" width="12.5" style="16" customWidth="1"/>
    <col min="15377" max="15377" width="10.875" style="16" bestFit="1" customWidth="1"/>
    <col min="15378" max="15618" width="9" style="16"/>
    <col min="15619" max="15619" width="10.625" style="16" customWidth="1"/>
    <col min="15620" max="15620" width="11.25" style="16" customWidth="1"/>
    <col min="15621" max="15621" width="7.625" style="16" customWidth="1"/>
    <col min="15622" max="15622" width="8.625" style="16" customWidth="1"/>
    <col min="15623" max="15623" width="11.375" style="16" customWidth="1"/>
    <col min="15624" max="15624" width="10.5" style="16" customWidth="1"/>
    <col min="15625" max="15625" width="7.375" style="16" customWidth="1"/>
    <col min="15626" max="15626" width="9.125" style="16" customWidth="1"/>
    <col min="15627" max="15627" width="11.125" style="16" customWidth="1"/>
    <col min="15628" max="15628" width="4.25" style="16" customWidth="1"/>
    <col min="15629" max="15629" width="3.125" style="16" customWidth="1"/>
    <col min="15630" max="15630" width="5" style="16" customWidth="1"/>
    <col min="15631" max="15632" width="12.5" style="16" customWidth="1"/>
    <col min="15633" max="15633" width="10.875" style="16" bestFit="1" customWidth="1"/>
    <col min="15634" max="15874" width="9" style="16"/>
    <col min="15875" max="15875" width="10.625" style="16" customWidth="1"/>
    <col min="15876" max="15876" width="11.25" style="16" customWidth="1"/>
    <col min="15877" max="15877" width="7.625" style="16" customWidth="1"/>
    <col min="15878" max="15878" width="8.625" style="16" customWidth="1"/>
    <col min="15879" max="15879" width="11.375" style="16" customWidth="1"/>
    <col min="15880" max="15880" width="10.5" style="16" customWidth="1"/>
    <col min="15881" max="15881" width="7.375" style="16" customWidth="1"/>
    <col min="15882" max="15882" width="9.125" style="16" customWidth="1"/>
    <col min="15883" max="15883" width="11.125" style="16" customWidth="1"/>
    <col min="15884" max="15884" width="4.25" style="16" customWidth="1"/>
    <col min="15885" max="15885" width="3.125" style="16" customWidth="1"/>
    <col min="15886" max="15886" width="5" style="16" customWidth="1"/>
    <col min="15887" max="15888" width="12.5" style="16" customWidth="1"/>
    <col min="15889" max="15889" width="10.875" style="16" bestFit="1" customWidth="1"/>
    <col min="15890" max="16130" width="9" style="16"/>
    <col min="16131" max="16131" width="10.625" style="16" customWidth="1"/>
    <col min="16132" max="16132" width="11.25" style="16" customWidth="1"/>
    <col min="16133" max="16133" width="7.625" style="16" customWidth="1"/>
    <col min="16134" max="16134" width="8.625" style="16" customWidth="1"/>
    <col min="16135" max="16135" width="11.375" style="16" customWidth="1"/>
    <col min="16136" max="16136" width="10.5" style="16" customWidth="1"/>
    <col min="16137" max="16137" width="7.375" style="16" customWidth="1"/>
    <col min="16138" max="16138" width="9.125" style="16" customWidth="1"/>
    <col min="16139" max="16139" width="11.125" style="16" customWidth="1"/>
    <col min="16140" max="16140" width="4.25" style="16" customWidth="1"/>
    <col min="16141" max="16141" width="3.125" style="16" customWidth="1"/>
    <col min="16142" max="16142" width="5" style="16" customWidth="1"/>
    <col min="16143" max="16144" width="12.5" style="16" customWidth="1"/>
    <col min="16145" max="16145" width="10.875" style="16" bestFit="1" customWidth="1"/>
    <col min="16146" max="16384" width="9" style="16"/>
  </cols>
  <sheetData>
    <row r="1" spans="1:2">
      <c r="A1" s="16" t="s">
        <v>79</v>
      </c>
    </row>
    <row r="3" spans="1:2">
      <c r="A3" s="36" t="s">
        <v>51</v>
      </c>
      <c r="B3" s="16" t="s">
        <v>80</v>
      </c>
    </row>
    <row r="4" spans="1:2">
      <c r="A4" s="36"/>
      <c r="B4" s="16" t="s">
        <v>81</v>
      </c>
    </row>
    <row r="5" spans="1:2">
      <c r="A5" s="77"/>
    </row>
    <row r="6" spans="1:2">
      <c r="A6" s="36" t="s">
        <v>51</v>
      </c>
      <c r="B6" s="16" t="s">
        <v>82</v>
      </c>
    </row>
    <row r="7" spans="1:2">
      <c r="A7" s="36"/>
      <c r="B7" s="16" t="s">
        <v>83</v>
      </c>
    </row>
    <row r="8" spans="1:2">
      <c r="A8" s="36"/>
    </row>
    <row r="9" spans="1:2">
      <c r="A9" s="36" t="s">
        <v>51</v>
      </c>
      <c r="B9" s="16" t="s">
        <v>84</v>
      </c>
    </row>
    <row r="10" spans="1:2">
      <c r="A10" s="36"/>
      <c r="B10" s="16" t="s">
        <v>85</v>
      </c>
    </row>
    <row r="11" spans="1:2">
      <c r="A11" s="36"/>
    </row>
    <row r="12" spans="1:2">
      <c r="A12" s="36" t="s">
        <v>51</v>
      </c>
      <c r="B12" s="16" t="s">
        <v>86</v>
      </c>
    </row>
    <row r="13" spans="1:2">
      <c r="B13" s="16" t="s">
        <v>87</v>
      </c>
    </row>
    <row r="14" spans="1:2">
      <c r="B14" s="16" t="s">
        <v>88</v>
      </c>
    </row>
    <row r="16" spans="1:2">
      <c r="A16" s="16" t="s">
        <v>89</v>
      </c>
    </row>
    <row r="17" spans="1:23" ht="36">
      <c r="A17" s="78" t="s">
        <v>90</v>
      </c>
      <c r="B17" s="79" t="s">
        <v>91</v>
      </c>
      <c r="C17" s="80" t="s">
        <v>92</v>
      </c>
      <c r="D17" s="81" t="s">
        <v>42</v>
      </c>
      <c r="E17" s="82" t="s">
        <v>93</v>
      </c>
      <c r="F17" s="79" t="s">
        <v>94</v>
      </c>
      <c r="G17" s="80" t="s">
        <v>92</v>
      </c>
      <c r="H17" s="81" t="s">
        <v>42</v>
      </c>
      <c r="I17" s="83" t="s">
        <v>95</v>
      </c>
      <c r="L17" s="39"/>
      <c r="M17" s="39"/>
      <c r="N17" s="39"/>
      <c r="O17" s="84"/>
      <c r="R17" s="39"/>
      <c r="S17" s="39"/>
      <c r="T17" s="39"/>
      <c r="U17" s="84"/>
    </row>
    <row r="18" spans="1:23" ht="40.5" customHeight="1">
      <c r="A18" s="85" t="s">
        <v>96</v>
      </c>
      <c r="B18" s="86">
        <v>15139</v>
      </c>
      <c r="C18" s="25">
        <v>0.28016507513509514</v>
      </c>
      <c r="D18" s="87">
        <v>4.6161288093428343E-2</v>
      </c>
      <c r="E18" s="88">
        <v>14471</v>
      </c>
      <c r="F18" s="86">
        <v>1105</v>
      </c>
      <c r="G18" s="25">
        <v>0.27070063694267515</v>
      </c>
      <c r="H18" s="89">
        <v>6.6602316602316636E-2</v>
      </c>
      <c r="I18" s="90">
        <v>1036</v>
      </c>
      <c r="L18" s="46"/>
      <c r="M18" s="46"/>
      <c r="N18" s="91"/>
      <c r="O18" s="49"/>
      <c r="P18" s="91"/>
      <c r="Q18" s="92"/>
      <c r="R18" s="93"/>
      <c r="S18" s="46"/>
      <c r="T18" s="91"/>
      <c r="U18" s="91"/>
      <c r="V18" s="91"/>
      <c r="W18" s="94"/>
    </row>
    <row r="19" spans="1:23" ht="40.5" customHeight="1">
      <c r="A19" s="85" t="s">
        <v>97</v>
      </c>
      <c r="B19" s="86">
        <v>13587</v>
      </c>
      <c r="C19" s="25">
        <v>0.25144348212302908</v>
      </c>
      <c r="D19" s="87">
        <v>-1.2429132141299593E-2</v>
      </c>
      <c r="E19" s="88">
        <v>13758</v>
      </c>
      <c r="F19" s="86">
        <v>1182</v>
      </c>
      <c r="G19" s="25">
        <v>0.28956393924546792</v>
      </c>
      <c r="H19" s="89">
        <v>-1.1705685618729089E-2</v>
      </c>
      <c r="I19" s="90">
        <v>1196</v>
      </c>
      <c r="L19" s="46"/>
      <c r="M19" s="46"/>
      <c r="N19" s="95"/>
      <c r="O19" s="49"/>
      <c r="P19" s="91"/>
      <c r="Q19" s="92"/>
      <c r="R19" s="93"/>
      <c r="S19" s="46"/>
      <c r="T19" s="91"/>
      <c r="U19" s="91"/>
      <c r="V19" s="91"/>
      <c r="W19" s="94"/>
    </row>
    <row r="20" spans="1:23" ht="40.5" customHeight="1">
      <c r="A20" s="85" t="s">
        <v>98</v>
      </c>
      <c r="B20" s="86">
        <v>14374</v>
      </c>
      <c r="C20" s="25">
        <v>0.26600784662077132</v>
      </c>
      <c r="D20" s="87">
        <v>1.9504929427619055E-2</v>
      </c>
      <c r="E20" s="88">
        <v>14099</v>
      </c>
      <c r="F20" s="86">
        <v>1043</v>
      </c>
      <c r="G20" s="25">
        <v>0.25551200391964723</v>
      </c>
      <c r="H20" s="89">
        <v>8.7040618955511739E-3</v>
      </c>
      <c r="I20" s="90">
        <v>1034</v>
      </c>
      <c r="L20" s="46"/>
      <c r="M20" s="46"/>
      <c r="N20" s="95"/>
      <c r="O20" s="49"/>
      <c r="P20" s="91"/>
      <c r="Q20" s="92"/>
      <c r="R20" s="93"/>
      <c r="S20" s="46"/>
      <c r="T20" s="91"/>
      <c r="U20" s="91"/>
      <c r="V20" s="91"/>
      <c r="W20" s="94"/>
    </row>
    <row r="21" spans="1:23" ht="40.5" customHeight="1">
      <c r="A21" s="85" t="s">
        <v>99</v>
      </c>
      <c r="B21" s="86">
        <v>10935</v>
      </c>
      <c r="C21" s="25">
        <v>0.20236508994003996</v>
      </c>
      <c r="D21" s="87">
        <v>7.1113723185424638E-2</v>
      </c>
      <c r="E21" s="88">
        <v>10209</v>
      </c>
      <c r="F21" s="86">
        <v>751</v>
      </c>
      <c r="G21" s="25">
        <v>0.18397844194022539</v>
      </c>
      <c r="H21" s="89">
        <v>3.4435261707989051E-2</v>
      </c>
      <c r="I21" s="90">
        <v>726</v>
      </c>
      <c r="L21" s="46"/>
      <c r="M21" s="46"/>
      <c r="N21" s="95"/>
      <c r="O21" s="49"/>
      <c r="P21" s="91"/>
      <c r="Q21" s="92"/>
      <c r="R21" s="93"/>
      <c r="S21" s="46"/>
      <c r="T21" s="91"/>
      <c r="U21" s="91"/>
      <c r="V21" s="91"/>
      <c r="W21" s="94"/>
    </row>
    <row r="22" spans="1:23" ht="21.75" customHeight="1">
      <c r="A22" s="96" t="s">
        <v>100</v>
      </c>
      <c r="B22" s="97">
        <v>54036</v>
      </c>
      <c r="C22" s="25">
        <v>1</v>
      </c>
      <c r="D22" s="87">
        <v>2.8551850159890257E-2</v>
      </c>
      <c r="E22" s="98">
        <v>52536</v>
      </c>
      <c r="F22" s="97">
        <v>4082</v>
      </c>
      <c r="G22" s="25">
        <v>1</v>
      </c>
      <c r="H22" s="89">
        <v>2.2545090180360772E-2</v>
      </c>
      <c r="I22" s="99">
        <v>3992</v>
      </c>
      <c r="L22" s="46"/>
      <c r="M22" s="46"/>
      <c r="N22" s="95"/>
      <c r="O22" s="49"/>
      <c r="P22" s="91"/>
      <c r="Q22" s="92"/>
      <c r="R22" s="93"/>
      <c r="S22" s="46"/>
      <c r="T22" s="91"/>
      <c r="U22" s="91"/>
      <c r="V22" s="91"/>
      <c r="W22" s="94"/>
    </row>
    <row r="23" spans="1:23">
      <c r="A23" s="440" t="s">
        <v>101</v>
      </c>
      <c r="B23" s="441"/>
      <c r="C23" s="441"/>
      <c r="D23" s="441"/>
      <c r="E23" s="441"/>
      <c r="F23" s="441"/>
      <c r="G23" s="441"/>
      <c r="H23" s="441"/>
      <c r="I23" s="441"/>
      <c r="J23" s="100"/>
      <c r="U23" s="33"/>
    </row>
    <row r="24" spans="1:23">
      <c r="A24" s="16" t="s">
        <v>102</v>
      </c>
      <c r="H24" s="15"/>
      <c r="L24" s="39"/>
    </row>
    <row r="25" spans="1:23">
      <c r="A25" s="439" t="s">
        <v>103</v>
      </c>
      <c r="B25" s="439"/>
      <c r="C25" s="439"/>
      <c r="D25" s="439"/>
      <c r="E25" s="439"/>
      <c r="F25" s="439" t="s">
        <v>104</v>
      </c>
      <c r="G25" s="439"/>
      <c r="H25" s="439"/>
      <c r="I25" s="439"/>
      <c r="L25" s="39"/>
      <c r="M25" s="101"/>
      <c r="N25" s="39"/>
    </row>
    <row r="26" spans="1:23" ht="27" customHeight="1">
      <c r="L26" s="102"/>
      <c r="M26" s="103"/>
      <c r="N26" s="104"/>
      <c r="O26" s="102"/>
      <c r="P26" s="46"/>
      <c r="Q26" s="46"/>
      <c r="R26" s="46"/>
      <c r="S26" s="46"/>
    </row>
    <row r="27" spans="1:23" ht="27" customHeight="1">
      <c r="L27" s="102"/>
      <c r="M27" s="103"/>
      <c r="N27" s="104"/>
      <c r="O27" s="102"/>
      <c r="P27" s="46"/>
      <c r="Q27" s="46"/>
      <c r="R27" s="46"/>
      <c r="S27" s="46"/>
    </row>
    <row r="28" spans="1:23" ht="27" customHeight="1">
      <c r="L28" s="102"/>
      <c r="M28" s="103"/>
      <c r="N28" s="104"/>
      <c r="O28" s="102"/>
      <c r="P28" s="46"/>
      <c r="Q28" s="46"/>
      <c r="R28" s="46"/>
      <c r="S28" s="46"/>
    </row>
    <row r="29" spans="1:23" ht="27" customHeight="1">
      <c r="L29" s="102"/>
      <c r="M29" s="103"/>
      <c r="N29" s="104"/>
      <c r="O29" s="102"/>
      <c r="P29" s="46"/>
      <c r="Q29" s="46"/>
      <c r="R29" s="46"/>
      <c r="S29" s="46"/>
    </row>
    <row r="32" spans="1:23">
      <c r="A32" s="439" t="s">
        <v>105</v>
      </c>
      <c r="B32" s="442"/>
      <c r="C32" s="442"/>
      <c r="D32" s="442"/>
      <c r="E32" s="439" t="s">
        <v>106</v>
      </c>
      <c r="F32" s="442"/>
      <c r="G32" s="442"/>
      <c r="H32" s="442"/>
      <c r="I32" s="442"/>
      <c r="M32" s="65"/>
    </row>
    <row r="33" spans="10:21">
      <c r="J33" s="15"/>
      <c r="M33" s="65"/>
    </row>
    <row r="34" spans="10:21">
      <c r="M34" s="65"/>
    </row>
    <row r="35" spans="10:21">
      <c r="M35" s="65"/>
    </row>
    <row r="38" spans="10:21" ht="27" customHeight="1">
      <c r="L38" s="102"/>
      <c r="M38" s="64"/>
      <c r="N38" s="105"/>
      <c r="P38" s="102"/>
      <c r="Q38" s="102"/>
      <c r="R38" s="102"/>
      <c r="S38" s="102"/>
      <c r="T38" s="64"/>
      <c r="U38" s="105"/>
    </row>
    <row r="39" spans="10:21" ht="27" customHeight="1">
      <c r="L39" s="102"/>
      <c r="M39" s="64"/>
      <c r="N39" s="105"/>
      <c r="P39" s="102"/>
      <c r="Q39" s="102"/>
      <c r="R39" s="102"/>
      <c r="S39" s="102"/>
      <c r="T39" s="64"/>
      <c r="U39" s="105"/>
    </row>
    <row r="40" spans="10:21" ht="27" customHeight="1">
      <c r="L40" s="102"/>
      <c r="M40" s="64"/>
      <c r="N40" s="105"/>
      <c r="P40" s="102"/>
      <c r="Q40" s="102"/>
      <c r="R40" s="102"/>
      <c r="S40" s="102"/>
      <c r="T40" s="64"/>
      <c r="U40" s="105"/>
    </row>
    <row r="41" spans="10:21" ht="27" customHeight="1">
      <c r="L41" s="102"/>
      <c r="M41" s="64"/>
      <c r="N41" s="105"/>
      <c r="P41" s="102"/>
      <c r="Q41" s="102"/>
      <c r="R41" s="102"/>
      <c r="S41" s="102"/>
      <c r="T41" s="64"/>
      <c r="U41" s="105"/>
    </row>
    <row r="42" spans="10:21">
      <c r="L42" s="15"/>
      <c r="M42" s="106"/>
      <c r="N42" s="33"/>
    </row>
    <row r="43" spans="10:21">
      <c r="L43" s="15"/>
      <c r="M43" s="106"/>
      <c r="N43" s="33"/>
    </row>
    <row r="44" spans="10:21">
      <c r="L44" s="15"/>
      <c r="M44" s="106"/>
      <c r="N44" s="33"/>
    </row>
    <row r="45" spans="10:21">
      <c r="L45" s="15"/>
      <c r="M45" s="106"/>
      <c r="N45" s="33"/>
    </row>
    <row r="46" spans="10:21">
      <c r="L46" s="15"/>
      <c r="M46" s="106"/>
      <c r="N46" s="33"/>
    </row>
    <row r="47" spans="10:21">
      <c r="L47" s="15"/>
      <c r="M47" s="106"/>
      <c r="N47" s="33"/>
    </row>
    <row r="48" spans="10:21">
      <c r="L48" s="15"/>
      <c r="M48" s="106"/>
      <c r="N48" s="33"/>
    </row>
    <row r="49" spans="12:14">
      <c r="L49" s="15"/>
      <c r="M49" s="106"/>
      <c r="N49" s="33"/>
    </row>
    <row r="50" spans="12:14">
      <c r="L50" s="15"/>
      <c r="M50" s="64"/>
    </row>
    <row r="54" spans="12:14">
      <c r="L54" s="102"/>
    </row>
    <row r="55" spans="12:14">
      <c r="L55" s="102"/>
    </row>
    <row r="56" spans="12:14">
      <c r="L56" s="102"/>
    </row>
    <row r="57" spans="12:14">
      <c r="L57" s="102"/>
    </row>
    <row r="60" spans="12:14">
      <c r="L60" s="102"/>
    </row>
    <row r="61" spans="12:14">
      <c r="L61" s="102"/>
    </row>
    <row r="62" spans="12:14">
      <c r="L62" s="102"/>
    </row>
    <row r="63" spans="12:14">
      <c r="L63" s="102"/>
    </row>
    <row r="66" spans="12:12">
      <c r="L66" s="102"/>
    </row>
    <row r="67" spans="12:12">
      <c r="L67" s="102"/>
    </row>
    <row r="68" spans="12:12">
      <c r="L68" s="102"/>
    </row>
    <row r="69" spans="12:12">
      <c r="L69" s="102"/>
    </row>
    <row r="70" spans="12:12">
      <c r="L70" s="107"/>
    </row>
  </sheetData>
  <mergeCells count="5">
    <mergeCell ref="A23:I23"/>
    <mergeCell ref="A25:E25"/>
    <mergeCell ref="F25:I25"/>
    <mergeCell ref="A32:D32"/>
    <mergeCell ref="E32:I32"/>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110" zoomScaleNormal="110" workbookViewId="0">
      <selection activeCell="E9" sqref="E9"/>
    </sheetView>
  </sheetViews>
  <sheetFormatPr defaultRowHeight="13.5"/>
  <cols>
    <col min="1" max="1" width="2.125" style="16" customWidth="1"/>
    <col min="2" max="2" width="5.75" style="16" customWidth="1"/>
    <col min="3" max="3" width="12.5" style="16" customWidth="1"/>
    <col min="4" max="4" width="8.625" style="16" customWidth="1"/>
    <col min="5" max="5" width="10.125" style="16" customWidth="1"/>
    <col min="6" max="6" width="11" style="16" customWidth="1"/>
    <col min="7" max="7" width="9.5" style="16" customWidth="1"/>
    <col min="8" max="8" width="8.625" style="16" customWidth="1"/>
    <col min="9" max="9" width="10.125" style="16" customWidth="1"/>
    <col min="10" max="10" width="10.625" style="16" customWidth="1"/>
    <col min="11" max="11" width="1.875" style="16" customWidth="1"/>
    <col min="12" max="13" width="13.5" style="16" customWidth="1"/>
    <col min="14" max="14" width="9.5" style="16" bestFit="1" customWidth="1"/>
    <col min="15" max="15" width="11" style="16" customWidth="1"/>
    <col min="16" max="16" width="11.375" style="16" customWidth="1"/>
    <col min="17" max="18" width="9" style="16" customWidth="1"/>
    <col min="19" max="19" width="13" style="16" customWidth="1"/>
    <col min="20" max="20" width="9" style="16" customWidth="1"/>
    <col min="21" max="21" width="9.75" style="16" customWidth="1"/>
    <col min="22" max="22" width="10.625" style="16" customWidth="1"/>
    <col min="23" max="23" width="9.75" style="16" customWidth="1"/>
    <col min="24" max="249" width="9" style="16"/>
    <col min="250" max="250" width="2.125" style="16" customWidth="1"/>
    <col min="251" max="251" width="5.75" style="16" customWidth="1"/>
    <col min="252" max="252" width="12.5" style="16" customWidth="1"/>
    <col min="253" max="253" width="8.625" style="16" customWidth="1"/>
    <col min="254" max="254" width="10.125" style="16" customWidth="1"/>
    <col min="255" max="255" width="12" style="16" customWidth="1"/>
    <col min="256" max="256" width="10.875" style="16" customWidth="1"/>
    <col min="257" max="257" width="8.625" style="16" customWidth="1"/>
    <col min="258" max="258" width="10.125" style="16" customWidth="1"/>
    <col min="259" max="259" width="11.25" style="16" customWidth="1"/>
    <col min="260" max="260" width="2.125" style="16" customWidth="1"/>
    <col min="261" max="261" width="11.625" style="16" bestFit="1" customWidth="1"/>
    <col min="262" max="505" width="9" style="16"/>
    <col min="506" max="506" width="2.125" style="16" customWidth="1"/>
    <col min="507" max="507" width="5.75" style="16" customWidth="1"/>
    <col min="508" max="508" width="12.5" style="16" customWidth="1"/>
    <col min="509" max="509" width="8.625" style="16" customWidth="1"/>
    <col min="510" max="510" width="10.125" style="16" customWidth="1"/>
    <col min="511" max="511" width="12" style="16" customWidth="1"/>
    <col min="512" max="512" width="10.875" style="16" customWidth="1"/>
    <col min="513" max="513" width="8.625" style="16" customWidth="1"/>
    <col min="514" max="514" width="10.125" style="16" customWidth="1"/>
    <col min="515" max="515" width="11.25" style="16" customWidth="1"/>
    <col min="516" max="516" width="2.125" style="16" customWidth="1"/>
    <col min="517" max="517" width="11.625" style="16" bestFit="1" customWidth="1"/>
    <col min="518" max="761" width="9" style="16"/>
    <col min="762" max="762" width="2.125" style="16" customWidth="1"/>
    <col min="763" max="763" width="5.75" style="16" customWidth="1"/>
    <col min="764" max="764" width="12.5" style="16" customWidth="1"/>
    <col min="765" max="765" width="8.625" style="16" customWidth="1"/>
    <col min="766" max="766" width="10.125" style="16" customWidth="1"/>
    <col min="767" max="767" width="12" style="16" customWidth="1"/>
    <col min="768" max="768" width="10.875" style="16" customWidth="1"/>
    <col min="769" max="769" width="8.625" style="16" customWidth="1"/>
    <col min="770" max="770" width="10.125" style="16" customWidth="1"/>
    <col min="771" max="771" width="11.25" style="16" customWidth="1"/>
    <col min="772" max="772" width="2.125" style="16" customWidth="1"/>
    <col min="773" max="773" width="11.625" style="16" bestFit="1" customWidth="1"/>
    <col min="774" max="1017" width="9" style="16"/>
    <col min="1018" max="1018" width="2.125" style="16" customWidth="1"/>
    <col min="1019" max="1019" width="5.75" style="16" customWidth="1"/>
    <col min="1020" max="1020" width="12.5" style="16" customWidth="1"/>
    <col min="1021" max="1021" width="8.625" style="16" customWidth="1"/>
    <col min="1022" max="1022" width="10.125" style="16" customWidth="1"/>
    <col min="1023" max="1023" width="12" style="16" customWidth="1"/>
    <col min="1024" max="1024" width="10.875" style="16" customWidth="1"/>
    <col min="1025" max="1025" width="8.625" style="16" customWidth="1"/>
    <col min="1026" max="1026" width="10.125" style="16" customWidth="1"/>
    <col min="1027" max="1027" width="11.25" style="16" customWidth="1"/>
    <col min="1028" max="1028" width="2.125" style="16" customWidth="1"/>
    <col min="1029" max="1029" width="11.625" style="16" bestFit="1" customWidth="1"/>
    <col min="1030" max="1273" width="9" style="16"/>
    <col min="1274" max="1274" width="2.125" style="16" customWidth="1"/>
    <col min="1275" max="1275" width="5.75" style="16" customWidth="1"/>
    <col min="1276" max="1276" width="12.5" style="16" customWidth="1"/>
    <col min="1277" max="1277" width="8.625" style="16" customWidth="1"/>
    <col min="1278" max="1278" width="10.125" style="16" customWidth="1"/>
    <col min="1279" max="1279" width="12" style="16" customWidth="1"/>
    <col min="1280" max="1280" width="10.875" style="16" customWidth="1"/>
    <col min="1281" max="1281" width="8.625" style="16" customWidth="1"/>
    <col min="1282" max="1282" width="10.125" style="16" customWidth="1"/>
    <col min="1283" max="1283" width="11.25" style="16" customWidth="1"/>
    <col min="1284" max="1284" width="2.125" style="16" customWidth="1"/>
    <col min="1285" max="1285" width="11.625" style="16" bestFit="1" customWidth="1"/>
    <col min="1286" max="1529" width="9" style="16"/>
    <col min="1530" max="1530" width="2.125" style="16" customWidth="1"/>
    <col min="1531" max="1531" width="5.75" style="16" customWidth="1"/>
    <col min="1532" max="1532" width="12.5" style="16" customWidth="1"/>
    <col min="1533" max="1533" width="8.625" style="16" customWidth="1"/>
    <col min="1534" max="1534" width="10.125" style="16" customWidth="1"/>
    <col min="1535" max="1535" width="12" style="16" customWidth="1"/>
    <col min="1536" max="1536" width="10.875" style="16" customWidth="1"/>
    <col min="1537" max="1537" width="8.625" style="16" customWidth="1"/>
    <col min="1538" max="1538" width="10.125" style="16" customWidth="1"/>
    <col min="1539" max="1539" width="11.25" style="16" customWidth="1"/>
    <col min="1540" max="1540" width="2.125" style="16" customWidth="1"/>
    <col min="1541" max="1541" width="11.625" style="16" bestFit="1" customWidth="1"/>
    <col min="1542" max="1785" width="9" style="16"/>
    <col min="1786" max="1786" width="2.125" style="16" customWidth="1"/>
    <col min="1787" max="1787" width="5.75" style="16" customWidth="1"/>
    <col min="1788" max="1788" width="12.5" style="16" customWidth="1"/>
    <col min="1789" max="1789" width="8.625" style="16" customWidth="1"/>
    <col min="1790" max="1790" width="10.125" style="16" customWidth="1"/>
    <col min="1791" max="1791" width="12" style="16" customWidth="1"/>
    <col min="1792" max="1792" width="10.875" style="16" customWidth="1"/>
    <col min="1793" max="1793" width="8.625" style="16" customWidth="1"/>
    <col min="1794" max="1794" width="10.125" style="16" customWidth="1"/>
    <col min="1795" max="1795" width="11.25" style="16" customWidth="1"/>
    <col min="1796" max="1796" width="2.125" style="16" customWidth="1"/>
    <col min="1797" max="1797" width="11.625" style="16" bestFit="1" customWidth="1"/>
    <col min="1798" max="2041" width="9" style="16"/>
    <col min="2042" max="2042" width="2.125" style="16" customWidth="1"/>
    <col min="2043" max="2043" width="5.75" style="16" customWidth="1"/>
    <col min="2044" max="2044" width="12.5" style="16" customWidth="1"/>
    <col min="2045" max="2045" width="8.625" style="16" customWidth="1"/>
    <col min="2046" max="2046" width="10.125" style="16" customWidth="1"/>
    <col min="2047" max="2047" width="12" style="16" customWidth="1"/>
    <col min="2048" max="2048" width="10.875" style="16" customWidth="1"/>
    <col min="2049" max="2049" width="8.625" style="16" customWidth="1"/>
    <col min="2050" max="2050" width="10.125" style="16" customWidth="1"/>
    <col min="2051" max="2051" width="11.25" style="16" customWidth="1"/>
    <col min="2052" max="2052" width="2.125" style="16" customWidth="1"/>
    <col min="2053" max="2053" width="11.625" style="16" bestFit="1" customWidth="1"/>
    <col min="2054" max="2297" width="9" style="16"/>
    <col min="2298" max="2298" width="2.125" style="16" customWidth="1"/>
    <col min="2299" max="2299" width="5.75" style="16" customWidth="1"/>
    <col min="2300" max="2300" width="12.5" style="16" customWidth="1"/>
    <col min="2301" max="2301" width="8.625" style="16" customWidth="1"/>
    <col min="2302" max="2302" width="10.125" style="16" customWidth="1"/>
    <col min="2303" max="2303" width="12" style="16" customWidth="1"/>
    <col min="2304" max="2304" width="10.875" style="16" customWidth="1"/>
    <col min="2305" max="2305" width="8.625" style="16" customWidth="1"/>
    <col min="2306" max="2306" width="10.125" style="16" customWidth="1"/>
    <col min="2307" max="2307" width="11.25" style="16" customWidth="1"/>
    <col min="2308" max="2308" width="2.125" style="16" customWidth="1"/>
    <col min="2309" max="2309" width="11.625" style="16" bestFit="1" customWidth="1"/>
    <col min="2310" max="2553" width="9" style="16"/>
    <col min="2554" max="2554" width="2.125" style="16" customWidth="1"/>
    <col min="2555" max="2555" width="5.75" style="16" customWidth="1"/>
    <col min="2556" max="2556" width="12.5" style="16" customWidth="1"/>
    <col min="2557" max="2557" width="8.625" style="16" customWidth="1"/>
    <col min="2558" max="2558" width="10.125" style="16" customWidth="1"/>
    <col min="2559" max="2559" width="12" style="16" customWidth="1"/>
    <col min="2560" max="2560" width="10.875" style="16" customWidth="1"/>
    <col min="2561" max="2561" width="8.625" style="16" customWidth="1"/>
    <col min="2562" max="2562" width="10.125" style="16" customWidth="1"/>
    <col min="2563" max="2563" width="11.25" style="16" customWidth="1"/>
    <col min="2564" max="2564" width="2.125" style="16" customWidth="1"/>
    <col min="2565" max="2565" width="11.625" style="16" bestFit="1" customWidth="1"/>
    <col min="2566" max="2809" width="9" style="16"/>
    <col min="2810" max="2810" width="2.125" style="16" customWidth="1"/>
    <col min="2811" max="2811" width="5.75" style="16" customWidth="1"/>
    <col min="2812" max="2812" width="12.5" style="16" customWidth="1"/>
    <col min="2813" max="2813" width="8.625" style="16" customWidth="1"/>
    <col min="2814" max="2814" width="10.125" style="16" customWidth="1"/>
    <col min="2815" max="2815" width="12" style="16" customWidth="1"/>
    <col min="2816" max="2816" width="10.875" style="16" customWidth="1"/>
    <col min="2817" max="2817" width="8.625" style="16" customWidth="1"/>
    <col min="2818" max="2818" width="10.125" style="16" customWidth="1"/>
    <col min="2819" max="2819" width="11.25" style="16" customWidth="1"/>
    <col min="2820" max="2820" width="2.125" style="16" customWidth="1"/>
    <col min="2821" max="2821" width="11.625" style="16" bestFit="1" customWidth="1"/>
    <col min="2822" max="3065" width="9" style="16"/>
    <col min="3066" max="3066" width="2.125" style="16" customWidth="1"/>
    <col min="3067" max="3067" width="5.75" style="16" customWidth="1"/>
    <col min="3068" max="3068" width="12.5" style="16" customWidth="1"/>
    <col min="3069" max="3069" width="8.625" style="16" customWidth="1"/>
    <col min="3070" max="3070" width="10.125" style="16" customWidth="1"/>
    <col min="3071" max="3071" width="12" style="16" customWidth="1"/>
    <col min="3072" max="3072" width="10.875" style="16" customWidth="1"/>
    <col min="3073" max="3073" width="8.625" style="16" customWidth="1"/>
    <col min="3074" max="3074" width="10.125" style="16" customWidth="1"/>
    <col min="3075" max="3075" width="11.25" style="16" customWidth="1"/>
    <col min="3076" max="3076" width="2.125" style="16" customWidth="1"/>
    <col min="3077" max="3077" width="11.625" style="16" bestFit="1" customWidth="1"/>
    <col min="3078" max="3321" width="9" style="16"/>
    <col min="3322" max="3322" width="2.125" style="16" customWidth="1"/>
    <col min="3323" max="3323" width="5.75" style="16" customWidth="1"/>
    <col min="3324" max="3324" width="12.5" style="16" customWidth="1"/>
    <col min="3325" max="3325" width="8.625" style="16" customWidth="1"/>
    <col min="3326" max="3326" width="10.125" style="16" customWidth="1"/>
    <col min="3327" max="3327" width="12" style="16" customWidth="1"/>
    <col min="3328" max="3328" width="10.875" style="16" customWidth="1"/>
    <col min="3329" max="3329" width="8.625" style="16" customWidth="1"/>
    <col min="3330" max="3330" width="10.125" style="16" customWidth="1"/>
    <col min="3331" max="3331" width="11.25" style="16" customWidth="1"/>
    <col min="3332" max="3332" width="2.125" style="16" customWidth="1"/>
    <col min="3333" max="3333" width="11.625" style="16" bestFit="1" customWidth="1"/>
    <col min="3334" max="3577" width="9" style="16"/>
    <col min="3578" max="3578" width="2.125" style="16" customWidth="1"/>
    <col min="3579" max="3579" width="5.75" style="16" customWidth="1"/>
    <col min="3580" max="3580" width="12.5" style="16" customWidth="1"/>
    <col min="3581" max="3581" width="8.625" style="16" customWidth="1"/>
    <col min="3582" max="3582" width="10.125" style="16" customWidth="1"/>
    <col min="3583" max="3583" width="12" style="16" customWidth="1"/>
    <col min="3584" max="3584" width="10.875" style="16" customWidth="1"/>
    <col min="3585" max="3585" width="8.625" style="16" customWidth="1"/>
    <col min="3586" max="3586" width="10.125" style="16" customWidth="1"/>
    <col min="3587" max="3587" width="11.25" style="16" customWidth="1"/>
    <col min="3588" max="3588" width="2.125" style="16" customWidth="1"/>
    <col min="3589" max="3589" width="11.625" style="16" bestFit="1" customWidth="1"/>
    <col min="3590" max="3833" width="9" style="16"/>
    <col min="3834" max="3834" width="2.125" style="16" customWidth="1"/>
    <col min="3835" max="3835" width="5.75" style="16" customWidth="1"/>
    <col min="3836" max="3836" width="12.5" style="16" customWidth="1"/>
    <col min="3837" max="3837" width="8.625" style="16" customWidth="1"/>
    <col min="3838" max="3838" width="10.125" style="16" customWidth="1"/>
    <col min="3839" max="3839" width="12" style="16" customWidth="1"/>
    <col min="3840" max="3840" width="10.875" style="16" customWidth="1"/>
    <col min="3841" max="3841" width="8.625" style="16" customWidth="1"/>
    <col min="3842" max="3842" width="10.125" style="16" customWidth="1"/>
    <col min="3843" max="3843" width="11.25" style="16" customWidth="1"/>
    <col min="3844" max="3844" width="2.125" style="16" customWidth="1"/>
    <col min="3845" max="3845" width="11.625" style="16" bestFit="1" customWidth="1"/>
    <col min="3846" max="4089" width="9" style="16"/>
    <col min="4090" max="4090" width="2.125" style="16" customWidth="1"/>
    <col min="4091" max="4091" width="5.75" style="16" customWidth="1"/>
    <col min="4092" max="4092" width="12.5" style="16" customWidth="1"/>
    <col min="4093" max="4093" width="8.625" style="16" customWidth="1"/>
    <col min="4094" max="4094" width="10.125" style="16" customWidth="1"/>
    <col min="4095" max="4095" width="12" style="16" customWidth="1"/>
    <col min="4096" max="4096" width="10.875" style="16" customWidth="1"/>
    <col min="4097" max="4097" width="8.625" style="16" customWidth="1"/>
    <col min="4098" max="4098" width="10.125" style="16" customWidth="1"/>
    <col min="4099" max="4099" width="11.25" style="16" customWidth="1"/>
    <col min="4100" max="4100" width="2.125" style="16" customWidth="1"/>
    <col min="4101" max="4101" width="11.625" style="16" bestFit="1" customWidth="1"/>
    <col min="4102" max="4345" width="9" style="16"/>
    <col min="4346" max="4346" width="2.125" style="16" customWidth="1"/>
    <col min="4347" max="4347" width="5.75" style="16" customWidth="1"/>
    <col min="4348" max="4348" width="12.5" style="16" customWidth="1"/>
    <col min="4349" max="4349" width="8.625" style="16" customWidth="1"/>
    <col min="4350" max="4350" width="10.125" style="16" customWidth="1"/>
    <col min="4351" max="4351" width="12" style="16" customWidth="1"/>
    <col min="4352" max="4352" width="10.875" style="16" customWidth="1"/>
    <col min="4353" max="4353" width="8.625" style="16" customWidth="1"/>
    <col min="4354" max="4354" width="10.125" style="16" customWidth="1"/>
    <col min="4355" max="4355" width="11.25" style="16" customWidth="1"/>
    <col min="4356" max="4356" width="2.125" style="16" customWidth="1"/>
    <col min="4357" max="4357" width="11.625" style="16" bestFit="1" customWidth="1"/>
    <col min="4358" max="4601" width="9" style="16"/>
    <col min="4602" max="4602" width="2.125" style="16" customWidth="1"/>
    <col min="4603" max="4603" width="5.75" style="16" customWidth="1"/>
    <col min="4604" max="4604" width="12.5" style="16" customWidth="1"/>
    <col min="4605" max="4605" width="8.625" style="16" customWidth="1"/>
    <col min="4606" max="4606" width="10.125" style="16" customWidth="1"/>
    <col min="4607" max="4607" width="12" style="16" customWidth="1"/>
    <col min="4608" max="4608" width="10.875" style="16" customWidth="1"/>
    <col min="4609" max="4609" width="8.625" style="16" customWidth="1"/>
    <col min="4610" max="4610" width="10.125" style="16" customWidth="1"/>
    <col min="4611" max="4611" width="11.25" style="16" customWidth="1"/>
    <col min="4612" max="4612" width="2.125" style="16" customWidth="1"/>
    <col min="4613" max="4613" width="11.625" style="16" bestFit="1" customWidth="1"/>
    <col min="4614" max="4857" width="9" style="16"/>
    <col min="4858" max="4858" width="2.125" style="16" customWidth="1"/>
    <col min="4859" max="4859" width="5.75" style="16" customWidth="1"/>
    <col min="4860" max="4860" width="12.5" style="16" customWidth="1"/>
    <col min="4861" max="4861" width="8.625" style="16" customWidth="1"/>
    <col min="4862" max="4862" width="10.125" style="16" customWidth="1"/>
    <col min="4863" max="4863" width="12" style="16" customWidth="1"/>
    <col min="4864" max="4864" width="10.875" style="16" customWidth="1"/>
    <col min="4865" max="4865" width="8.625" style="16" customWidth="1"/>
    <col min="4866" max="4866" width="10.125" style="16" customWidth="1"/>
    <col min="4867" max="4867" width="11.25" style="16" customWidth="1"/>
    <col min="4868" max="4868" width="2.125" style="16" customWidth="1"/>
    <col min="4869" max="4869" width="11.625" style="16" bestFit="1" customWidth="1"/>
    <col min="4870" max="5113" width="9" style="16"/>
    <col min="5114" max="5114" width="2.125" style="16" customWidth="1"/>
    <col min="5115" max="5115" width="5.75" style="16" customWidth="1"/>
    <col min="5116" max="5116" width="12.5" style="16" customWidth="1"/>
    <col min="5117" max="5117" width="8.625" style="16" customWidth="1"/>
    <col min="5118" max="5118" width="10.125" style="16" customWidth="1"/>
    <col min="5119" max="5119" width="12" style="16" customWidth="1"/>
    <col min="5120" max="5120" width="10.875" style="16" customWidth="1"/>
    <col min="5121" max="5121" width="8.625" style="16" customWidth="1"/>
    <col min="5122" max="5122" width="10.125" style="16" customWidth="1"/>
    <col min="5123" max="5123" width="11.25" style="16" customWidth="1"/>
    <col min="5124" max="5124" width="2.125" style="16" customWidth="1"/>
    <col min="5125" max="5125" width="11.625" style="16" bestFit="1" customWidth="1"/>
    <col min="5126" max="5369" width="9" style="16"/>
    <col min="5370" max="5370" width="2.125" style="16" customWidth="1"/>
    <col min="5371" max="5371" width="5.75" style="16" customWidth="1"/>
    <col min="5372" max="5372" width="12.5" style="16" customWidth="1"/>
    <col min="5373" max="5373" width="8.625" style="16" customWidth="1"/>
    <col min="5374" max="5374" width="10.125" style="16" customWidth="1"/>
    <col min="5375" max="5375" width="12" style="16" customWidth="1"/>
    <col min="5376" max="5376" width="10.875" style="16" customWidth="1"/>
    <col min="5377" max="5377" width="8.625" style="16" customWidth="1"/>
    <col min="5378" max="5378" width="10.125" style="16" customWidth="1"/>
    <col min="5379" max="5379" width="11.25" style="16" customWidth="1"/>
    <col min="5380" max="5380" width="2.125" style="16" customWidth="1"/>
    <col min="5381" max="5381" width="11.625" style="16" bestFit="1" customWidth="1"/>
    <col min="5382" max="5625" width="9" style="16"/>
    <col min="5626" max="5626" width="2.125" style="16" customWidth="1"/>
    <col min="5627" max="5627" width="5.75" style="16" customWidth="1"/>
    <col min="5628" max="5628" width="12.5" style="16" customWidth="1"/>
    <col min="5629" max="5629" width="8.625" style="16" customWidth="1"/>
    <col min="5630" max="5630" width="10.125" style="16" customWidth="1"/>
    <col min="5631" max="5631" width="12" style="16" customWidth="1"/>
    <col min="5632" max="5632" width="10.875" style="16" customWidth="1"/>
    <col min="5633" max="5633" width="8.625" style="16" customWidth="1"/>
    <col min="5634" max="5634" width="10.125" style="16" customWidth="1"/>
    <col min="5635" max="5635" width="11.25" style="16" customWidth="1"/>
    <col min="5636" max="5636" width="2.125" style="16" customWidth="1"/>
    <col min="5637" max="5637" width="11.625" style="16" bestFit="1" customWidth="1"/>
    <col min="5638" max="5881" width="9" style="16"/>
    <col min="5882" max="5882" width="2.125" style="16" customWidth="1"/>
    <col min="5883" max="5883" width="5.75" style="16" customWidth="1"/>
    <col min="5884" max="5884" width="12.5" style="16" customWidth="1"/>
    <col min="5885" max="5885" width="8.625" style="16" customWidth="1"/>
    <col min="5886" max="5886" width="10.125" style="16" customWidth="1"/>
    <col min="5887" max="5887" width="12" style="16" customWidth="1"/>
    <col min="5888" max="5888" width="10.875" style="16" customWidth="1"/>
    <col min="5889" max="5889" width="8.625" style="16" customWidth="1"/>
    <col min="5890" max="5890" width="10.125" style="16" customWidth="1"/>
    <col min="5891" max="5891" width="11.25" style="16" customWidth="1"/>
    <col min="5892" max="5892" width="2.125" style="16" customWidth="1"/>
    <col min="5893" max="5893" width="11.625" style="16" bestFit="1" customWidth="1"/>
    <col min="5894" max="6137" width="9" style="16"/>
    <col min="6138" max="6138" width="2.125" style="16" customWidth="1"/>
    <col min="6139" max="6139" width="5.75" style="16" customWidth="1"/>
    <col min="6140" max="6140" width="12.5" style="16" customWidth="1"/>
    <col min="6141" max="6141" width="8.625" style="16" customWidth="1"/>
    <col min="6142" max="6142" width="10.125" style="16" customWidth="1"/>
    <col min="6143" max="6143" width="12" style="16" customWidth="1"/>
    <col min="6144" max="6144" width="10.875" style="16" customWidth="1"/>
    <col min="6145" max="6145" width="8.625" style="16" customWidth="1"/>
    <col min="6146" max="6146" width="10.125" style="16" customWidth="1"/>
    <col min="6147" max="6147" width="11.25" style="16" customWidth="1"/>
    <col min="6148" max="6148" width="2.125" style="16" customWidth="1"/>
    <col min="6149" max="6149" width="11.625" style="16" bestFit="1" customWidth="1"/>
    <col min="6150" max="6393" width="9" style="16"/>
    <col min="6394" max="6394" width="2.125" style="16" customWidth="1"/>
    <col min="6395" max="6395" width="5.75" style="16" customWidth="1"/>
    <col min="6396" max="6396" width="12.5" style="16" customWidth="1"/>
    <col min="6397" max="6397" width="8.625" style="16" customWidth="1"/>
    <col min="6398" max="6398" width="10.125" style="16" customWidth="1"/>
    <col min="6399" max="6399" width="12" style="16" customWidth="1"/>
    <col min="6400" max="6400" width="10.875" style="16" customWidth="1"/>
    <col min="6401" max="6401" width="8.625" style="16" customWidth="1"/>
    <col min="6402" max="6402" width="10.125" style="16" customWidth="1"/>
    <col min="6403" max="6403" width="11.25" style="16" customWidth="1"/>
    <col min="6404" max="6404" width="2.125" style="16" customWidth="1"/>
    <col min="6405" max="6405" width="11.625" style="16" bestFit="1" customWidth="1"/>
    <col min="6406" max="6649" width="9" style="16"/>
    <col min="6650" max="6650" width="2.125" style="16" customWidth="1"/>
    <col min="6651" max="6651" width="5.75" style="16" customWidth="1"/>
    <col min="6652" max="6652" width="12.5" style="16" customWidth="1"/>
    <col min="6653" max="6653" width="8.625" style="16" customWidth="1"/>
    <col min="6654" max="6654" width="10.125" style="16" customWidth="1"/>
    <col min="6655" max="6655" width="12" style="16" customWidth="1"/>
    <col min="6656" max="6656" width="10.875" style="16" customWidth="1"/>
    <col min="6657" max="6657" width="8.625" style="16" customWidth="1"/>
    <col min="6658" max="6658" width="10.125" style="16" customWidth="1"/>
    <col min="6659" max="6659" width="11.25" style="16" customWidth="1"/>
    <col min="6660" max="6660" width="2.125" style="16" customWidth="1"/>
    <col min="6661" max="6661" width="11.625" style="16" bestFit="1" customWidth="1"/>
    <col min="6662" max="6905" width="9" style="16"/>
    <col min="6906" max="6906" width="2.125" style="16" customWidth="1"/>
    <col min="6907" max="6907" width="5.75" style="16" customWidth="1"/>
    <col min="6908" max="6908" width="12.5" style="16" customWidth="1"/>
    <col min="6909" max="6909" width="8.625" style="16" customWidth="1"/>
    <col min="6910" max="6910" width="10.125" style="16" customWidth="1"/>
    <col min="6911" max="6911" width="12" style="16" customWidth="1"/>
    <col min="6912" max="6912" width="10.875" style="16" customWidth="1"/>
    <col min="6913" max="6913" width="8.625" style="16" customWidth="1"/>
    <col min="6914" max="6914" width="10.125" style="16" customWidth="1"/>
    <col min="6915" max="6915" width="11.25" style="16" customWidth="1"/>
    <col min="6916" max="6916" width="2.125" style="16" customWidth="1"/>
    <col min="6917" max="6917" width="11.625" style="16" bestFit="1" customWidth="1"/>
    <col min="6918" max="7161" width="9" style="16"/>
    <col min="7162" max="7162" width="2.125" style="16" customWidth="1"/>
    <col min="7163" max="7163" width="5.75" style="16" customWidth="1"/>
    <col min="7164" max="7164" width="12.5" style="16" customWidth="1"/>
    <col min="7165" max="7165" width="8.625" style="16" customWidth="1"/>
    <col min="7166" max="7166" width="10.125" style="16" customWidth="1"/>
    <col min="7167" max="7167" width="12" style="16" customWidth="1"/>
    <col min="7168" max="7168" width="10.875" style="16" customWidth="1"/>
    <col min="7169" max="7169" width="8.625" style="16" customWidth="1"/>
    <col min="7170" max="7170" width="10.125" style="16" customWidth="1"/>
    <col min="7171" max="7171" width="11.25" style="16" customWidth="1"/>
    <col min="7172" max="7172" width="2.125" style="16" customWidth="1"/>
    <col min="7173" max="7173" width="11.625" style="16" bestFit="1" customWidth="1"/>
    <col min="7174" max="7417" width="9" style="16"/>
    <col min="7418" max="7418" width="2.125" style="16" customWidth="1"/>
    <col min="7419" max="7419" width="5.75" style="16" customWidth="1"/>
    <col min="7420" max="7420" width="12.5" style="16" customWidth="1"/>
    <col min="7421" max="7421" width="8.625" style="16" customWidth="1"/>
    <col min="7422" max="7422" width="10.125" style="16" customWidth="1"/>
    <col min="7423" max="7423" width="12" style="16" customWidth="1"/>
    <col min="7424" max="7424" width="10.875" style="16" customWidth="1"/>
    <col min="7425" max="7425" width="8.625" style="16" customWidth="1"/>
    <col min="7426" max="7426" width="10.125" style="16" customWidth="1"/>
    <col min="7427" max="7427" width="11.25" style="16" customWidth="1"/>
    <col min="7428" max="7428" width="2.125" style="16" customWidth="1"/>
    <col min="7429" max="7429" width="11.625" style="16" bestFit="1" customWidth="1"/>
    <col min="7430" max="7673" width="9" style="16"/>
    <col min="7674" max="7674" width="2.125" style="16" customWidth="1"/>
    <col min="7675" max="7675" width="5.75" style="16" customWidth="1"/>
    <col min="7676" max="7676" width="12.5" style="16" customWidth="1"/>
    <col min="7677" max="7677" width="8.625" style="16" customWidth="1"/>
    <col min="7678" max="7678" width="10.125" style="16" customWidth="1"/>
    <col min="7679" max="7679" width="12" style="16" customWidth="1"/>
    <col min="7680" max="7680" width="10.875" style="16" customWidth="1"/>
    <col min="7681" max="7681" width="8.625" style="16" customWidth="1"/>
    <col min="7682" max="7682" width="10.125" style="16" customWidth="1"/>
    <col min="7683" max="7683" width="11.25" style="16" customWidth="1"/>
    <col min="7684" max="7684" width="2.125" style="16" customWidth="1"/>
    <col min="7685" max="7685" width="11.625" style="16" bestFit="1" customWidth="1"/>
    <col min="7686" max="7929" width="9" style="16"/>
    <col min="7930" max="7930" width="2.125" style="16" customWidth="1"/>
    <col min="7931" max="7931" width="5.75" style="16" customWidth="1"/>
    <col min="7932" max="7932" width="12.5" style="16" customWidth="1"/>
    <col min="7933" max="7933" width="8.625" style="16" customWidth="1"/>
    <col min="7934" max="7934" width="10.125" style="16" customWidth="1"/>
    <col min="7935" max="7935" width="12" style="16" customWidth="1"/>
    <col min="7936" max="7936" width="10.875" style="16" customWidth="1"/>
    <col min="7937" max="7937" width="8.625" style="16" customWidth="1"/>
    <col min="7938" max="7938" width="10.125" style="16" customWidth="1"/>
    <col min="7939" max="7939" width="11.25" style="16" customWidth="1"/>
    <col min="7940" max="7940" width="2.125" style="16" customWidth="1"/>
    <col min="7941" max="7941" width="11.625" style="16" bestFit="1" customWidth="1"/>
    <col min="7942" max="8185" width="9" style="16"/>
    <col min="8186" max="8186" width="2.125" style="16" customWidth="1"/>
    <col min="8187" max="8187" width="5.75" style="16" customWidth="1"/>
    <col min="8188" max="8188" width="12.5" style="16" customWidth="1"/>
    <col min="8189" max="8189" width="8.625" style="16" customWidth="1"/>
    <col min="8190" max="8190" width="10.125" style="16" customWidth="1"/>
    <col min="8191" max="8191" width="12" style="16" customWidth="1"/>
    <col min="8192" max="8192" width="10.875" style="16" customWidth="1"/>
    <col min="8193" max="8193" width="8.625" style="16" customWidth="1"/>
    <col min="8194" max="8194" width="10.125" style="16" customWidth="1"/>
    <col min="8195" max="8195" width="11.25" style="16" customWidth="1"/>
    <col min="8196" max="8196" width="2.125" style="16" customWidth="1"/>
    <col min="8197" max="8197" width="11.625" style="16" bestFit="1" customWidth="1"/>
    <col min="8198" max="8441" width="9" style="16"/>
    <col min="8442" max="8442" width="2.125" style="16" customWidth="1"/>
    <col min="8443" max="8443" width="5.75" style="16" customWidth="1"/>
    <col min="8444" max="8444" width="12.5" style="16" customWidth="1"/>
    <col min="8445" max="8445" width="8.625" style="16" customWidth="1"/>
    <col min="8446" max="8446" width="10.125" style="16" customWidth="1"/>
    <col min="8447" max="8447" width="12" style="16" customWidth="1"/>
    <col min="8448" max="8448" width="10.875" style="16" customWidth="1"/>
    <col min="8449" max="8449" width="8.625" style="16" customWidth="1"/>
    <col min="8450" max="8450" width="10.125" style="16" customWidth="1"/>
    <col min="8451" max="8451" width="11.25" style="16" customWidth="1"/>
    <col min="8452" max="8452" width="2.125" style="16" customWidth="1"/>
    <col min="8453" max="8453" width="11.625" style="16" bestFit="1" customWidth="1"/>
    <col min="8454" max="8697" width="9" style="16"/>
    <col min="8698" max="8698" width="2.125" style="16" customWidth="1"/>
    <col min="8699" max="8699" width="5.75" style="16" customWidth="1"/>
    <col min="8700" max="8700" width="12.5" style="16" customWidth="1"/>
    <col min="8701" max="8701" width="8.625" style="16" customWidth="1"/>
    <col min="8702" max="8702" width="10.125" style="16" customWidth="1"/>
    <col min="8703" max="8703" width="12" style="16" customWidth="1"/>
    <col min="8704" max="8704" width="10.875" style="16" customWidth="1"/>
    <col min="8705" max="8705" width="8.625" style="16" customWidth="1"/>
    <col min="8706" max="8706" width="10.125" style="16" customWidth="1"/>
    <col min="8707" max="8707" width="11.25" style="16" customWidth="1"/>
    <col min="8708" max="8708" width="2.125" style="16" customWidth="1"/>
    <col min="8709" max="8709" width="11.625" style="16" bestFit="1" customWidth="1"/>
    <col min="8710" max="8953" width="9" style="16"/>
    <col min="8954" max="8954" width="2.125" style="16" customWidth="1"/>
    <col min="8955" max="8955" width="5.75" style="16" customWidth="1"/>
    <col min="8956" max="8956" width="12.5" style="16" customWidth="1"/>
    <col min="8957" max="8957" width="8.625" style="16" customWidth="1"/>
    <col min="8958" max="8958" width="10.125" style="16" customWidth="1"/>
    <col min="8959" max="8959" width="12" style="16" customWidth="1"/>
    <col min="8960" max="8960" width="10.875" style="16" customWidth="1"/>
    <col min="8961" max="8961" width="8.625" style="16" customWidth="1"/>
    <col min="8962" max="8962" width="10.125" style="16" customWidth="1"/>
    <col min="8963" max="8963" width="11.25" style="16" customWidth="1"/>
    <col min="8964" max="8964" width="2.125" style="16" customWidth="1"/>
    <col min="8965" max="8965" width="11.625" style="16" bestFit="1" customWidth="1"/>
    <col min="8966" max="9209" width="9" style="16"/>
    <col min="9210" max="9210" width="2.125" style="16" customWidth="1"/>
    <col min="9211" max="9211" width="5.75" style="16" customWidth="1"/>
    <col min="9212" max="9212" width="12.5" style="16" customWidth="1"/>
    <col min="9213" max="9213" width="8.625" style="16" customWidth="1"/>
    <col min="9214" max="9214" width="10.125" style="16" customWidth="1"/>
    <col min="9215" max="9215" width="12" style="16" customWidth="1"/>
    <col min="9216" max="9216" width="10.875" style="16" customWidth="1"/>
    <col min="9217" max="9217" width="8.625" style="16" customWidth="1"/>
    <col min="9218" max="9218" width="10.125" style="16" customWidth="1"/>
    <col min="9219" max="9219" width="11.25" style="16" customWidth="1"/>
    <col min="9220" max="9220" width="2.125" style="16" customWidth="1"/>
    <col min="9221" max="9221" width="11.625" style="16" bestFit="1" customWidth="1"/>
    <col min="9222" max="9465" width="9" style="16"/>
    <col min="9466" max="9466" width="2.125" style="16" customWidth="1"/>
    <col min="9467" max="9467" width="5.75" style="16" customWidth="1"/>
    <col min="9468" max="9468" width="12.5" style="16" customWidth="1"/>
    <col min="9469" max="9469" width="8.625" style="16" customWidth="1"/>
    <col min="9470" max="9470" width="10.125" style="16" customWidth="1"/>
    <col min="9471" max="9471" width="12" style="16" customWidth="1"/>
    <col min="9472" max="9472" width="10.875" style="16" customWidth="1"/>
    <col min="9473" max="9473" width="8.625" style="16" customWidth="1"/>
    <col min="9474" max="9474" width="10.125" style="16" customWidth="1"/>
    <col min="9475" max="9475" width="11.25" style="16" customWidth="1"/>
    <col min="9476" max="9476" width="2.125" style="16" customWidth="1"/>
    <col min="9477" max="9477" width="11.625" style="16" bestFit="1" customWidth="1"/>
    <col min="9478" max="9721" width="9" style="16"/>
    <col min="9722" max="9722" width="2.125" style="16" customWidth="1"/>
    <col min="9723" max="9723" width="5.75" style="16" customWidth="1"/>
    <col min="9724" max="9724" width="12.5" style="16" customWidth="1"/>
    <col min="9725" max="9725" width="8.625" style="16" customWidth="1"/>
    <col min="9726" max="9726" width="10.125" style="16" customWidth="1"/>
    <col min="9727" max="9727" width="12" style="16" customWidth="1"/>
    <col min="9728" max="9728" width="10.875" style="16" customWidth="1"/>
    <col min="9729" max="9729" width="8.625" style="16" customWidth="1"/>
    <col min="9730" max="9730" width="10.125" style="16" customWidth="1"/>
    <col min="9731" max="9731" width="11.25" style="16" customWidth="1"/>
    <col min="9732" max="9732" width="2.125" style="16" customWidth="1"/>
    <col min="9733" max="9733" width="11.625" style="16" bestFit="1" customWidth="1"/>
    <col min="9734" max="9977" width="9" style="16"/>
    <col min="9978" max="9978" width="2.125" style="16" customWidth="1"/>
    <col min="9979" max="9979" width="5.75" style="16" customWidth="1"/>
    <col min="9980" max="9980" width="12.5" style="16" customWidth="1"/>
    <col min="9981" max="9981" width="8.625" style="16" customWidth="1"/>
    <col min="9982" max="9982" width="10.125" style="16" customWidth="1"/>
    <col min="9983" max="9983" width="12" style="16" customWidth="1"/>
    <col min="9984" max="9984" width="10.875" style="16" customWidth="1"/>
    <col min="9985" max="9985" width="8.625" style="16" customWidth="1"/>
    <col min="9986" max="9986" width="10.125" style="16" customWidth="1"/>
    <col min="9987" max="9987" width="11.25" style="16" customWidth="1"/>
    <col min="9988" max="9988" width="2.125" style="16" customWidth="1"/>
    <col min="9989" max="9989" width="11.625" style="16" bestFit="1" customWidth="1"/>
    <col min="9990" max="10233" width="9" style="16"/>
    <col min="10234" max="10234" width="2.125" style="16" customWidth="1"/>
    <col min="10235" max="10235" width="5.75" style="16" customWidth="1"/>
    <col min="10236" max="10236" width="12.5" style="16" customWidth="1"/>
    <col min="10237" max="10237" width="8.625" style="16" customWidth="1"/>
    <col min="10238" max="10238" width="10.125" style="16" customWidth="1"/>
    <col min="10239" max="10239" width="12" style="16" customWidth="1"/>
    <col min="10240" max="10240" width="10.875" style="16" customWidth="1"/>
    <col min="10241" max="10241" width="8.625" style="16" customWidth="1"/>
    <col min="10242" max="10242" width="10.125" style="16" customWidth="1"/>
    <col min="10243" max="10243" width="11.25" style="16" customWidth="1"/>
    <col min="10244" max="10244" width="2.125" style="16" customWidth="1"/>
    <col min="10245" max="10245" width="11.625" style="16" bestFit="1" customWidth="1"/>
    <col min="10246" max="10489" width="9" style="16"/>
    <col min="10490" max="10490" width="2.125" style="16" customWidth="1"/>
    <col min="10491" max="10491" width="5.75" style="16" customWidth="1"/>
    <col min="10492" max="10492" width="12.5" style="16" customWidth="1"/>
    <col min="10493" max="10493" width="8.625" style="16" customWidth="1"/>
    <col min="10494" max="10494" width="10.125" style="16" customWidth="1"/>
    <col min="10495" max="10495" width="12" style="16" customWidth="1"/>
    <col min="10496" max="10496" width="10.875" style="16" customWidth="1"/>
    <col min="10497" max="10497" width="8.625" style="16" customWidth="1"/>
    <col min="10498" max="10498" width="10.125" style="16" customWidth="1"/>
    <col min="10499" max="10499" width="11.25" style="16" customWidth="1"/>
    <col min="10500" max="10500" width="2.125" style="16" customWidth="1"/>
    <col min="10501" max="10501" width="11.625" style="16" bestFit="1" customWidth="1"/>
    <col min="10502" max="10745" width="9" style="16"/>
    <col min="10746" max="10746" width="2.125" style="16" customWidth="1"/>
    <col min="10747" max="10747" width="5.75" style="16" customWidth="1"/>
    <col min="10748" max="10748" width="12.5" style="16" customWidth="1"/>
    <col min="10749" max="10749" width="8.625" style="16" customWidth="1"/>
    <col min="10750" max="10750" width="10.125" style="16" customWidth="1"/>
    <col min="10751" max="10751" width="12" style="16" customWidth="1"/>
    <col min="10752" max="10752" width="10.875" style="16" customWidth="1"/>
    <col min="10753" max="10753" width="8.625" style="16" customWidth="1"/>
    <col min="10754" max="10754" width="10.125" style="16" customWidth="1"/>
    <col min="10755" max="10755" width="11.25" style="16" customWidth="1"/>
    <col min="10756" max="10756" width="2.125" style="16" customWidth="1"/>
    <col min="10757" max="10757" width="11.625" style="16" bestFit="1" customWidth="1"/>
    <col min="10758" max="11001" width="9" style="16"/>
    <col min="11002" max="11002" width="2.125" style="16" customWidth="1"/>
    <col min="11003" max="11003" width="5.75" style="16" customWidth="1"/>
    <col min="11004" max="11004" width="12.5" style="16" customWidth="1"/>
    <col min="11005" max="11005" width="8.625" style="16" customWidth="1"/>
    <col min="11006" max="11006" width="10.125" style="16" customWidth="1"/>
    <col min="11007" max="11007" width="12" style="16" customWidth="1"/>
    <col min="11008" max="11008" width="10.875" style="16" customWidth="1"/>
    <col min="11009" max="11009" width="8.625" style="16" customWidth="1"/>
    <col min="11010" max="11010" width="10.125" style="16" customWidth="1"/>
    <col min="11011" max="11011" width="11.25" style="16" customWidth="1"/>
    <col min="11012" max="11012" width="2.125" style="16" customWidth="1"/>
    <col min="11013" max="11013" width="11.625" style="16" bestFit="1" customWidth="1"/>
    <col min="11014" max="11257" width="9" style="16"/>
    <col min="11258" max="11258" width="2.125" style="16" customWidth="1"/>
    <col min="11259" max="11259" width="5.75" style="16" customWidth="1"/>
    <col min="11260" max="11260" width="12.5" style="16" customWidth="1"/>
    <col min="11261" max="11261" width="8.625" style="16" customWidth="1"/>
    <col min="11262" max="11262" width="10.125" style="16" customWidth="1"/>
    <col min="11263" max="11263" width="12" style="16" customWidth="1"/>
    <col min="11264" max="11264" width="10.875" style="16" customWidth="1"/>
    <col min="11265" max="11265" width="8.625" style="16" customWidth="1"/>
    <col min="11266" max="11266" width="10.125" style="16" customWidth="1"/>
    <col min="11267" max="11267" width="11.25" style="16" customWidth="1"/>
    <col min="11268" max="11268" width="2.125" style="16" customWidth="1"/>
    <col min="11269" max="11269" width="11.625" style="16" bestFit="1" customWidth="1"/>
    <col min="11270" max="11513" width="9" style="16"/>
    <col min="11514" max="11514" width="2.125" style="16" customWidth="1"/>
    <col min="11515" max="11515" width="5.75" style="16" customWidth="1"/>
    <col min="11516" max="11516" width="12.5" style="16" customWidth="1"/>
    <col min="11517" max="11517" width="8.625" style="16" customWidth="1"/>
    <col min="11518" max="11518" width="10.125" style="16" customWidth="1"/>
    <col min="11519" max="11519" width="12" style="16" customWidth="1"/>
    <col min="11520" max="11520" width="10.875" style="16" customWidth="1"/>
    <col min="11521" max="11521" width="8.625" style="16" customWidth="1"/>
    <col min="11522" max="11522" width="10.125" style="16" customWidth="1"/>
    <col min="11523" max="11523" width="11.25" style="16" customWidth="1"/>
    <col min="11524" max="11524" width="2.125" style="16" customWidth="1"/>
    <col min="11525" max="11525" width="11.625" style="16" bestFit="1" customWidth="1"/>
    <col min="11526" max="11769" width="9" style="16"/>
    <col min="11770" max="11770" width="2.125" style="16" customWidth="1"/>
    <col min="11771" max="11771" width="5.75" style="16" customWidth="1"/>
    <col min="11772" max="11772" width="12.5" style="16" customWidth="1"/>
    <col min="11773" max="11773" width="8.625" style="16" customWidth="1"/>
    <col min="11774" max="11774" width="10.125" style="16" customWidth="1"/>
    <col min="11775" max="11775" width="12" style="16" customWidth="1"/>
    <col min="11776" max="11776" width="10.875" style="16" customWidth="1"/>
    <col min="11777" max="11777" width="8.625" style="16" customWidth="1"/>
    <col min="11778" max="11778" width="10.125" style="16" customWidth="1"/>
    <col min="11779" max="11779" width="11.25" style="16" customWidth="1"/>
    <col min="11780" max="11780" width="2.125" style="16" customWidth="1"/>
    <col min="11781" max="11781" width="11.625" style="16" bestFit="1" customWidth="1"/>
    <col min="11782" max="12025" width="9" style="16"/>
    <col min="12026" max="12026" width="2.125" style="16" customWidth="1"/>
    <col min="12027" max="12027" width="5.75" style="16" customWidth="1"/>
    <col min="12028" max="12028" width="12.5" style="16" customWidth="1"/>
    <col min="12029" max="12029" width="8.625" style="16" customWidth="1"/>
    <col min="12030" max="12030" width="10.125" style="16" customWidth="1"/>
    <col min="12031" max="12031" width="12" style="16" customWidth="1"/>
    <col min="12032" max="12032" width="10.875" style="16" customWidth="1"/>
    <col min="12033" max="12033" width="8.625" style="16" customWidth="1"/>
    <col min="12034" max="12034" width="10.125" style="16" customWidth="1"/>
    <col min="12035" max="12035" width="11.25" style="16" customWidth="1"/>
    <col min="12036" max="12036" width="2.125" style="16" customWidth="1"/>
    <col min="12037" max="12037" width="11.625" style="16" bestFit="1" customWidth="1"/>
    <col min="12038" max="12281" width="9" style="16"/>
    <col min="12282" max="12282" width="2.125" style="16" customWidth="1"/>
    <col min="12283" max="12283" width="5.75" style="16" customWidth="1"/>
    <col min="12284" max="12284" width="12.5" style="16" customWidth="1"/>
    <col min="12285" max="12285" width="8.625" style="16" customWidth="1"/>
    <col min="12286" max="12286" width="10.125" style="16" customWidth="1"/>
    <col min="12287" max="12287" width="12" style="16" customWidth="1"/>
    <col min="12288" max="12288" width="10.875" style="16" customWidth="1"/>
    <col min="12289" max="12289" width="8.625" style="16" customWidth="1"/>
    <col min="12290" max="12290" width="10.125" style="16" customWidth="1"/>
    <col min="12291" max="12291" width="11.25" style="16" customWidth="1"/>
    <col min="12292" max="12292" width="2.125" style="16" customWidth="1"/>
    <col min="12293" max="12293" width="11.625" style="16" bestFit="1" customWidth="1"/>
    <col min="12294" max="12537" width="9" style="16"/>
    <col min="12538" max="12538" width="2.125" style="16" customWidth="1"/>
    <col min="12539" max="12539" width="5.75" style="16" customWidth="1"/>
    <col min="12540" max="12540" width="12.5" style="16" customWidth="1"/>
    <col min="12541" max="12541" width="8.625" style="16" customWidth="1"/>
    <col min="12542" max="12542" width="10.125" style="16" customWidth="1"/>
    <col min="12543" max="12543" width="12" style="16" customWidth="1"/>
    <col min="12544" max="12544" width="10.875" style="16" customWidth="1"/>
    <col min="12545" max="12545" width="8.625" style="16" customWidth="1"/>
    <col min="12546" max="12546" width="10.125" style="16" customWidth="1"/>
    <col min="12547" max="12547" width="11.25" style="16" customWidth="1"/>
    <col min="12548" max="12548" width="2.125" style="16" customWidth="1"/>
    <col min="12549" max="12549" width="11.625" style="16" bestFit="1" customWidth="1"/>
    <col min="12550" max="12793" width="9" style="16"/>
    <col min="12794" max="12794" width="2.125" style="16" customWidth="1"/>
    <col min="12795" max="12795" width="5.75" style="16" customWidth="1"/>
    <col min="12796" max="12796" width="12.5" style="16" customWidth="1"/>
    <col min="12797" max="12797" width="8.625" style="16" customWidth="1"/>
    <col min="12798" max="12798" width="10.125" style="16" customWidth="1"/>
    <col min="12799" max="12799" width="12" style="16" customWidth="1"/>
    <col min="12800" max="12800" width="10.875" style="16" customWidth="1"/>
    <col min="12801" max="12801" width="8.625" style="16" customWidth="1"/>
    <col min="12802" max="12802" width="10.125" style="16" customWidth="1"/>
    <col min="12803" max="12803" width="11.25" style="16" customWidth="1"/>
    <col min="12804" max="12804" width="2.125" style="16" customWidth="1"/>
    <col min="12805" max="12805" width="11.625" style="16" bestFit="1" customWidth="1"/>
    <col min="12806" max="13049" width="9" style="16"/>
    <col min="13050" max="13050" width="2.125" style="16" customWidth="1"/>
    <col min="13051" max="13051" width="5.75" style="16" customWidth="1"/>
    <col min="13052" max="13052" width="12.5" style="16" customWidth="1"/>
    <col min="13053" max="13053" width="8.625" style="16" customWidth="1"/>
    <col min="13054" max="13054" width="10.125" style="16" customWidth="1"/>
    <col min="13055" max="13055" width="12" style="16" customWidth="1"/>
    <col min="13056" max="13056" width="10.875" style="16" customWidth="1"/>
    <col min="13057" max="13057" width="8.625" style="16" customWidth="1"/>
    <col min="13058" max="13058" width="10.125" style="16" customWidth="1"/>
    <col min="13059" max="13059" width="11.25" style="16" customWidth="1"/>
    <col min="13060" max="13060" width="2.125" style="16" customWidth="1"/>
    <col min="13061" max="13061" width="11.625" style="16" bestFit="1" customWidth="1"/>
    <col min="13062" max="13305" width="9" style="16"/>
    <col min="13306" max="13306" width="2.125" style="16" customWidth="1"/>
    <col min="13307" max="13307" width="5.75" style="16" customWidth="1"/>
    <col min="13308" max="13308" width="12.5" style="16" customWidth="1"/>
    <col min="13309" max="13309" width="8.625" style="16" customWidth="1"/>
    <col min="13310" max="13310" width="10.125" style="16" customWidth="1"/>
    <col min="13311" max="13311" width="12" style="16" customWidth="1"/>
    <col min="13312" max="13312" width="10.875" style="16" customWidth="1"/>
    <col min="13313" max="13313" width="8.625" style="16" customWidth="1"/>
    <col min="13314" max="13314" width="10.125" style="16" customWidth="1"/>
    <col min="13315" max="13315" width="11.25" style="16" customWidth="1"/>
    <col min="13316" max="13316" width="2.125" style="16" customWidth="1"/>
    <col min="13317" max="13317" width="11.625" style="16" bestFit="1" customWidth="1"/>
    <col min="13318" max="13561" width="9" style="16"/>
    <col min="13562" max="13562" width="2.125" style="16" customWidth="1"/>
    <col min="13563" max="13563" width="5.75" style="16" customWidth="1"/>
    <col min="13564" max="13564" width="12.5" style="16" customWidth="1"/>
    <col min="13565" max="13565" width="8.625" style="16" customWidth="1"/>
    <col min="13566" max="13566" width="10.125" style="16" customWidth="1"/>
    <col min="13567" max="13567" width="12" style="16" customWidth="1"/>
    <col min="13568" max="13568" width="10.875" style="16" customWidth="1"/>
    <col min="13569" max="13569" width="8.625" style="16" customWidth="1"/>
    <col min="13570" max="13570" width="10.125" style="16" customWidth="1"/>
    <col min="13571" max="13571" width="11.25" style="16" customWidth="1"/>
    <col min="13572" max="13572" width="2.125" style="16" customWidth="1"/>
    <col min="13573" max="13573" width="11.625" style="16" bestFit="1" customWidth="1"/>
    <col min="13574" max="13817" width="9" style="16"/>
    <col min="13818" max="13818" width="2.125" style="16" customWidth="1"/>
    <col min="13819" max="13819" width="5.75" style="16" customWidth="1"/>
    <col min="13820" max="13820" width="12.5" style="16" customWidth="1"/>
    <col min="13821" max="13821" width="8.625" style="16" customWidth="1"/>
    <col min="13822" max="13822" width="10.125" style="16" customWidth="1"/>
    <col min="13823" max="13823" width="12" style="16" customWidth="1"/>
    <col min="13824" max="13824" width="10.875" style="16" customWidth="1"/>
    <col min="13825" max="13825" width="8.625" style="16" customWidth="1"/>
    <col min="13826" max="13826" width="10.125" style="16" customWidth="1"/>
    <col min="13827" max="13827" width="11.25" style="16" customWidth="1"/>
    <col min="13828" max="13828" width="2.125" style="16" customWidth="1"/>
    <col min="13829" max="13829" width="11.625" style="16" bestFit="1" customWidth="1"/>
    <col min="13830" max="14073" width="9" style="16"/>
    <col min="14074" max="14074" width="2.125" style="16" customWidth="1"/>
    <col min="14075" max="14075" width="5.75" style="16" customWidth="1"/>
    <col min="14076" max="14076" width="12.5" style="16" customWidth="1"/>
    <col min="14077" max="14077" width="8.625" style="16" customWidth="1"/>
    <col min="14078" max="14078" width="10.125" style="16" customWidth="1"/>
    <col min="14079" max="14079" width="12" style="16" customWidth="1"/>
    <col min="14080" max="14080" width="10.875" style="16" customWidth="1"/>
    <col min="14081" max="14081" width="8.625" style="16" customWidth="1"/>
    <col min="14082" max="14082" width="10.125" style="16" customWidth="1"/>
    <col min="14083" max="14083" width="11.25" style="16" customWidth="1"/>
    <col min="14084" max="14084" width="2.125" style="16" customWidth="1"/>
    <col min="14085" max="14085" width="11.625" style="16" bestFit="1" customWidth="1"/>
    <col min="14086" max="14329" width="9" style="16"/>
    <col min="14330" max="14330" width="2.125" style="16" customWidth="1"/>
    <col min="14331" max="14331" width="5.75" style="16" customWidth="1"/>
    <col min="14332" max="14332" width="12.5" style="16" customWidth="1"/>
    <col min="14333" max="14333" width="8.625" style="16" customWidth="1"/>
    <col min="14334" max="14334" width="10.125" style="16" customWidth="1"/>
    <col min="14335" max="14335" width="12" style="16" customWidth="1"/>
    <col min="14336" max="14336" width="10.875" style="16" customWidth="1"/>
    <col min="14337" max="14337" width="8.625" style="16" customWidth="1"/>
    <col min="14338" max="14338" width="10.125" style="16" customWidth="1"/>
    <col min="14339" max="14339" width="11.25" style="16" customWidth="1"/>
    <col min="14340" max="14340" width="2.125" style="16" customWidth="1"/>
    <col min="14341" max="14341" width="11.625" style="16" bestFit="1" customWidth="1"/>
    <col min="14342" max="14585" width="9" style="16"/>
    <col min="14586" max="14586" width="2.125" style="16" customWidth="1"/>
    <col min="14587" max="14587" width="5.75" style="16" customWidth="1"/>
    <col min="14588" max="14588" width="12.5" style="16" customWidth="1"/>
    <col min="14589" max="14589" width="8.625" style="16" customWidth="1"/>
    <col min="14590" max="14590" width="10.125" style="16" customWidth="1"/>
    <col min="14591" max="14591" width="12" style="16" customWidth="1"/>
    <col min="14592" max="14592" width="10.875" style="16" customWidth="1"/>
    <col min="14593" max="14593" width="8.625" style="16" customWidth="1"/>
    <col min="14594" max="14594" width="10.125" style="16" customWidth="1"/>
    <col min="14595" max="14595" width="11.25" style="16" customWidth="1"/>
    <col min="14596" max="14596" width="2.125" style="16" customWidth="1"/>
    <col min="14597" max="14597" width="11.625" style="16" bestFit="1" customWidth="1"/>
    <col min="14598" max="14841" width="9" style="16"/>
    <col min="14842" max="14842" width="2.125" style="16" customWidth="1"/>
    <col min="14843" max="14843" width="5.75" style="16" customWidth="1"/>
    <col min="14844" max="14844" width="12.5" style="16" customWidth="1"/>
    <col min="14845" max="14845" width="8.625" style="16" customWidth="1"/>
    <col min="14846" max="14846" width="10.125" style="16" customWidth="1"/>
    <col min="14847" max="14847" width="12" style="16" customWidth="1"/>
    <col min="14848" max="14848" width="10.875" style="16" customWidth="1"/>
    <col min="14849" max="14849" width="8.625" style="16" customWidth="1"/>
    <col min="14850" max="14850" width="10.125" style="16" customWidth="1"/>
    <col min="14851" max="14851" width="11.25" style="16" customWidth="1"/>
    <col min="14852" max="14852" width="2.125" style="16" customWidth="1"/>
    <col min="14853" max="14853" width="11.625" style="16" bestFit="1" customWidth="1"/>
    <col min="14854" max="15097" width="9" style="16"/>
    <col min="15098" max="15098" width="2.125" style="16" customWidth="1"/>
    <col min="15099" max="15099" width="5.75" style="16" customWidth="1"/>
    <col min="15100" max="15100" width="12.5" style="16" customWidth="1"/>
    <col min="15101" max="15101" width="8.625" style="16" customWidth="1"/>
    <col min="15102" max="15102" width="10.125" style="16" customWidth="1"/>
    <col min="15103" max="15103" width="12" style="16" customWidth="1"/>
    <col min="15104" max="15104" width="10.875" style="16" customWidth="1"/>
    <col min="15105" max="15105" width="8.625" style="16" customWidth="1"/>
    <col min="15106" max="15106" width="10.125" style="16" customWidth="1"/>
    <col min="15107" max="15107" width="11.25" style="16" customWidth="1"/>
    <col min="15108" max="15108" width="2.125" style="16" customWidth="1"/>
    <col min="15109" max="15109" width="11.625" style="16" bestFit="1" customWidth="1"/>
    <col min="15110" max="15353" width="9" style="16"/>
    <col min="15354" max="15354" width="2.125" style="16" customWidth="1"/>
    <col min="15355" max="15355" width="5.75" style="16" customWidth="1"/>
    <col min="15356" max="15356" width="12.5" style="16" customWidth="1"/>
    <col min="15357" max="15357" width="8.625" style="16" customWidth="1"/>
    <col min="15358" max="15358" width="10.125" style="16" customWidth="1"/>
    <col min="15359" max="15359" width="12" style="16" customWidth="1"/>
    <col min="15360" max="15360" width="10.875" style="16" customWidth="1"/>
    <col min="15361" max="15361" width="8.625" style="16" customWidth="1"/>
    <col min="15362" max="15362" width="10.125" style="16" customWidth="1"/>
    <col min="15363" max="15363" width="11.25" style="16" customWidth="1"/>
    <col min="15364" max="15364" width="2.125" style="16" customWidth="1"/>
    <col min="15365" max="15365" width="11.625" style="16" bestFit="1" customWidth="1"/>
    <col min="15366" max="15609" width="9" style="16"/>
    <col min="15610" max="15610" width="2.125" style="16" customWidth="1"/>
    <col min="15611" max="15611" width="5.75" style="16" customWidth="1"/>
    <col min="15612" max="15612" width="12.5" style="16" customWidth="1"/>
    <col min="15613" max="15613" width="8.625" style="16" customWidth="1"/>
    <col min="15614" max="15614" width="10.125" style="16" customWidth="1"/>
    <col min="15615" max="15615" width="12" style="16" customWidth="1"/>
    <col min="15616" max="15616" width="10.875" style="16" customWidth="1"/>
    <col min="15617" max="15617" width="8.625" style="16" customWidth="1"/>
    <col min="15618" max="15618" width="10.125" style="16" customWidth="1"/>
    <col min="15619" max="15619" width="11.25" style="16" customWidth="1"/>
    <col min="15620" max="15620" width="2.125" style="16" customWidth="1"/>
    <col min="15621" max="15621" width="11.625" style="16" bestFit="1" customWidth="1"/>
    <col min="15622" max="15865" width="9" style="16"/>
    <col min="15866" max="15866" width="2.125" style="16" customWidth="1"/>
    <col min="15867" max="15867" width="5.75" style="16" customWidth="1"/>
    <col min="15868" max="15868" width="12.5" style="16" customWidth="1"/>
    <col min="15869" max="15869" width="8.625" style="16" customWidth="1"/>
    <col min="15870" max="15870" width="10.125" style="16" customWidth="1"/>
    <col min="15871" max="15871" width="12" style="16" customWidth="1"/>
    <col min="15872" max="15872" width="10.875" style="16" customWidth="1"/>
    <col min="15873" max="15873" width="8.625" style="16" customWidth="1"/>
    <col min="15874" max="15874" width="10.125" style="16" customWidth="1"/>
    <col min="15875" max="15875" width="11.25" style="16" customWidth="1"/>
    <col min="15876" max="15876" width="2.125" style="16" customWidth="1"/>
    <col min="15877" max="15877" width="11.625" style="16" bestFit="1" customWidth="1"/>
    <col min="15878" max="16121" width="9" style="16"/>
    <col min="16122" max="16122" width="2.125" style="16" customWidth="1"/>
    <col min="16123" max="16123" width="5.75" style="16" customWidth="1"/>
    <col min="16124" max="16124" width="12.5" style="16" customWidth="1"/>
    <col min="16125" max="16125" width="8.625" style="16" customWidth="1"/>
    <col min="16126" max="16126" width="10.125" style="16" customWidth="1"/>
    <col min="16127" max="16127" width="12" style="16" customWidth="1"/>
    <col min="16128" max="16128" width="10.875" style="16" customWidth="1"/>
    <col min="16129" max="16129" width="8.625" style="16" customWidth="1"/>
    <col min="16130" max="16130" width="10.125" style="16" customWidth="1"/>
    <col min="16131" max="16131" width="11.25" style="16" customWidth="1"/>
    <col min="16132" max="16132" width="2.125" style="16" customWidth="1"/>
    <col min="16133" max="16133" width="11.625" style="16" bestFit="1" customWidth="1"/>
    <col min="16134" max="16384" width="9" style="16"/>
  </cols>
  <sheetData>
    <row r="1" spans="1:23">
      <c r="A1" s="16" t="s">
        <v>107</v>
      </c>
    </row>
    <row r="3" spans="1:23">
      <c r="B3" s="36" t="s">
        <v>54</v>
      </c>
      <c r="C3" s="16" t="s">
        <v>108</v>
      </c>
    </row>
    <row r="4" spans="1:23">
      <c r="C4" s="16" t="s">
        <v>109</v>
      </c>
    </row>
    <row r="5" spans="1:23">
      <c r="A5" s="107"/>
    </row>
    <row r="6" spans="1:23">
      <c r="B6" s="36" t="s">
        <v>54</v>
      </c>
      <c r="C6" s="16" t="s">
        <v>110</v>
      </c>
    </row>
    <row r="7" spans="1:23">
      <c r="B7" s="36"/>
      <c r="C7" s="16" t="s">
        <v>111</v>
      </c>
    </row>
    <row r="9" spans="1:23">
      <c r="B9" s="36" t="s">
        <v>54</v>
      </c>
      <c r="C9" s="16" t="s">
        <v>112</v>
      </c>
    </row>
    <row r="10" spans="1:23">
      <c r="B10" s="36"/>
      <c r="C10" s="16" t="s">
        <v>113</v>
      </c>
    </row>
    <row r="11" spans="1:23">
      <c r="B11" s="36"/>
      <c r="C11" s="16" t="s">
        <v>114</v>
      </c>
    </row>
    <row r="12" spans="1:23">
      <c r="B12" s="36"/>
    </row>
    <row r="13" spans="1:23">
      <c r="B13" s="36"/>
      <c r="L13" s="92"/>
      <c r="M13" s="92"/>
      <c r="N13" s="92"/>
      <c r="O13" s="92"/>
    </row>
    <row r="14" spans="1:23">
      <c r="A14" s="16" t="s">
        <v>115</v>
      </c>
    </row>
    <row r="15" spans="1:23" s="67" customFormat="1" ht="40.5">
      <c r="B15" s="78" t="s">
        <v>116</v>
      </c>
      <c r="C15" s="79" t="s">
        <v>117</v>
      </c>
      <c r="D15" s="80" t="s">
        <v>92</v>
      </c>
      <c r="E15" s="81" t="s">
        <v>42</v>
      </c>
      <c r="F15" s="108" t="s">
        <v>118</v>
      </c>
      <c r="G15" s="79" t="s">
        <v>94</v>
      </c>
      <c r="H15" s="80" t="s">
        <v>92</v>
      </c>
      <c r="I15" s="81" t="s">
        <v>42</v>
      </c>
      <c r="J15" s="82" t="s">
        <v>119</v>
      </c>
      <c r="L15" s="109"/>
      <c r="M15" s="109"/>
      <c r="N15" s="109"/>
      <c r="O15" s="109"/>
      <c r="P15" s="109"/>
    </row>
    <row r="16" spans="1:23">
      <c r="A16" s="16" t="s">
        <v>120</v>
      </c>
      <c r="B16" s="110" t="s">
        <v>121</v>
      </c>
      <c r="C16" s="86">
        <v>4589.3999999999996</v>
      </c>
      <c r="D16" s="25">
        <v>8.4932267377304013E-2</v>
      </c>
      <c r="E16" s="111">
        <v>6.7550593161200156E-2</v>
      </c>
      <c r="F16" s="88">
        <v>4299</v>
      </c>
      <c r="G16" s="86">
        <v>236</v>
      </c>
      <c r="H16" s="25">
        <v>5.7814796668299855E-2</v>
      </c>
      <c r="I16" s="111">
        <v>8.256880733944949E-2</v>
      </c>
      <c r="J16" s="88">
        <v>218</v>
      </c>
      <c r="L16" s="112"/>
      <c r="M16" s="113"/>
      <c r="N16" s="114"/>
      <c r="O16" s="115"/>
      <c r="P16" s="115"/>
      <c r="Q16" s="116"/>
      <c r="R16" s="117"/>
      <c r="S16" s="112"/>
      <c r="T16" s="109"/>
      <c r="U16" s="115"/>
      <c r="V16" s="115"/>
      <c r="W16" s="115"/>
    </row>
    <row r="17" spans="1:23">
      <c r="A17" s="16" t="s">
        <v>122</v>
      </c>
      <c r="B17" s="110" t="s">
        <v>123</v>
      </c>
      <c r="C17" s="86">
        <v>3238.8</v>
      </c>
      <c r="D17" s="25">
        <v>5.9937819231623363E-2</v>
      </c>
      <c r="E17" s="111">
        <v>0.10539249146757679</v>
      </c>
      <c r="F17" s="88">
        <v>2930</v>
      </c>
      <c r="G17" s="86">
        <v>235</v>
      </c>
      <c r="H17" s="25">
        <v>5.7569818716315529E-2</v>
      </c>
      <c r="I17" s="111">
        <v>6.8181818181818121E-2</v>
      </c>
      <c r="J17" s="88">
        <v>220</v>
      </c>
      <c r="L17" s="112"/>
      <c r="M17" s="113"/>
      <c r="N17" s="114"/>
      <c r="O17" s="115"/>
      <c r="P17" s="115"/>
      <c r="Q17" s="116"/>
      <c r="R17" s="117"/>
      <c r="S17" s="112"/>
      <c r="T17" s="109"/>
      <c r="U17" s="115"/>
      <c r="V17" s="115"/>
      <c r="W17" s="115"/>
    </row>
    <row r="18" spans="1:23">
      <c r="B18" s="110" t="s">
        <v>124</v>
      </c>
      <c r="C18" s="86">
        <v>4166.1000000000004</v>
      </c>
      <c r="D18" s="25">
        <v>7.7098600932711536E-2</v>
      </c>
      <c r="E18" s="111">
        <v>-1.7892503536067861E-2</v>
      </c>
      <c r="F18" s="88">
        <v>4242</v>
      </c>
      <c r="G18" s="86">
        <v>323</v>
      </c>
      <c r="H18" s="25">
        <v>7.9127878490935818E-2</v>
      </c>
      <c r="I18" s="111">
        <v>5.555555555555558E-2</v>
      </c>
      <c r="J18" s="88">
        <v>306</v>
      </c>
      <c r="L18" s="112"/>
      <c r="M18" s="113"/>
      <c r="N18" s="114"/>
      <c r="O18" s="115"/>
      <c r="P18" s="115"/>
      <c r="Q18" s="116"/>
      <c r="R18" s="117"/>
      <c r="S18" s="112"/>
      <c r="T18" s="109"/>
      <c r="U18" s="115"/>
      <c r="V18" s="115"/>
      <c r="W18" s="115"/>
    </row>
    <row r="19" spans="1:23">
      <c r="B19" s="110" t="s">
        <v>125</v>
      </c>
      <c r="C19" s="86">
        <v>5395.2</v>
      </c>
      <c r="D19" s="25">
        <v>9.9844548079058404E-2</v>
      </c>
      <c r="E19" s="111">
        <v>1.4326001128031507E-2</v>
      </c>
      <c r="F19" s="88">
        <v>5319</v>
      </c>
      <c r="G19" s="86">
        <v>379</v>
      </c>
      <c r="H19" s="25">
        <v>9.2846643802057816E-2</v>
      </c>
      <c r="I19" s="111">
        <v>4.4077134986225897E-2</v>
      </c>
      <c r="J19" s="88">
        <v>363</v>
      </c>
      <c r="L19" s="112"/>
      <c r="M19" s="113"/>
      <c r="N19" s="114"/>
      <c r="O19" s="115"/>
      <c r="P19" s="115"/>
      <c r="Q19" s="116"/>
      <c r="R19" s="117"/>
      <c r="S19" s="112"/>
      <c r="T19" s="109"/>
      <c r="U19" s="115"/>
      <c r="V19" s="115"/>
      <c r="W19" s="115"/>
    </row>
    <row r="20" spans="1:23">
      <c r="B20" s="110" t="s">
        <v>126</v>
      </c>
      <c r="C20" s="86">
        <v>5578</v>
      </c>
      <c r="D20" s="25">
        <v>0.10322747797764453</v>
      </c>
      <c r="E20" s="111">
        <v>0.13604887983706715</v>
      </c>
      <c r="F20" s="88">
        <v>4910</v>
      </c>
      <c r="G20" s="86">
        <v>404</v>
      </c>
      <c r="H20" s="25">
        <v>9.8971092601665853E-2</v>
      </c>
      <c r="I20" s="111">
        <v>9.7826086956521729E-2</v>
      </c>
      <c r="J20" s="88">
        <v>368</v>
      </c>
      <c r="L20" s="112"/>
      <c r="M20" s="113"/>
      <c r="N20" s="114"/>
      <c r="O20" s="115"/>
      <c r="P20" s="115"/>
      <c r="Q20" s="116"/>
      <c r="R20" s="117"/>
      <c r="S20" s="112"/>
      <c r="T20" s="109"/>
      <c r="U20" s="115"/>
      <c r="V20" s="115"/>
      <c r="W20" s="115"/>
    </row>
    <row r="21" spans="1:23">
      <c r="A21" s="16" t="s">
        <v>127</v>
      </c>
      <c r="B21" s="110" t="s">
        <v>128</v>
      </c>
      <c r="C21" s="86">
        <v>3662</v>
      </c>
      <c r="D21" s="25">
        <v>6.7769635058109415E-2</v>
      </c>
      <c r="E21" s="111">
        <v>-6.7805804176837015E-3</v>
      </c>
      <c r="F21" s="88">
        <v>3687</v>
      </c>
      <c r="G21" s="86">
        <v>296</v>
      </c>
      <c r="H21" s="25">
        <v>7.2513473787359131E-2</v>
      </c>
      <c r="I21" s="111">
        <v>-2.3102310231023049E-2</v>
      </c>
      <c r="J21" s="88">
        <v>303</v>
      </c>
      <c r="L21" s="112"/>
      <c r="M21" s="113"/>
      <c r="N21" s="114"/>
      <c r="O21" s="115"/>
      <c r="P21" s="115"/>
      <c r="Q21" s="116"/>
      <c r="R21" s="117"/>
      <c r="S21" s="112"/>
      <c r="T21" s="109"/>
      <c r="U21" s="115"/>
      <c r="V21" s="115"/>
      <c r="W21" s="115"/>
    </row>
    <row r="22" spans="1:23">
      <c r="A22" s="16" t="s">
        <v>129</v>
      </c>
      <c r="B22" s="110" t="s">
        <v>130</v>
      </c>
      <c r="C22" s="86">
        <v>3886.1</v>
      </c>
      <c r="D22" s="25">
        <v>7.191687023465837E-2</v>
      </c>
      <c r="E22" s="111">
        <v>7.5447238786621185E-3</v>
      </c>
      <c r="F22" s="88">
        <v>3857</v>
      </c>
      <c r="G22" s="86">
        <v>356</v>
      </c>
      <c r="H22" s="25">
        <v>8.7212150906418429E-2</v>
      </c>
      <c r="I22" s="111">
        <v>-2.9972752043596729E-2</v>
      </c>
      <c r="J22" s="88">
        <v>367</v>
      </c>
      <c r="L22" s="112"/>
      <c r="M22" s="113"/>
      <c r="N22" s="114"/>
      <c r="O22" s="115"/>
      <c r="P22" s="115"/>
      <c r="Q22" s="116"/>
      <c r="R22" s="117"/>
      <c r="S22" s="112"/>
      <c r="T22" s="109"/>
      <c r="U22" s="115"/>
      <c r="V22" s="115"/>
      <c r="W22" s="115"/>
    </row>
    <row r="23" spans="1:23">
      <c r="B23" s="110" t="s">
        <v>131</v>
      </c>
      <c r="C23" s="86">
        <v>6039.2</v>
      </c>
      <c r="D23" s="25">
        <v>0.11176252868458064</v>
      </c>
      <c r="E23" s="111">
        <v>-2.813002896684913E-2</v>
      </c>
      <c r="F23" s="88">
        <v>6214</v>
      </c>
      <c r="G23" s="86">
        <v>531</v>
      </c>
      <c r="H23" s="25">
        <v>0.13008329250367467</v>
      </c>
      <c r="I23" s="111">
        <v>7.5901328273244584E-3</v>
      </c>
      <c r="J23" s="88">
        <v>527</v>
      </c>
      <c r="L23" s="112"/>
      <c r="M23" s="113"/>
      <c r="N23" s="114"/>
      <c r="O23" s="115"/>
      <c r="P23" s="115"/>
      <c r="Q23" s="116"/>
      <c r="R23" s="117"/>
      <c r="S23" s="112"/>
      <c r="T23" s="109"/>
      <c r="U23" s="115"/>
      <c r="V23" s="115"/>
      <c r="W23" s="115"/>
    </row>
    <row r="24" spans="1:23">
      <c r="B24" s="110" t="s">
        <v>132</v>
      </c>
      <c r="C24" s="86">
        <v>4269.3999999999996</v>
      </c>
      <c r="D24" s="25">
        <v>7.9010289436671835E-2</v>
      </c>
      <c r="E24" s="111">
        <v>7.4333165576245586E-2</v>
      </c>
      <c r="F24" s="88">
        <v>3974</v>
      </c>
      <c r="G24" s="86">
        <v>345</v>
      </c>
      <c r="H24" s="25">
        <v>8.4517393434590887E-2</v>
      </c>
      <c r="I24" s="111">
        <v>5.504587155963292E-2</v>
      </c>
      <c r="J24" s="88">
        <v>327</v>
      </c>
      <c r="L24" s="112"/>
      <c r="M24" s="113"/>
      <c r="N24" s="114"/>
      <c r="O24" s="115"/>
      <c r="P24" s="115"/>
      <c r="Q24" s="116"/>
      <c r="R24" s="117"/>
      <c r="S24" s="112"/>
      <c r="T24" s="109"/>
      <c r="U24" s="115"/>
      <c r="V24" s="115"/>
      <c r="W24" s="115"/>
    </row>
    <row r="25" spans="1:23">
      <c r="B25" s="110" t="s">
        <v>133</v>
      </c>
      <c r="C25" s="86">
        <v>4551.3</v>
      </c>
      <c r="D25" s="25">
        <v>8.4227181878747504E-2</v>
      </c>
      <c r="E25" s="111">
        <v>-6.9263803680981506E-2</v>
      </c>
      <c r="F25" s="88">
        <v>4890</v>
      </c>
      <c r="G25" s="86">
        <v>331</v>
      </c>
      <c r="H25" s="25">
        <v>8.1087702106810391E-2</v>
      </c>
      <c r="I25" s="111">
        <v>-4.6109510086455363E-2</v>
      </c>
      <c r="J25" s="88">
        <v>347</v>
      </c>
      <c r="L25" s="112"/>
      <c r="M25" s="113"/>
      <c r="N25" s="114"/>
      <c r="O25" s="115"/>
      <c r="P25" s="115"/>
      <c r="Q25" s="116"/>
      <c r="R25" s="117"/>
      <c r="S25" s="112"/>
      <c r="T25" s="109"/>
      <c r="U25" s="115"/>
      <c r="V25" s="115"/>
      <c r="W25" s="115"/>
    </row>
    <row r="26" spans="1:23">
      <c r="B26" s="110" t="s">
        <v>134</v>
      </c>
      <c r="C26" s="86">
        <v>5553.7</v>
      </c>
      <c r="D26" s="25">
        <v>0.10277777777777777</v>
      </c>
      <c r="E26" s="111">
        <v>6.0878701050620876E-2</v>
      </c>
      <c r="F26" s="88">
        <v>5235</v>
      </c>
      <c r="G26" s="86">
        <v>367</v>
      </c>
      <c r="H26" s="25">
        <v>8.9906908378245956E-2</v>
      </c>
      <c r="I26" s="111">
        <v>1.9444444444444375E-2</v>
      </c>
      <c r="J26" s="88">
        <v>360</v>
      </c>
      <c r="L26" s="112"/>
      <c r="M26" s="113"/>
      <c r="N26" s="114"/>
      <c r="O26" s="115"/>
      <c r="P26" s="115"/>
      <c r="Q26" s="116"/>
      <c r="R26" s="117"/>
      <c r="S26" s="112"/>
      <c r="T26" s="109"/>
      <c r="U26" s="115"/>
      <c r="V26" s="115"/>
      <c r="W26" s="115"/>
    </row>
    <row r="27" spans="1:23">
      <c r="B27" s="110" t="s">
        <v>135</v>
      </c>
      <c r="C27" s="86">
        <v>3106.9</v>
      </c>
      <c r="D27" s="25">
        <v>5.7496853949219044E-2</v>
      </c>
      <c r="E27" s="111">
        <v>4.2933870426317577E-2</v>
      </c>
      <c r="F27" s="88">
        <v>2979</v>
      </c>
      <c r="G27" s="86">
        <v>280</v>
      </c>
      <c r="H27" s="25">
        <v>6.8593826555609999E-2</v>
      </c>
      <c r="I27" s="111">
        <v>-2.4390243902439046E-2</v>
      </c>
      <c r="J27" s="88">
        <v>287</v>
      </c>
      <c r="L27" s="112"/>
      <c r="M27" s="113"/>
      <c r="N27" s="114"/>
      <c r="O27" s="115"/>
      <c r="P27" s="115"/>
      <c r="Q27" s="116"/>
      <c r="R27" s="117"/>
      <c r="S27" s="112"/>
      <c r="T27" s="109"/>
      <c r="U27" s="115"/>
      <c r="V27" s="115"/>
      <c r="W27" s="115"/>
    </row>
    <row r="28" spans="1:23">
      <c r="B28" s="118" t="s">
        <v>136</v>
      </c>
      <c r="C28" s="97">
        <v>54036</v>
      </c>
      <c r="D28" s="25">
        <v>1</v>
      </c>
      <c r="E28" s="111">
        <v>2.8551850159890257E-2</v>
      </c>
      <c r="F28" s="88">
        <v>52536</v>
      </c>
      <c r="G28" s="86">
        <v>4082</v>
      </c>
      <c r="H28" s="25">
        <v>1</v>
      </c>
      <c r="I28" s="111">
        <v>2.2545090180360772E-2</v>
      </c>
      <c r="J28" s="99">
        <v>3992</v>
      </c>
      <c r="L28" s="112"/>
      <c r="M28" s="112"/>
      <c r="N28" s="114"/>
      <c r="O28" s="115"/>
      <c r="P28" s="115"/>
      <c r="Q28" s="15"/>
      <c r="R28" s="117"/>
      <c r="S28" s="112"/>
      <c r="T28" s="109"/>
      <c r="U28" s="115"/>
      <c r="V28" s="115"/>
      <c r="W28" s="115"/>
    </row>
    <row r="29" spans="1:23">
      <c r="B29" s="443" t="s">
        <v>101</v>
      </c>
      <c r="C29" s="443"/>
      <c r="D29" s="443"/>
      <c r="E29" s="443"/>
      <c r="F29" s="443"/>
      <c r="G29" s="443"/>
      <c r="H29" s="443"/>
      <c r="I29" s="443"/>
      <c r="J29" s="443"/>
      <c r="R29" s="119"/>
      <c r="S29" s="119"/>
    </row>
    <row r="30" spans="1:23">
      <c r="B30" s="66"/>
      <c r="C30" s="66"/>
      <c r="D30" s="66"/>
      <c r="E30" s="66"/>
      <c r="F30" s="66"/>
      <c r="G30" s="66"/>
      <c r="H30" s="66"/>
      <c r="I30" s="66"/>
      <c r="J30" s="66"/>
      <c r="L30" s="33"/>
      <c r="M30" s="33"/>
      <c r="Q30" s="120"/>
    </row>
    <row r="31" spans="1:23">
      <c r="A31" s="16" t="s">
        <v>137</v>
      </c>
      <c r="F31" s="16" t="s">
        <v>138</v>
      </c>
      <c r="Q31" s="120"/>
    </row>
    <row r="32" spans="1:23">
      <c r="Q32" s="120"/>
    </row>
    <row r="33" spans="6:17">
      <c r="Q33" s="120"/>
    </row>
    <row r="34" spans="6:17">
      <c r="Q34" s="120"/>
    </row>
    <row r="35" spans="6:17">
      <c r="Q35" s="120"/>
    </row>
    <row r="36" spans="6:17">
      <c r="Q36" s="120"/>
    </row>
    <row r="37" spans="6:17">
      <c r="Q37" s="120"/>
    </row>
    <row r="38" spans="6:17">
      <c r="Q38" s="120"/>
    </row>
    <row r="39" spans="6:17">
      <c r="Q39" s="120"/>
    </row>
    <row r="40" spans="6:17">
      <c r="Q40" s="120"/>
    </row>
    <row r="41" spans="6:17">
      <c r="Q41" s="120"/>
    </row>
    <row r="42" spans="6:17" ht="20.25" customHeight="1"/>
    <row r="43" spans="6:17">
      <c r="F43" s="16" t="s">
        <v>139</v>
      </c>
    </row>
  </sheetData>
  <mergeCells count="1">
    <mergeCell ref="B29:J29"/>
  </mergeCells>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zoomScaleNormal="100" workbookViewId="0">
      <selection activeCell="B25" sqref="B25"/>
    </sheetView>
  </sheetViews>
  <sheetFormatPr defaultRowHeight="13.5"/>
  <cols>
    <col min="1" max="1" width="8.75" style="16" customWidth="1"/>
    <col min="2" max="2" width="12.875" style="16" customWidth="1"/>
    <col min="3" max="3" width="8.25" style="16" customWidth="1"/>
    <col min="4" max="4" width="10.125" style="16" customWidth="1"/>
    <col min="5" max="5" width="11.375" style="16" customWidth="1"/>
    <col min="6" max="6" width="11" style="16" customWidth="1"/>
    <col min="7" max="7" width="8.25" style="16" customWidth="1"/>
    <col min="8" max="8" width="10" style="16" customWidth="1"/>
    <col min="9" max="9" width="11.375" style="16" customWidth="1"/>
    <col min="10" max="10" width="3.75" style="16" customWidth="1"/>
    <col min="11" max="248" width="9" style="16"/>
    <col min="249" max="249" width="8.75" style="16" customWidth="1"/>
    <col min="250" max="250" width="12.875" style="16" customWidth="1"/>
    <col min="251" max="251" width="8.25" style="16" customWidth="1"/>
    <col min="252" max="252" width="10.125" style="16" customWidth="1"/>
    <col min="253" max="253" width="11.375" style="16" customWidth="1"/>
    <col min="254" max="254" width="11" style="16" customWidth="1"/>
    <col min="255" max="255" width="8.25" style="16" customWidth="1"/>
    <col min="256" max="256" width="10" style="16" customWidth="1"/>
    <col min="257" max="257" width="11.375" style="16" customWidth="1"/>
    <col min="258" max="258" width="3.75" style="16" customWidth="1"/>
    <col min="259" max="504" width="9" style="16"/>
    <col min="505" max="505" width="8.75" style="16" customWidth="1"/>
    <col min="506" max="506" width="12.875" style="16" customWidth="1"/>
    <col min="507" max="507" width="8.25" style="16" customWidth="1"/>
    <col min="508" max="508" width="10.125" style="16" customWidth="1"/>
    <col min="509" max="509" width="11.375" style="16" customWidth="1"/>
    <col min="510" max="510" width="11" style="16" customWidth="1"/>
    <col min="511" max="511" width="8.25" style="16" customWidth="1"/>
    <col min="512" max="512" width="10" style="16" customWidth="1"/>
    <col min="513" max="513" width="11.375" style="16" customWidth="1"/>
    <col min="514" max="514" width="3.75" style="16" customWidth="1"/>
    <col min="515" max="760" width="9" style="16"/>
    <col min="761" max="761" width="8.75" style="16" customWidth="1"/>
    <col min="762" max="762" width="12.875" style="16" customWidth="1"/>
    <col min="763" max="763" width="8.25" style="16" customWidth="1"/>
    <col min="764" max="764" width="10.125" style="16" customWidth="1"/>
    <col min="765" max="765" width="11.375" style="16" customWidth="1"/>
    <col min="766" max="766" width="11" style="16" customWidth="1"/>
    <col min="767" max="767" width="8.25" style="16" customWidth="1"/>
    <col min="768" max="768" width="10" style="16" customWidth="1"/>
    <col min="769" max="769" width="11.375" style="16" customWidth="1"/>
    <col min="770" max="770" width="3.75" style="16" customWidth="1"/>
    <col min="771" max="1016" width="9" style="16"/>
    <col min="1017" max="1017" width="8.75" style="16" customWidth="1"/>
    <col min="1018" max="1018" width="12.875" style="16" customWidth="1"/>
    <col min="1019" max="1019" width="8.25" style="16" customWidth="1"/>
    <col min="1020" max="1020" width="10.125" style="16" customWidth="1"/>
    <col min="1021" max="1021" width="11.375" style="16" customWidth="1"/>
    <col min="1022" max="1022" width="11" style="16" customWidth="1"/>
    <col min="1023" max="1023" width="8.25" style="16" customWidth="1"/>
    <col min="1024" max="1024" width="10" style="16" customWidth="1"/>
    <col min="1025" max="1025" width="11.375" style="16" customWidth="1"/>
    <col min="1026" max="1026" width="3.75" style="16" customWidth="1"/>
    <col min="1027" max="1272" width="9" style="16"/>
    <col min="1273" max="1273" width="8.75" style="16" customWidth="1"/>
    <col min="1274" max="1274" width="12.875" style="16" customWidth="1"/>
    <col min="1275" max="1275" width="8.25" style="16" customWidth="1"/>
    <col min="1276" max="1276" width="10.125" style="16" customWidth="1"/>
    <col min="1277" max="1277" width="11.375" style="16" customWidth="1"/>
    <col min="1278" max="1278" width="11" style="16" customWidth="1"/>
    <col min="1279" max="1279" width="8.25" style="16" customWidth="1"/>
    <col min="1280" max="1280" width="10" style="16" customWidth="1"/>
    <col min="1281" max="1281" width="11.375" style="16" customWidth="1"/>
    <col min="1282" max="1282" width="3.75" style="16" customWidth="1"/>
    <col min="1283" max="1528" width="9" style="16"/>
    <col min="1529" max="1529" width="8.75" style="16" customWidth="1"/>
    <col min="1530" max="1530" width="12.875" style="16" customWidth="1"/>
    <col min="1531" max="1531" width="8.25" style="16" customWidth="1"/>
    <col min="1532" max="1532" width="10.125" style="16" customWidth="1"/>
    <col min="1533" max="1533" width="11.375" style="16" customWidth="1"/>
    <col min="1534" max="1534" width="11" style="16" customWidth="1"/>
    <col min="1535" max="1535" width="8.25" style="16" customWidth="1"/>
    <col min="1536" max="1536" width="10" style="16" customWidth="1"/>
    <col min="1537" max="1537" width="11.375" style="16" customWidth="1"/>
    <col min="1538" max="1538" width="3.75" style="16" customWidth="1"/>
    <col min="1539" max="1784" width="9" style="16"/>
    <col min="1785" max="1785" width="8.75" style="16" customWidth="1"/>
    <col min="1786" max="1786" width="12.875" style="16" customWidth="1"/>
    <col min="1787" max="1787" width="8.25" style="16" customWidth="1"/>
    <col min="1788" max="1788" width="10.125" style="16" customWidth="1"/>
    <col min="1789" max="1789" width="11.375" style="16" customWidth="1"/>
    <col min="1790" max="1790" width="11" style="16" customWidth="1"/>
    <col min="1791" max="1791" width="8.25" style="16" customWidth="1"/>
    <col min="1792" max="1792" width="10" style="16" customWidth="1"/>
    <col min="1793" max="1793" width="11.375" style="16" customWidth="1"/>
    <col min="1794" max="1794" width="3.75" style="16" customWidth="1"/>
    <col min="1795" max="2040" width="9" style="16"/>
    <col min="2041" max="2041" width="8.75" style="16" customWidth="1"/>
    <col min="2042" max="2042" width="12.875" style="16" customWidth="1"/>
    <col min="2043" max="2043" width="8.25" style="16" customWidth="1"/>
    <col min="2044" max="2044" width="10.125" style="16" customWidth="1"/>
    <col min="2045" max="2045" width="11.375" style="16" customWidth="1"/>
    <col min="2046" max="2046" width="11" style="16" customWidth="1"/>
    <col min="2047" max="2047" width="8.25" style="16" customWidth="1"/>
    <col min="2048" max="2048" width="10" style="16" customWidth="1"/>
    <col min="2049" max="2049" width="11.375" style="16" customWidth="1"/>
    <col min="2050" max="2050" width="3.75" style="16" customWidth="1"/>
    <col min="2051" max="2296" width="9" style="16"/>
    <col min="2297" max="2297" width="8.75" style="16" customWidth="1"/>
    <col min="2298" max="2298" width="12.875" style="16" customWidth="1"/>
    <col min="2299" max="2299" width="8.25" style="16" customWidth="1"/>
    <col min="2300" max="2300" width="10.125" style="16" customWidth="1"/>
    <col min="2301" max="2301" width="11.375" style="16" customWidth="1"/>
    <col min="2302" max="2302" width="11" style="16" customWidth="1"/>
    <col min="2303" max="2303" width="8.25" style="16" customWidth="1"/>
    <col min="2304" max="2304" width="10" style="16" customWidth="1"/>
    <col min="2305" max="2305" width="11.375" style="16" customWidth="1"/>
    <col min="2306" max="2306" width="3.75" style="16" customWidth="1"/>
    <col min="2307" max="2552" width="9" style="16"/>
    <col min="2553" max="2553" width="8.75" style="16" customWidth="1"/>
    <col min="2554" max="2554" width="12.875" style="16" customWidth="1"/>
    <col min="2555" max="2555" width="8.25" style="16" customWidth="1"/>
    <col min="2556" max="2556" width="10.125" style="16" customWidth="1"/>
    <col min="2557" max="2557" width="11.375" style="16" customWidth="1"/>
    <col min="2558" max="2558" width="11" style="16" customWidth="1"/>
    <col min="2559" max="2559" width="8.25" style="16" customWidth="1"/>
    <col min="2560" max="2560" width="10" style="16" customWidth="1"/>
    <col min="2561" max="2561" width="11.375" style="16" customWidth="1"/>
    <col min="2562" max="2562" width="3.75" style="16" customWidth="1"/>
    <col min="2563" max="2808" width="9" style="16"/>
    <col min="2809" max="2809" width="8.75" style="16" customWidth="1"/>
    <col min="2810" max="2810" width="12.875" style="16" customWidth="1"/>
    <col min="2811" max="2811" width="8.25" style="16" customWidth="1"/>
    <col min="2812" max="2812" width="10.125" style="16" customWidth="1"/>
    <col min="2813" max="2813" width="11.375" style="16" customWidth="1"/>
    <col min="2814" max="2814" width="11" style="16" customWidth="1"/>
    <col min="2815" max="2815" width="8.25" style="16" customWidth="1"/>
    <col min="2816" max="2816" width="10" style="16" customWidth="1"/>
    <col min="2817" max="2817" width="11.375" style="16" customWidth="1"/>
    <col min="2818" max="2818" width="3.75" style="16" customWidth="1"/>
    <col min="2819" max="3064" width="9" style="16"/>
    <col min="3065" max="3065" width="8.75" style="16" customWidth="1"/>
    <col min="3066" max="3066" width="12.875" style="16" customWidth="1"/>
    <col min="3067" max="3067" width="8.25" style="16" customWidth="1"/>
    <col min="3068" max="3068" width="10.125" style="16" customWidth="1"/>
    <col min="3069" max="3069" width="11.375" style="16" customWidth="1"/>
    <col min="3070" max="3070" width="11" style="16" customWidth="1"/>
    <col min="3071" max="3071" width="8.25" style="16" customWidth="1"/>
    <col min="3072" max="3072" width="10" style="16" customWidth="1"/>
    <col min="3073" max="3073" width="11.375" style="16" customWidth="1"/>
    <col min="3074" max="3074" width="3.75" style="16" customWidth="1"/>
    <col min="3075" max="3320" width="9" style="16"/>
    <col min="3321" max="3321" width="8.75" style="16" customWidth="1"/>
    <col min="3322" max="3322" width="12.875" style="16" customWidth="1"/>
    <col min="3323" max="3323" width="8.25" style="16" customWidth="1"/>
    <col min="3324" max="3324" width="10.125" style="16" customWidth="1"/>
    <col min="3325" max="3325" width="11.375" style="16" customWidth="1"/>
    <col min="3326" max="3326" width="11" style="16" customWidth="1"/>
    <col min="3327" max="3327" width="8.25" style="16" customWidth="1"/>
    <col min="3328" max="3328" width="10" style="16" customWidth="1"/>
    <col min="3329" max="3329" width="11.375" style="16" customWidth="1"/>
    <col min="3330" max="3330" width="3.75" style="16" customWidth="1"/>
    <col min="3331" max="3576" width="9" style="16"/>
    <col min="3577" max="3577" width="8.75" style="16" customWidth="1"/>
    <col min="3578" max="3578" width="12.875" style="16" customWidth="1"/>
    <col min="3579" max="3579" width="8.25" style="16" customWidth="1"/>
    <col min="3580" max="3580" width="10.125" style="16" customWidth="1"/>
    <col min="3581" max="3581" width="11.375" style="16" customWidth="1"/>
    <col min="3582" max="3582" width="11" style="16" customWidth="1"/>
    <col min="3583" max="3583" width="8.25" style="16" customWidth="1"/>
    <col min="3584" max="3584" width="10" style="16" customWidth="1"/>
    <col min="3585" max="3585" width="11.375" style="16" customWidth="1"/>
    <col min="3586" max="3586" width="3.75" style="16" customWidth="1"/>
    <col min="3587" max="3832" width="9" style="16"/>
    <col min="3833" max="3833" width="8.75" style="16" customWidth="1"/>
    <col min="3834" max="3834" width="12.875" style="16" customWidth="1"/>
    <col min="3835" max="3835" width="8.25" style="16" customWidth="1"/>
    <col min="3836" max="3836" width="10.125" style="16" customWidth="1"/>
    <col min="3837" max="3837" width="11.375" style="16" customWidth="1"/>
    <col min="3838" max="3838" width="11" style="16" customWidth="1"/>
    <col min="3839" max="3839" width="8.25" style="16" customWidth="1"/>
    <col min="3840" max="3840" width="10" style="16" customWidth="1"/>
    <col min="3841" max="3841" width="11.375" style="16" customWidth="1"/>
    <col min="3842" max="3842" width="3.75" style="16" customWidth="1"/>
    <col min="3843" max="4088" width="9" style="16"/>
    <col min="4089" max="4089" width="8.75" style="16" customWidth="1"/>
    <col min="4090" max="4090" width="12.875" style="16" customWidth="1"/>
    <col min="4091" max="4091" width="8.25" style="16" customWidth="1"/>
    <col min="4092" max="4092" width="10.125" style="16" customWidth="1"/>
    <col min="4093" max="4093" width="11.375" style="16" customWidth="1"/>
    <col min="4094" max="4094" width="11" style="16" customWidth="1"/>
    <col min="4095" max="4095" width="8.25" style="16" customWidth="1"/>
    <col min="4096" max="4096" width="10" style="16" customWidth="1"/>
    <col min="4097" max="4097" width="11.375" style="16" customWidth="1"/>
    <col min="4098" max="4098" width="3.75" style="16" customWidth="1"/>
    <col min="4099" max="4344" width="9" style="16"/>
    <col min="4345" max="4345" width="8.75" style="16" customWidth="1"/>
    <col min="4346" max="4346" width="12.875" style="16" customWidth="1"/>
    <col min="4347" max="4347" width="8.25" style="16" customWidth="1"/>
    <col min="4348" max="4348" width="10.125" style="16" customWidth="1"/>
    <col min="4349" max="4349" width="11.375" style="16" customWidth="1"/>
    <col min="4350" max="4350" width="11" style="16" customWidth="1"/>
    <col min="4351" max="4351" width="8.25" style="16" customWidth="1"/>
    <col min="4352" max="4352" width="10" style="16" customWidth="1"/>
    <col min="4353" max="4353" width="11.375" style="16" customWidth="1"/>
    <col min="4354" max="4354" width="3.75" style="16" customWidth="1"/>
    <col min="4355" max="4600" width="9" style="16"/>
    <col min="4601" max="4601" width="8.75" style="16" customWidth="1"/>
    <col min="4602" max="4602" width="12.875" style="16" customWidth="1"/>
    <col min="4603" max="4603" width="8.25" style="16" customWidth="1"/>
    <col min="4604" max="4604" width="10.125" style="16" customWidth="1"/>
    <col min="4605" max="4605" width="11.375" style="16" customWidth="1"/>
    <col min="4606" max="4606" width="11" style="16" customWidth="1"/>
    <col min="4607" max="4607" width="8.25" style="16" customWidth="1"/>
    <col min="4608" max="4608" width="10" style="16" customWidth="1"/>
    <col min="4609" max="4609" width="11.375" style="16" customWidth="1"/>
    <col min="4610" max="4610" width="3.75" style="16" customWidth="1"/>
    <col min="4611" max="4856" width="9" style="16"/>
    <col min="4857" max="4857" width="8.75" style="16" customWidth="1"/>
    <col min="4858" max="4858" width="12.875" style="16" customWidth="1"/>
    <col min="4859" max="4859" width="8.25" style="16" customWidth="1"/>
    <col min="4860" max="4860" width="10.125" style="16" customWidth="1"/>
    <col min="4861" max="4861" width="11.375" style="16" customWidth="1"/>
    <col min="4862" max="4862" width="11" style="16" customWidth="1"/>
    <col min="4863" max="4863" width="8.25" style="16" customWidth="1"/>
    <col min="4864" max="4864" width="10" style="16" customWidth="1"/>
    <col min="4865" max="4865" width="11.375" style="16" customWidth="1"/>
    <col min="4866" max="4866" width="3.75" style="16" customWidth="1"/>
    <col min="4867" max="5112" width="9" style="16"/>
    <col min="5113" max="5113" width="8.75" style="16" customWidth="1"/>
    <col min="5114" max="5114" width="12.875" style="16" customWidth="1"/>
    <col min="5115" max="5115" width="8.25" style="16" customWidth="1"/>
    <col min="5116" max="5116" width="10.125" style="16" customWidth="1"/>
    <col min="5117" max="5117" width="11.375" style="16" customWidth="1"/>
    <col min="5118" max="5118" width="11" style="16" customWidth="1"/>
    <col min="5119" max="5119" width="8.25" style="16" customWidth="1"/>
    <col min="5120" max="5120" width="10" style="16" customWidth="1"/>
    <col min="5121" max="5121" width="11.375" style="16" customWidth="1"/>
    <col min="5122" max="5122" width="3.75" style="16" customWidth="1"/>
    <col min="5123" max="5368" width="9" style="16"/>
    <col min="5369" max="5369" width="8.75" style="16" customWidth="1"/>
    <col min="5370" max="5370" width="12.875" style="16" customWidth="1"/>
    <col min="5371" max="5371" width="8.25" style="16" customWidth="1"/>
    <col min="5372" max="5372" width="10.125" style="16" customWidth="1"/>
    <col min="5373" max="5373" width="11.375" style="16" customWidth="1"/>
    <col min="5374" max="5374" width="11" style="16" customWidth="1"/>
    <col min="5375" max="5375" width="8.25" style="16" customWidth="1"/>
    <col min="5376" max="5376" width="10" style="16" customWidth="1"/>
    <col min="5377" max="5377" width="11.375" style="16" customWidth="1"/>
    <col min="5378" max="5378" width="3.75" style="16" customWidth="1"/>
    <col min="5379" max="5624" width="9" style="16"/>
    <col min="5625" max="5625" width="8.75" style="16" customWidth="1"/>
    <col min="5626" max="5626" width="12.875" style="16" customWidth="1"/>
    <col min="5627" max="5627" width="8.25" style="16" customWidth="1"/>
    <col min="5628" max="5628" width="10.125" style="16" customWidth="1"/>
    <col min="5629" max="5629" width="11.375" style="16" customWidth="1"/>
    <col min="5630" max="5630" width="11" style="16" customWidth="1"/>
    <col min="5631" max="5631" width="8.25" style="16" customWidth="1"/>
    <col min="5632" max="5632" width="10" style="16" customWidth="1"/>
    <col min="5633" max="5633" width="11.375" style="16" customWidth="1"/>
    <col min="5634" max="5634" width="3.75" style="16" customWidth="1"/>
    <col min="5635" max="5880" width="9" style="16"/>
    <col min="5881" max="5881" width="8.75" style="16" customWidth="1"/>
    <col min="5882" max="5882" width="12.875" style="16" customWidth="1"/>
    <col min="5883" max="5883" width="8.25" style="16" customWidth="1"/>
    <col min="5884" max="5884" width="10.125" style="16" customWidth="1"/>
    <col min="5885" max="5885" width="11.375" style="16" customWidth="1"/>
    <col min="5886" max="5886" width="11" style="16" customWidth="1"/>
    <col min="5887" max="5887" width="8.25" style="16" customWidth="1"/>
    <col min="5888" max="5888" width="10" style="16" customWidth="1"/>
    <col min="5889" max="5889" width="11.375" style="16" customWidth="1"/>
    <col min="5890" max="5890" width="3.75" style="16" customWidth="1"/>
    <col min="5891" max="6136" width="9" style="16"/>
    <col min="6137" max="6137" width="8.75" style="16" customWidth="1"/>
    <col min="6138" max="6138" width="12.875" style="16" customWidth="1"/>
    <col min="6139" max="6139" width="8.25" style="16" customWidth="1"/>
    <col min="6140" max="6140" width="10.125" style="16" customWidth="1"/>
    <col min="6141" max="6141" width="11.375" style="16" customWidth="1"/>
    <col min="6142" max="6142" width="11" style="16" customWidth="1"/>
    <col min="6143" max="6143" width="8.25" style="16" customWidth="1"/>
    <col min="6144" max="6144" width="10" style="16" customWidth="1"/>
    <col min="6145" max="6145" width="11.375" style="16" customWidth="1"/>
    <col min="6146" max="6146" width="3.75" style="16" customWidth="1"/>
    <col min="6147" max="6392" width="9" style="16"/>
    <col min="6393" max="6393" width="8.75" style="16" customWidth="1"/>
    <col min="6394" max="6394" width="12.875" style="16" customWidth="1"/>
    <col min="6395" max="6395" width="8.25" style="16" customWidth="1"/>
    <col min="6396" max="6396" width="10.125" style="16" customWidth="1"/>
    <col min="6397" max="6397" width="11.375" style="16" customWidth="1"/>
    <col min="6398" max="6398" width="11" style="16" customWidth="1"/>
    <col min="6399" max="6399" width="8.25" style="16" customWidth="1"/>
    <col min="6400" max="6400" width="10" style="16" customWidth="1"/>
    <col min="6401" max="6401" width="11.375" style="16" customWidth="1"/>
    <col min="6402" max="6402" width="3.75" style="16" customWidth="1"/>
    <col min="6403" max="6648" width="9" style="16"/>
    <col min="6649" max="6649" width="8.75" style="16" customWidth="1"/>
    <col min="6650" max="6650" width="12.875" style="16" customWidth="1"/>
    <col min="6651" max="6651" width="8.25" style="16" customWidth="1"/>
    <col min="6652" max="6652" width="10.125" style="16" customWidth="1"/>
    <col min="6653" max="6653" width="11.375" style="16" customWidth="1"/>
    <col min="6654" max="6654" width="11" style="16" customWidth="1"/>
    <col min="6655" max="6655" width="8.25" style="16" customWidth="1"/>
    <col min="6656" max="6656" width="10" style="16" customWidth="1"/>
    <col min="6657" max="6657" width="11.375" style="16" customWidth="1"/>
    <col min="6658" max="6658" width="3.75" style="16" customWidth="1"/>
    <col min="6659" max="6904" width="9" style="16"/>
    <col min="6905" max="6905" width="8.75" style="16" customWidth="1"/>
    <col min="6906" max="6906" width="12.875" style="16" customWidth="1"/>
    <col min="6907" max="6907" width="8.25" style="16" customWidth="1"/>
    <col min="6908" max="6908" width="10.125" style="16" customWidth="1"/>
    <col min="6909" max="6909" width="11.375" style="16" customWidth="1"/>
    <col min="6910" max="6910" width="11" style="16" customWidth="1"/>
    <col min="6911" max="6911" width="8.25" style="16" customWidth="1"/>
    <col min="6912" max="6912" width="10" style="16" customWidth="1"/>
    <col min="6913" max="6913" width="11.375" style="16" customWidth="1"/>
    <col min="6914" max="6914" width="3.75" style="16" customWidth="1"/>
    <col min="6915" max="7160" width="9" style="16"/>
    <col min="7161" max="7161" width="8.75" style="16" customWidth="1"/>
    <col min="7162" max="7162" width="12.875" style="16" customWidth="1"/>
    <col min="7163" max="7163" width="8.25" style="16" customWidth="1"/>
    <col min="7164" max="7164" width="10.125" style="16" customWidth="1"/>
    <col min="7165" max="7165" width="11.375" style="16" customWidth="1"/>
    <col min="7166" max="7166" width="11" style="16" customWidth="1"/>
    <col min="7167" max="7167" width="8.25" style="16" customWidth="1"/>
    <col min="7168" max="7168" width="10" style="16" customWidth="1"/>
    <col min="7169" max="7169" width="11.375" style="16" customWidth="1"/>
    <col min="7170" max="7170" width="3.75" style="16" customWidth="1"/>
    <col min="7171" max="7416" width="9" style="16"/>
    <col min="7417" max="7417" width="8.75" style="16" customWidth="1"/>
    <col min="7418" max="7418" width="12.875" style="16" customWidth="1"/>
    <col min="7419" max="7419" width="8.25" style="16" customWidth="1"/>
    <col min="7420" max="7420" width="10.125" style="16" customWidth="1"/>
    <col min="7421" max="7421" width="11.375" style="16" customWidth="1"/>
    <col min="7422" max="7422" width="11" style="16" customWidth="1"/>
    <col min="7423" max="7423" width="8.25" style="16" customWidth="1"/>
    <col min="7424" max="7424" width="10" style="16" customWidth="1"/>
    <col min="7425" max="7425" width="11.375" style="16" customWidth="1"/>
    <col min="7426" max="7426" width="3.75" style="16" customWidth="1"/>
    <col min="7427" max="7672" width="9" style="16"/>
    <col min="7673" max="7673" width="8.75" style="16" customWidth="1"/>
    <col min="7674" max="7674" width="12.875" style="16" customWidth="1"/>
    <col min="7675" max="7675" width="8.25" style="16" customWidth="1"/>
    <col min="7676" max="7676" width="10.125" style="16" customWidth="1"/>
    <col min="7677" max="7677" width="11.375" style="16" customWidth="1"/>
    <col min="7678" max="7678" width="11" style="16" customWidth="1"/>
    <col min="7679" max="7679" width="8.25" style="16" customWidth="1"/>
    <col min="7680" max="7680" width="10" style="16" customWidth="1"/>
    <col min="7681" max="7681" width="11.375" style="16" customWidth="1"/>
    <col min="7682" max="7682" width="3.75" style="16" customWidth="1"/>
    <col min="7683" max="7928" width="9" style="16"/>
    <col min="7929" max="7929" width="8.75" style="16" customWidth="1"/>
    <col min="7930" max="7930" width="12.875" style="16" customWidth="1"/>
    <col min="7931" max="7931" width="8.25" style="16" customWidth="1"/>
    <col min="7932" max="7932" width="10.125" style="16" customWidth="1"/>
    <col min="7933" max="7933" width="11.375" style="16" customWidth="1"/>
    <col min="7934" max="7934" width="11" style="16" customWidth="1"/>
    <col min="7935" max="7935" width="8.25" style="16" customWidth="1"/>
    <col min="7936" max="7936" width="10" style="16" customWidth="1"/>
    <col min="7937" max="7937" width="11.375" style="16" customWidth="1"/>
    <col min="7938" max="7938" width="3.75" style="16" customWidth="1"/>
    <col min="7939" max="8184" width="9" style="16"/>
    <col min="8185" max="8185" width="8.75" style="16" customWidth="1"/>
    <col min="8186" max="8186" width="12.875" style="16" customWidth="1"/>
    <col min="8187" max="8187" width="8.25" style="16" customWidth="1"/>
    <col min="8188" max="8188" width="10.125" style="16" customWidth="1"/>
    <col min="8189" max="8189" width="11.375" style="16" customWidth="1"/>
    <col min="8190" max="8190" width="11" style="16" customWidth="1"/>
    <col min="8191" max="8191" width="8.25" style="16" customWidth="1"/>
    <col min="8192" max="8192" width="10" style="16" customWidth="1"/>
    <col min="8193" max="8193" width="11.375" style="16" customWidth="1"/>
    <col min="8194" max="8194" width="3.75" style="16" customWidth="1"/>
    <col min="8195" max="8440" width="9" style="16"/>
    <col min="8441" max="8441" width="8.75" style="16" customWidth="1"/>
    <col min="8442" max="8442" width="12.875" style="16" customWidth="1"/>
    <col min="8443" max="8443" width="8.25" style="16" customWidth="1"/>
    <col min="8444" max="8444" width="10.125" style="16" customWidth="1"/>
    <col min="8445" max="8445" width="11.375" style="16" customWidth="1"/>
    <col min="8446" max="8446" width="11" style="16" customWidth="1"/>
    <col min="8447" max="8447" width="8.25" style="16" customWidth="1"/>
    <col min="8448" max="8448" width="10" style="16" customWidth="1"/>
    <col min="8449" max="8449" width="11.375" style="16" customWidth="1"/>
    <col min="8450" max="8450" width="3.75" style="16" customWidth="1"/>
    <col min="8451" max="8696" width="9" style="16"/>
    <col min="8697" max="8697" width="8.75" style="16" customWidth="1"/>
    <col min="8698" max="8698" width="12.875" style="16" customWidth="1"/>
    <col min="8699" max="8699" width="8.25" style="16" customWidth="1"/>
    <col min="8700" max="8700" width="10.125" style="16" customWidth="1"/>
    <col min="8701" max="8701" width="11.375" style="16" customWidth="1"/>
    <col min="8702" max="8702" width="11" style="16" customWidth="1"/>
    <col min="8703" max="8703" width="8.25" style="16" customWidth="1"/>
    <col min="8704" max="8704" width="10" style="16" customWidth="1"/>
    <col min="8705" max="8705" width="11.375" style="16" customWidth="1"/>
    <col min="8706" max="8706" width="3.75" style="16" customWidth="1"/>
    <col min="8707" max="8952" width="9" style="16"/>
    <col min="8953" max="8953" width="8.75" style="16" customWidth="1"/>
    <col min="8954" max="8954" width="12.875" style="16" customWidth="1"/>
    <col min="8955" max="8955" width="8.25" style="16" customWidth="1"/>
    <col min="8956" max="8956" width="10.125" style="16" customWidth="1"/>
    <col min="8957" max="8957" width="11.375" style="16" customWidth="1"/>
    <col min="8958" max="8958" width="11" style="16" customWidth="1"/>
    <col min="8959" max="8959" width="8.25" style="16" customWidth="1"/>
    <col min="8960" max="8960" width="10" style="16" customWidth="1"/>
    <col min="8961" max="8961" width="11.375" style="16" customWidth="1"/>
    <col min="8962" max="8962" width="3.75" style="16" customWidth="1"/>
    <col min="8963" max="9208" width="9" style="16"/>
    <col min="9209" max="9209" width="8.75" style="16" customWidth="1"/>
    <col min="9210" max="9210" width="12.875" style="16" customWidth="1"/>
    <col min="9211" max="9211" width="8.25" style="16" customWidth="1"/>
    <col min="9212" max="9212" width="10.125" style="16" customWidth="1"/>
    <col min="9213" max="9213" width="11.375" style="16" customWidth="1"/>
    <col min="9214" max="9214" width="11" style="16" customWidth="1"/>
    <col min="9215" max="9215" width="8.25" style="16" customWidth="1"/>
    <col min="9216" max="9216" width="10" style="16" customWidth="1"/>
    <col min="9217" max="9217" width="11.375" style="16" customWidth="1"/>
    <col min="9218" max="9218" width="3.75" style="16" customWidth="1"/>
    <col min="9219" max="9464" width="9" style="16"/>
    <col min="9465" max="9465" width="8.75" style="16" customWidth="1"/>
    <col min="9466" max="9466" width="12.875" style="16" customWidth="1"/>
    <col min="9467" max="9467" width="8.25" style="16" customWidth="1"/>
    <col min="9468" max="9468" width="10.125" style="16" customWidth="1"/>
    <col min="9469" max="9469" width="11.375" style="16" customWidth="1"/>
    <col min="9470" max="9470" width="11" style="16" customWidth="1"/>
    <col min="9471" max="9471" width="8.25" style="16" customWidth="1"/>
    <col min="9472" max="9472" width="10" style="16" customWidth="1"/>
    <col min="9473" max="9473" width="11.375" style="16" customWidth="1"/>
    <col min="9474" max="9474" width="3.75" style="16" customWidth="1"/>
    <col min="9475" max="9720" width="9" style="16"/>
    <col min="9721" max="9721" width="8.75" style="16" customWidth="1"/>
    <col min="9722" max="9722" width="12.875" style="16" customWidth="1"/>
    <col min="9723" max="9723" width="8.25" style="16" customWidth="1"/>
    <col min="9724" max="9724" width="10.125" style="16" customWidth="1"/>
    <col min="9725" max="9725" width="11.375" style="16" customWidth="1"/>
    <col min="9726" max="9726" width="11" style="16" customWidth="1"/>
    <col min="9727" max="9727" width="8.25" style="16" customWidth="1"/>
    <col min="9728" max="9728" width="10" style="16" customWidth="1"/>
    <col min="9729" max="9729" width="11.375" style="16" customWidth="1"/>
    <col min="9730" max="9730" width="3.75" style="16" customWidth="1"/>
    <col min="9731" max="9976" width="9" style="16"/>
    <col min="9977" max="9977" width="8.75" style="16" customWidth="1"/>
    <col min="9978" max="9978" width="12.875" style="16" customWidth="1"/>
    <col min="9979" max="9979" width="8.25" style="16" customWidth="1"/>
    <col min="9980" max="9980" width="10.125" style="16" customWidth="1"/>
    <col min="9981" max="9981" width="11.375" style="16" customWidth="1"/>
    <col min="9982" max="9982" width="11" style="16" customWidth="1"/>
    <col min="9983" max="9983" width="8.25" style="16" customWidth="1"/>
    <col min="9984" max="9984" width="10" style="16" customWidth="1"/>
    <col min="9985" max="9985" width="11.375" style="16" customWidth="1"/>
    <col min="9986" max="9986" width="3.75" style="16" customWidth="1"/>
    <col min="9987" max="10232" width="9" style="16"/>
    <col min="10233" max="10233" width="8.75" style="16" customWidth="1"/>
    <col min="10234" max="10234" width="12.875" style="16" customWidth="1"/>
    <col min="10235" max="10235" width="8.25" style="16" customWidth="1"/>
    <col min="10236" max="10236" width="10.125" style="16" customWidth="1"/>
    <col min="10237" max="10237" width="11.375" style="16" customWidth="1"/>
    <col min="10238" max="10238" width="11" style="16" customWidth="1"/>
    <col min="10239" max="10239" width="8.25" style="16" customWidth="1"/>
    <col min="10240" max="10240" width="10" style="16" customWidth="1"/>
    <col min="10241" max="10241" width="11.375" style="16" customWidth="1"/>
    <col min="10242" max="10242" width="3.75" style="16" customWidth="1"/>
    <col min="10243" max="10488" width="9" style="16"/>
    <col min="10489" max="10489" width="8.75" style="16" customWidth="1"/>
    <col min="10490" max="10490" width="12.875" style="16" customWidth="1"/>
    <col min="10491" max="10491" width="8.25" style="16" customWidth="1"/>
    <col min="10492" max="10492" width="10.125" style="16" customWidth="1"/>
    <col min="10493" max="10493" width="11.375" style="16" customWidth="1"/>
    <col min="10494" max="10494" width="11" style="16" customWidth="1"/>
    <col min="10495" max="10495" width="8.25" style="16" customWidth="1"/>
    <col min="10496" max="10496" width="10" style="16" customWidth="1"/>
    <col min="10497" max="10497" width="11.375" style="16" customWidth="1"/>
    <col min="10498" max="10498" width="3.75" style="16" customWidth="1"/>
    <col min="10499" max="10744" width="9" style="16"/>
    <col min="10745" max="10745" width="8.75" style="16" customWidth="1"/>
    <col min="10746" max="10746" width="12.875" style="16" customWidth="1"/>
    <col min="10747" max="10747" width="8.25" style="16" customWidth="1"/>
    <col min="10748" max="10748" width="10.125" style="16" customWidth="1"/>
    <col min="10749" max="10749" width="11.375" style="16" customWidth="1"/>
    <col min="10750" max="10750" width="11" style="16" customWidth="1"/>
    <col min="10751" max="10751" width="8.25" style="16" customWidth="1"/>
    <col min="10752" max="10752" width="10" style="16" customWidth="1"/>
    <col min="10753" max="10753" width="11.375" style="16" customWidth="1"/>
    <col min="10754" max="10754" width="3.75" style="16" customWidth="1"/>
    <col min="10755" max="11000" width="9" style="16"/>
    <col min="11001" max="11001" width="8.75" style="16" customWidth="1"/>
    <col min="11002" max="11002" width="12.875" style="16" customWidth="1"/>
    <col min="11003" max="11003" width="8.25" style="16" customWidth="1"/>
    <col min="11004" max="11004" width="10.125" style="16" customWidth="1"/>
    <col min="11005" max="11005" width="11.375" style="16" customWidth="1"/>
    <col min="11006" max="11006" width="11" style="16" customWidth="1"/>
    <col min="11007" max="11007" width="8.25" style="16" customWidth="1"/>
    <col min="11008" max="11008" width="10" style="16" customWidth="1"/>
    <col min="11009" max="11009" width="11.375" style="16" customWidth="1"/>
    <col min="11010" max="11010" width="3.75" style="16" customWidth="1"/>
    <col min="11011" max="11256" width="9" style="16"/>
    <col min="11257" max="11257" width="8.75" style="16" customWidth="1"/>
    <col min="11258" max="11258" width="12.875" style="16" customWidth="1"/>
    <col min="11259" max="11259" width="8.25" style="16" customWidth="1"/>
    <col min="11260" max="11260" width="10.125" style="16" customWidth="1"/>
    <col min="11261" max="11261" width="11.375" style="16" customWidth="1"/>
    <col min="11262" max="11262" width="11" style="16" customWidth="1"/>
    <col min="11263" max="11263" width="8.25" style="16" customWidth="1"/>
    <col min="11264" max="11264" width="10" style="16" customWidth="1"/>
    <col min="11265" max="11265" width="11.375" style="16" customWidth="1"/>
    <col min="11266" max="11266" width="3.75" style="16" customWidth="1"/>
    <col min="11267" max="11512" width="9" style="16"/>
    <col min="11513" max="11513" width="8.75" style="16" customWidth="1"/>
    <col min="11514" max="11514" width="12.875" style="16" customWidth="1"/>
    <col min="11515" max="11515" width="8.25" style="16" customWidth="1"/>
    <col min="11516" max="11516" width="10.125" style="16" customWidth="1"/>
    <col min="11517" max="11517" width="11.375" style="16" customWidth="1"/>
    <col min="11518" max="11518" width="11" style="16" customWidth="1"/>
    <col min="11519" max="11519" width="8.25" style="16" customWidth="1"/>
    <col min="11520" max="11520" width="10" style="16" customWidth="1"/>
    <col min="11521" max="11521" width="11.375" style="16" customWidth="1"/>
    <col min="11522" max="11522" width="3.75" style="16" customWidth="1"/>
    <col min="11523" max="11768" width="9" style="16"/>
    <col min="11769" max="11769" width="8.75" style="16" customWidth="1"/>
    <col min="11770" max="11770" width="12.875" style="16" customWidth="1"/>
    <col min="11771" max="11771" width="8.25" style="16" customWidth="1"/>
    <col min="11772" max="11772" width="10.125" style="16" customWidth="1"/>
    <col min="11773" max="11773" width="11.375" style="16" customWidth="1"/>
    <col min="11774" max="11774" width="11" style="16" customWidth="1"/>
    <col min="11775" max="11775" width="8.25" style="16" customWidth="1"/>
    <col min="11776" max="11776" width="10" style="16" customWidth="1"/>
    <col min="11777" max="11777" width="11.375" style="16" customWidth="1"/>
    <col min="11778" max="11778" width="3.75" style="16" customWidth="1"/>
    <col min="11779" max="12024" width="9" style="16"/>
    <col min="12025" max="12025" width="8.75" style="16" customWidth="1"/>
    <col min="12026" max="12026" width="12.875" style="16" customWidth="1"/>
    <col min="12027" max="12027" width="8.25" style="16" customWidth="1"/>
    <col min="12028" max="12028" width="10.125" style="16" customWidth="1"/>
    <col min="12029" max="12029" width="11.375" style="16" customWidth="1"/>
    <col min="12030" max="12030" width="11" style="16" customWidth="1"/>
    <col min="12031" max="12031" width="8.25" style="16" customWidth="1"/>
    <col min="12032" max="12032" width="10" style="16" customWidth="1"/>
    <col min="12033" max="12033" width="11.375" style="16" customWidth="1"/>
    <col min="12034" max="12034" width="3.75" style="16" customWidth="1"/>
    <col min="12035" max="12280" width="9" style="16"/>
    <col min="12281" max="12281" width="8.75" style="16" customWidth="1"/>
    <col min="12282" max="12282" width="12.875" style="16" customWidth="1"/>
    <col min="12283" max="12283" width="8.25" style="16" customWidth="1"/>
    <col min="12284" max="12284" width="10.125" style="16" customWidth="1"/>
    <col min="12285" max="12285" width="11.375" style="16" customWidth="1"/>
    <col min="12286" max="12286" width="11" style="16" customWidth="1"/>
    <col min="12287" max="12287" width="8.25" style="16" customWidth="1"/>
    <col min="12288" max="12288" width="10" style="16" customWidth="1"/>
    <col min="12289" max="12289" width="11.375" style="16" customWidth="1"/>
    <col min="12290" max="12290" width="3.75" style="16" customWidth="1"/>
    <col min="12291" max="12536" width="9" style="16"/>
    <col min="12537" max="12537" width="8.75" style="16" customWidth="1"/>
    <col min="12538" max="12538" width="12.875" style="16" customWidth="1"/>
    <col min="12539" max="12539" width="8.25" style="16" customWidth="1"/>
    <col min="12540" max="12540" width="10.125" style="16" customWidth="1"/>
    <col min="12541" max="12541" width="11.375" style="16" customWidth="1"/>
    <col min="12542" max="12542" width="11" style="16" customWidth="1"/>
    <col min="12543" max="12543" width="8.25" style="16" customWidth="1"/>
    <col min="12544" max="12544" width="10" style="16" customWidth="1"/>
    <col min="12545" max="12545" width="11.375" style="16" customWidth="1"/>
    <col min="12546" max="12546" width="3.75" style="16" customWidth="1"/>
    <col min="12547" max="12792" width="9" style="16"/>
    <col min="12793" max="12793" width="8.75" style="16" customWidth="1"/>
    <col min="12794" max="12794" width="12.875" style="16" customWidth="1"/>
    <col min="12795" max="12795" width="8.25" style="16" customWidth="1"/>
    <col min="12796" max="12796" width="10.125" style="16" customWidth="1"/>
    <col min="12797" max="12797" width="11.375" style="16" customWidth="1"/>
    <col min="12798" max="12798" width="11" style="16" customWidth="1"/>
    <col min="12799" max="12799" width="8.25" style="16" customWidth="1"/>
    <col min="12800" max="12800" width="10" style="16" customWidth="1"/>
    <col min="12801" max="12801" width="11.375" style="16" customWidth="1"/>
    <col min="12802" max="12802" width="3.75" style="16" customWidth="1"/>
    <col min="12803" max="13048" width="9" style="16"/>
    <col min="13049" max="13049" width="8.75" style="16" customWidth="1"/>
    <col min="13050" max="13050" width="12.875" style="16" customWidth="1"/>
    <col min="13051" max="13051" width="8.25" style="16" customWidth="1"/>
    <col min="13052" max="13052" width="10.125" style="16" customWidth="1"/>
    <col min="13053" max="13053" width="11.375" style="16" customWidth="1"/>
    <col min="13054" max="13054" width="11" style="16" customWidth="1"/>
    <col min="13055" max="13055" width="8.25" style="16" customWidth="1"/>
    <col min="13056" max="13056" width="10" style="16" customWidth="1"/>
    <col min="13057" max="13057" width="11.375" style="16" customWidth="1"/>
    <col min="13058" max="13058" width="3.75" style="16" customWidth="1"/>
    <col min="13059" max="13304" width="9" style="16"/>
    <col min="13305" max="13305" width="8.75" style="16" customWidth="1"/>
    <col min="13306" max="13306" width="12.875" style="16" customWidth="1"/>
    <col min="13307" max="13307" width="8.25" style="16" customWidth="1"/>
    <col min="13308" max="13308" width="10.125" style="16" customWidth="1"/>
    <col min="13309" max="13309" width="11.375" style="16" customWidth="1"/>
    <col min="13310" max="13310" width="11" style="16" customWidth="1"/>
    <col min="13311" max="13311" width="8.25" style="16" customWidth="1"/>
    <col min="13312" max="13312" width="10" style="16" customWidth="1"/>
    <col min="13313" max="13313" width="11.375" style="16" customWidth="1"/>
    <col min="13314" max="13314" width="3.75" style="16" customWidth="1"/>
    <col min="13315" max="13560" width="9" style="16"/>
    <col min="13561" max="13561" width="8.75" style="16" customWidth="1"/>
    <col min="13562" max="13562" width="12.875" style="16" customWidth="1"/>
    <col min="13563" max="13563" width="8.25" style="16" customWidth="1"/>
    <col min="13564" max="13564" width="10.125" style="16" customWidth="1"/>
    <col min="13565" max="13565" width="11.375" style="16" customWidth="1"/>
    <col min="13566" max="13566" width="11" style="16" customWidth="1"/>
    <col min="13567" max="13567" width="8.25" style="16" customWidth="1"/>
    <col min="13568" max="13568" width="10" style="16" customWidth="1"/>
    <col min="13569" max="13569" width="11.375" style="16" customWidth="1"/>
    <col min="13570" max="13570" width="3.75" style="16" customWidth="1"/>
    <col min="13571" max="13816" width="9" style="16"/>
    <col min="13817" max="13817" width="8.75" style="16" customWidth="1"/>
    <col min="13818" max="13818" width="12.875" style="16" customWidth="1"/>
    <col min="13819" max="13819" width="8.25" style="16" customWidth="1"/>
    <col min="13820" max="13820" width="10.125" style="16" customWidth="1"/>
    <col min="13821" max="13821" width="11.375" style="16" customWidth="1"/>
    <col min="13822" max="13822" width="11" style="16" customWidth="1"/>
    <col min="13823" max="13823" width="8.25" style="16" customWidth="1"/>
    <col min="13824" max="13824" width="10" style="16" customWidth="1"/>
    <col min="13825" max="13825" width="11.375" style="16" customWidth="1"/>
    <col min="13826" max="13826" width="3.75" style="16" customWidth="1"/>
    <col min="13827" max="14072" width="9" style="16"/>
    <col min="14073" max="14073" width="8.75" style="16" customWidth="1"/>
    <col min="14074" max="14074" width="12.875" style="16" customWidth="1"/>
    <col min="14075" max="14075" width="8.25" style="16" customWidth="1"/>
    <col min="14076" max="14076" width="10.125" style="16" customWidth="1"/>
    <col min="14077" max="14077" width="11.375" style="16" customWidth="1"/>
    <col min="14078" max="14078" width="11" style="16" customWidth="1"/>
    <col min="14079" max="14079" width="8.25" style="16" customWidth="1"/>
    <col min="14080" max="14080" width="10" style="16" customWidth="1"/>
    <col min="14081" max="14081" width="11.375" style="16" customWidth="1"/>
    <col min="14082" max="14082" width="3.75" style="16" customWidth="1"/>
    <col min="14083" max="14328" width="9" style="16"/>
    <col min="14329" max="14329" width="8.75" style="16" customWidth="1"/>
    <col min="14330" max="14330" width="12.875" style="16" customWidth="1"/>
    <col min="14331" max="14331" width="8.25" style="16" customWidth="1"/>
    <col min="14332" max="14332" width="10.125" style="16" customWidth="1"/>
    <col min="14333" max="14333" width="11.375" style="16" customWidth="1"/>
    <col min="14334" max="14334" width="11" style="16" customWidth="1"/>
    <col min="14335" max="14335" width="8.25" style="16" customWidth="1"/>
    <col min="14336" max="14336" width="10" style="16" customWidth="1"/>
    <col min="14337" max="14337" width="11.375" style="16" customWidth="1"/>
    <col min="14338" max="14338" width="3.75" style="16" customWidth="1"/>
    <col min="14339" max="14584" width="9" style="16"/>
    <col min="14585" max="14585" width="8.75" style="16" customWidth="1"/>
    <col min="14586" max="14586" width="12.875" style="16" customWidth="1"/>
    <col min="14587" max="14587" width="8.25" style="16" customWidth="1"/>
    <col min="14588" max="14588" width="10.125" style="16" customWidth="1"/>
    <col min="14589" max="14589" width="11.375" style="16" customWidth="1"/>
    <col min="14590" max="14590" width="11" style="16" customWidth="1"/>
    <col min="14591" max="14591" width="8.25" style="16" customWidth="1"/>
    <col min="14592" max="14592" width="10" style="16" customWidth="1"/>
    <col min="14593" max="14593" width="11.375" style="16" customWidth="1"/>
    <col min="14594" max="14594" width="3.75" style="16" customWidth="1"/>
    <col min="14595" max="14840" width="9" style="16"/>
    <col min="14841" max="14841" width="8.75" style="16" customWidth="1"/>
    <col min="14842" max="14842" width="12.875" style="16" customWidth="1"/>
    <col min="14843" max="14843" width="8.25" style="16" customWidth="1"/>
    <col min="14844" max="14844" width="10.125" style="16" customWidth="1"/>
    <col min="14845" max="14845" width="11.375" style="16" customWidth="1"/>
    <col min="14846" max="14846" width="11" style="16" customWidth="1"/>
    <col min="14847" max="14847" width="8.25" style="16" customWidth="1"/>
    <col min="14848" max="14848" width="10" style="16" customWidth="1"/>
    <col min="14849" max="14849" width="11.375" style="16" customWidth="1"/>
    <col min="14850" max="14850" width="3.75" style="16" customWidth="1"/>
    <col min="14851" max="15096" width="9" style="16"/>
    <col min="15097" max="15097" width="8.75" style="16" customWidth="1"/>
    <col min="15098" max="15098" width="12.875" style="16" customWidth="1"/>
    <col min="15099" max="15099" width="8.25" style="16" customWidth="1"/>
    <col min="15100" max="15100" width="10.125" style="16" customWidth="1"/>
    <col min="15101" max="15101" width="11.375" style="16" customWidth="1"/>
    <col min="15102" max="15102" width="11" style="16" customWidth="1"/>
    <col min="15103" max="15103" width="8.25" style="16" customWidth="1"/>
    <col min="15104" max="15104" width="10" style="16" customWidth="1"/>
    <col min="15105" max="15105" width="11.375" style="16" customWidth="1"/>
    <col min="15106" max="15106" width="3.75" style="16" customWidth="1"/>
    <col min="15107" max="15352" width="9" style="16"/>
    <col min="15353" max="15353" width="8.75" style="16" customWidth="1"/>
    <col min="15354" max="15354" width="12.875" style="16" customWidth="1"/>
    <col min="15355" max="15355" width="8.25" style="16" customWidth="1"/>
    <col min="15356" max="15356" width="10.125" style="16" customWidth="1"/>
    <col min="15357" max="15357" width="11.375" style="16" customWidth="1"/>
    <col min="15358" max="15358" width="11" style="16" customWidth="1"/>
    <col min="15359" max="15359" width="8.25" style="16" customWidth="1"/>
    <col min="15360" max="15360" width="10" style="16" customWidth="1"/>
    <col min="15361" max="15361" width="11.375" style="16" customWidth="1"/>
    <col min="15362" max="15362" width="3.75" style="16" customWidth="1"/>
    <col min="15363" max="15608" width="9" style="16"/>
    <col min="15609" max="15609" width="8.75" style="16" customWidth="1"/>
    <col min="15610" max="15610" width="12.875" style="16" customWidth="1"/>
    <col min="15611" max="15611" width="8.25" style="16" customWidth="1"/>
    <col min="15612" max="15612" width="10.125" style="16" customWidth="1"/>
    <col min="15613" max="15613" width="11.375" style="16" customWidth="1"/>
    <col min="15614" max="15614" width="11" style="16" customWidth="1"/>
    <col min="15615" max="15615" width="8.25" style="16" customWidth="1"/>
    <col min="15616" max="15616" width="10" style="16" customWidth="1"/>
    <col min="15617" max="15617" width="11.375" style="16" customWidth="1"/>
    <col min="15618" max="15618" width="3.75" style="16" customWidth="1"/>
    <col min="15619" max="15864" width="9" style="16"/>
    <col min="15865" max="15865" width="8.75" style="16" customWidth="1"/>
    <col min="15866" max="15866" width="12.875" style="16" customWidth="1"/>
    <col min="15867" max="15867" width="8.25" style="16" customWidth="1"/>
    <col min="15868" max="15868" width="10.125" style="16" customWidth="1"/>
    <col min="15869" max="15869" width="11.375" style="16" customWidth="1"/>
    <col min="15870" max="15870" width="11" style="16" customWidth="1"/>
    <col min="15871" max="15871" width="8.25" style="16" customWidth="1"/>
    <col min="15872" max="15872" width="10" style="16" customWidth="1"/>
    <col min="15873" max="15873" width="11.375" style="16" customWidth="1"/>
    <col min="15874" max="15874" width="3.75" style="16" customWidth="1"/>
    <col min="15875" max="16120" width="9" style="16"/>
    <col min="16121" max="16121" width="8.75" style="16" customWidth="1"/>
    <col min="16122" max="16122" width="12.875" style="16" customWidth="1"/>
    <col min="16123" max="16123" width="8.25" style="16" customWidth="1"/>
    <col min="16124" max="16124" width="10.125" style="16" customWidth="1"/>
    <col min="16125" max="16125" width="11.375" style="16" customWidth="1"/>
    <col min="16126" max="16126" width="11" style="16" customWidth="1"/>
    <col min="16127" max="16127" width="8.25" style="16" customWidth="1"/>
    <col min="16128" max="16128" width="10" style="16" customWidth="1"/>
    <col min="16129" max="16129" width="11.375" style="16" customWidth="1"/>
    <col min="16130" max="16130" width="3.75" style="16" customWidth="1"/>
    <col min="16131" max="16384" width="9" style="16"/>
  </cols>
  <sheetData>
    <row r="1" spans="1:2">
      <c r="A1" s="16" t="s">
        <v>140</v>
      </c>
    </row>
    <row r="3" spans="1:2">
      <c r="A3" s="36" t="s">
        <v>51</v>
      </c>
      <c r="B3" s="16" t="s">
        <v>141</v>
      </c>
    </row>
    <row r="4" spans="1:2">
      <c r="A4" s="36"/>
      <c r="B4" s="121" t="s">
        <v>142</v>
      </c>
    </row>
    <row r="5" spans="1:2">
      <c r="A5" s="36"/>
    </row>
    <row r="6" spans="1:2">
      <c r="A6" s="36" t="s">
        <v>51</v>
      </c>
      <c r="B6" s="16" t="s">
        <v>143</v>
      </c>
    </row>
    <row r="7" spans="1:2">
      <c r="A7" s="36"/>
      <c r="B7" s="16" t="s">
        <v>144</v>
      </c>
    </row>
    <row r="8" spans="1:2">
      <c r="A8" s="36"/>
      <c r="B8" s="16" t="s">
        <v>145</v>
      </c>
    </row>
    <row r="9" spans="1:2">
      <c r="A9" s="36"/>
      <c r="B9" s="16" t="s">
        <v>146</v>
      </c>
    </row>
    <row r="10" spans="1:2">
      <c r="A10" s="36"/>
      <c r="B10" s="16" t="s">
        <v>147</v>
      </c>
    </row>
    <row r="11" spans="1:2">
      <c r="A11" s="36"/>
    </row>
    <row r="12" spans="1:2">
      <c r="A12" s="36" t="s">
        <v>51</v>
      </c>
      <c r="B12" s="16" t="s">
        <v>148</v>
      </c>
    </row>
    <row r="13" spans="1:2">
      <c r="A13" s="36"/>
      <c r="B13" s="16" t="s">
        <v>149</v>
      </c>
    </row>
    <row r="15" spans="1:2">
      <c r="A15" s="36" t="s">
        <v>57</v>
      </c>
      <c r="B15" s="16" t="s">
        <v>150</v>
      </c>
    </row>
    <row r="16" spans="1:2">
      <c r="A16" s="36"/>
      <c r="B16" s="16" t="s">
        <v>151</v>
      </c>
    </row>
    <row r="17" spans="1:11">
      <c r="B17" s="16" t="s">
        <v>152</v>
      </c>
    </row>
    <row r="19" spans="1:11">
      <c r="A19" s="16" t="s">
        <v>153</v>
      </c>
    </row>
    <row r="20" spans="1:11" ht="40.5">
      <c r="A20" s="122" t="s">
        <v>154</v>
      </c>
      <c r="B20" s="81" t="s">
        <v>155</v>
      </c>
      <c r="C20" s="80" t="s">
        <v>92</v>
      </c>
      <c r="D20" s="81" t="s">
        <v>42</v>
      </c>
      <c r="E20" s="123" t="s">
        <v>156</v>
      </c>
      <c r="F20" s="124" t="s">
        <v>94</v>
      </c>
      <c r="G20" s="80" t="s">
        <v>92</v>
      </c>
      <c r="H20" s="81" t="s">
        <v>42</v>
      </c>
      <c r="I20" s="123" t="s">
        <v>157</v>
      </c>
    </row>
    <row r="21" spans="1:11" ht="17.25" customHeight="1">
      <c r="A21" s="125" t="s">
        <v>158</v>
      </c>
      <c r="B21" s="126">
        <v>12903</v>
      </c>
      <c r="C21" s="25">
        <v>0.23878525427492783</v>
      </c>
      <c r="D21" s="111">
        <v>-2.4790265286070645E-2</v>
      </c>
      <c r="E21" s="90">
        <v>13231</v>
      </c>
      <c r="F21" s="127">
        <v>1348</v>
      </c>
      <c r="G21" s="25">
        <v>0.33023027927486526</v>
      </c>
      <c r="H21" s="111">
        <v>-2.5307302964569733E-2</v>
      </c>
      <c r="I21" s="90">
        <v>1383</v>
      </c>
      <c r="K21" s="92"/>
    </row>
    <row r="22" spans="1:11" ht="17.25" customHeight="1">
      <c r="A22" s="125" t="s">
        <v>159</v>
      </c>
      <c r="B22" s="126">
        <v>6897</v>
      </c>
      <c r="C22" s="25">
        <v>0.12763713080168776</v>
      </c>
      <c r="D22" s="111">
        <v>2.2080616478956649E-2</v>
      </c>
      <c r="E22" s="90">
        <v>6748</v>
      </c>
      <c r="F22" s="127">
        <v>563</v>
      </c>
      <c r="G22" s="25">
        <v>0.13792258696717297</v>
      </c>
      <c r="H22" s="111">
        <v>7.4427480916030575E-2</v>
      </c>
      <c r="I22" s="90">
        <v>524</v>
      </c>
      <c r="K22" s="92"/>
    </row>
    <row r="23" spans="1:11" ht="17.25" customHeight="1">
      <c r="A23" s="125" t="s">
        <v>160</v>
      </c>
      <c r="B23" s="126">
        <v>4245</v>
      </c>
      <c r="C23" s="25">
        <v>7.8558738618698651E-2</v>
      </c>
      <c r="D23" s="111">
        <v>8.7067861715748984E-2</v>
      </c>
      <c r="E23" s="90">
        <v>3905</v>
      </c>
      <c r="F23" s="127">
        <v>222</v>
      </c>
      <c r="G23" s="25">
        <v>5.4385105340519352E-2</v>
      </c>
      <c r="H23" s="111">
        <v>0.13846153846153841</v>
      </c>
      <c r="I23" s="90">
        <v>195</v>
      </c>
      <c r="K23" s="92"/>
    </row>
    <row r="24" spans="1:11" ht="17.25" customHeight="1">
      <c r="A24" s="125" t="s">
        <v>161</v>
      </c>
      <c r="B24" s="126">
        <v>10822</v>
      </c>
      <c r="C24" s="25">
        <v>0.20027389147975425</v>
      </c>
      <c r="D24" s="111">
        <v>4.6513876801083098E-2</v>
      </c>
      <c r="E24" s="90">
        <v>10341</v>
      </c>
      <c r="F24" s="127">
        <v>360</v>
      </c>
      <c r="G24" s="25">
        <v>8.8192062714355701E-2</v>
      </c>
      <c r="H24" s="111">
        <v>1.6949152542372836E-2</v>
      </c>
      <c r="I24" s="90">
        <v>354</v>
      </c>
      <c r="K24" s="92"/>
    </row>
    <row r="25" spans="1:11" ht="17.25" customHeight="1">
      <c r="A25" s="125" t="s">
        <v>162</v>
      </c>
      <c r="B25" s="126">
        <v>6083</v>
      </c>
      <c r="C25" s="25">
        <v>0.11257309941520467</v>
      </c>
      <c r="D25" s="111">
        <v>4.5009448548359421E-2</v>
      </c>
      <c r="E25" s="90">
        <v>5821</v>
      </c>
      <c r="F25" s="127">
        <v>463</v>
      </c>
      <c r="G25" s="25">
        <v>0.11342479176874082</v>
      </c>
      <c r="H25" s="111">
        <v>4.3383947939261702E-3</v>
      </c>
      <c r="I25" s="90">
        <v>461</v>
      </c>
      <c r="K25" s="114"/>
    </row>
    <row r="26" spans="1:11" ht="17.25" customHeight="1">
      <c r="A26" s="125" t="s">
        <v>163</v>
      </c>
      <c r="B26" s="126">
        <v>8921</v>
      </c>
      <c r="C26" s="25">
        <v>0.16509364127618625</v>
      </c>
      <c r="D26" s="111">
        <v>5.6614947293615936E-2</v>
      </c>
      <c r="E26" s="90">
        <v>8443</v>
      </c>
      <c r="F26" s="127">
        <v>667</v>
      </c>
      <c r="G26" s="25">
        <v>0.16340029397354239</v>
      </c>
      <c r="H26" s="111">
        <v>1.5220700152207112E-2</v>
      </c>
      <c r="I26" s="90">
        <v>657</v>
      </c>
      <c r="K26" s="114"/>
    </row>
    <row r="27" spans="1:11" ht="17.25" customHeight="1">
      <c r="A27" s="125" t="s">
        <v>164</v>
      </c>
      <c r="B27" s="126">
        <v>4166</v>
      </c>
      <c r="C27" s="25">
        <v>7.7096750314605084E-2</v>
      </c>
      <c r="D27" s="111">
        <v>2.9404497158388887E-2</v>
      </c>
      <c r="E27" s="90">
        <v>4047</v>
      </c>
      <c r="F27" s="127">
        <v>458</v>
      </c>
      <c r="G27" s="25">
        <v>0.1121999020088192</v>
      </c>
      <c r="H27" s="111">
        <v>9.5693779904306275E-2</v>
      </c>
      <c r="I27" s="90">
        <v>418</v>
      </c>
      <c r="K27" s="114"/>
    </row>
    <row r="28" spans="1:11" ht="17.25" customHeight="1">
      <c r="A28" s="128" t="s">
        <v>165</v>
      </c>
      <c r="B28" s="129">
        <v>54036</v>
      </c>
      <c r="C28" s="130">
        <v>1</v>
      </c>
      <c r="D28" s="131">
        <v>2.8551850159890257E-2</v>
      </c>
      <c r="E28" s="99">
        <v>52536</v>
      </c>
      <c r="F28" s="97">
        <v>4082</v>
      </c>
      <c r="G28" s="130">
        <v>1</v>
      </c>
      <c r="H28" s="131">
        <v>2.2545090180360772E-2</v>
      </c>
      <c r="I28" s="99">
        <v>3992</v>
      </c>
      <c r="K28" s="114"/>
    </row>
    <row r="29" spans="1:11">
      <c r="A29" s="438" t="s">
        <v>101</v>
      </c>
      <c r="B29" s="438"/>
      <c r="C29" s="438"/>
      <c r="D29" s="438"/>
      <c r="E29" s="438"/>
      <c r="F29" s="438"/>
      <c r="G29" s="438"/>
      <c r="H29" s="438"/>
      <c r="I29" s="438"/>
      <c r="K29" s="114"/>
    </row>
    <row r="30" spans="1:11">
      <c r="A30" s="66"/>
      <c r="B30" s="66"/>
      <c r="C30" s="66"/>
      <c r="D30" s="66"/>
      <c r="E30" s="66"/>
      <c r="F30" s="66"/>
      <c r="G30" s="66"/>
      <c r="H30" s="66"/>
      <c r="I30" s="66"/>
      <c r="K30" s="114"/>
    </row>
    <row r="31" spans="1:11">
      <c r="A31" s="16" t="s">
        <v>166</v>
      </c>
      <c r="E31" s="15" t="s">
        <v>167</v>
      </c>
    </row>
    <row r="32" spans="1:11">
      <c r="K32" s="15"/>
    </row>
    <row r="33" spans="5:11">
      <c r="K33" s="15"/>
    </row>
    <row r="34" spans="5:11">
      <c r="K34" s="15"/>
    </row>
    <row r="35" spans="5:11">
      <c r="K35" s="15"/>
    </row>
    <row r="36" spans="5:11">
      <c r="K36" s="15"/>
    </row>
    <row r="37" spans="5:11">
      <c r="K37" s="15"/>
    </row>
    <row r="38" spans="5:11">
      <c r="K38" s="15"/>
    </row>
    <row r="46" spans="5:11">
      <c r="E46" s="15" t="s">
        <v>168</v>
      </c>
    </row>
    <row r="48" spans="5:11">
      <c r="K48" s="15"/>
    </row>
    <row r="49" spans="11:11">
      <c r="K49" s="15"/>
    </row>
    <row r="50" spans="11:11">
      <c r="K50" s="15"/>
    </row>
    <row r="51" spans="11:11">
      <c r="K51" s="15"/>
    </row>
    <row r="52" spans="11:11">
      <c r="K52" s="15"/>
    </row>
    <row r="53" spans="11:11">
      <c r="K53" s="15"/>
    </row>
    <row r="54" spans="11:11">
      <c r="K54" s="15"/>
    </row>
  </sheetData>
  <mergeCells count="1">
    <mergeCell ref="A29:I29"/>
  </mergeCells>
  <phoneticPr fontId="1"/>
  <pageMargins left="0.7" right="0.7" top="0.75" bottom="0.75" header="0.3" footer="0.3"/>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B1" zoomScale="115" zoomScaleNormal="115" workbookViewId="0">
      <selection activeCell="I15" sqref="I15"/>
    </sheetView>
  </sheetViews>
  <sheetFormatPr defaultRowHeight="11.25"/>
  <cols>
    <col min="1" max="1" width="5" style="132" customWidth="1"/>
    <col min="2" max="2" width="8.625" style="132" customWidth="1"/>
    <col min="3" max="3" width="6.75" style="132" customWidth="1"/>
    <col min="4" max="4" width="10.5" style="132" customWidth="1"/>
    <col min="5" max="16" width="8.125" style="132" customWidth="1"/>
    <col min="17" max="17" width="10.375" style="132" customWidth="1"/>
    <col min="18" max="18" width="5.875" style="132" customWidth="1"/>
    <col min="19" max="256" width="9" style="132"/>
    <col min="257" max="257" width="5" style="132" customWidth="1"/>
    <col min="258" max="258" width="8.625" style="132" customWidth="1"/>
    <col min="259" max="259" width="6.75" style="132" customWidth="1"/>
    <col min="260" max="260" width="10.5" style="132" customWidth="1"/>
    <col min="261" max="272" width="8.125" style="132" customWidth="1"/>
    <col min="273" max="273" width="10.375" style="132" customWidth="1"/>
    <col min="274" max="274" width="5.875" style="132" customWidth="1"/>
    <col min="275" max="512" width="9" style="132"/>
    <col min="513" max="513" width="5" style="132" customWidth="1"/>
    <col min="514" max="514" width="8.625" style="132" customWidth="1"/>
    <col min="515" max="515" width="6.75" style="132" customWidth="1"/>
    <col min="516" max="516" width="10.5" style="132" customWidth="1"/>
    <col min="517" max="528" width="8.125" style="132" customWidth="1"/>
    <col min="529" max="529" width="10.375" style="132" customWidth="1"/>
    <col min="530" max="530" width="5.875" style="132" customWidth="1"/>
    <col min="531" max="768" width="9" style="132"/>
    <col min="769" max="769" width="5" style="132" customWidth="1"/>
    <col min="770" max="770" width="8.625" style="132" customWidth="1"/>
    <col min="771" max="771" width="6.75" style="132" customWidth="1"/>
    <col min="772" max="772" width="10.5" style="132" customWidth="1"/>
    <col min="773" max="784" width="8.125" style="132" customWidth="1"/>
    <col min="785" max="785" width="10.375" style="132" customWidth="1"/>
    <col min="786" max="786" width="5.875" style="132" customWidth="1"/>
    <col min="787" max="1024" width="9" style="132"/>
    <col min="1025" max="1025" width="5" style="132" customWidth="1"/>
    <col min="1026" max="1026" width="8.625" style="132" customWidth="1"/>
    <col min="1027" max="1027" width="6.75" style="132" customWidth="1"/>
    <col min="1028" max="1028" width="10.5" style="132" customWidth="1"/>
    <col min="1029" max="1040" width="8.125" style="132" customWidth="1"/>
    <col min="1041" max="1041" width="10.375" style="132" customWidth="1"/>
    <col min="1042" max="1042" width="5.875" style="132" customWidth="1"/>
    <col min="1043" max="1280" width="9" style="132"/>
    <col min="1281" max="1281" width="5" style="132" customWidth="1"/>
    <col min="1282" max="1282" width="8.625" style="132" customWidth="1"/>
    <col min="1283" max="1283" width="6.75" style="132" customWidth="1"/>
    <col min="1284" max="1284" width="10.5" style="132" customWidth="1"/>
    <col min="1285" max="1296" width="8.125" style="132" customWidth="1"/>
    <col min="1297" max="1297" width="10.375" style="132" customWidth="1"/>
    <col min="1298" max="1298" width="5.875" style="132" customWidth="1"/>
    <col min="1299" max="1536" width="9" style="132"/>
    <col min="1537" max="1537" width="5" style="132" customWidth="1"/>
    <col min="1538" max="1538" width="8.625" style="132" customWidth="1"/>
    <col min="1539" max="1539" width="6.75" style="132" customWidth="1"/>
    <col min="1540" max="1540" width="10.5" style="132" customWidth="1"/>
    <col min="1541" max="1552" width="8.125" style="132" customWidth="1"/>
    <col min="1553" max="1553" width="10.375" style="132" customWidth="1"/>
    <col min="1554" max="1554" width="5.875" style="132" customWidth="1"/>
    <col min="1555" max="1792" width="9" style="132"/>
    <col min="1793" max="1793" width="5" style="132" customWidth="1"/>
    <col min="1794" max="1794" width="8.625" style="132" customWidth="1"/>
    <col min="1795" max="1795" width="6.75" style="132" customWidth="1"/>
    <col min="1796" max="1796" width="10.5" style="132" customWidth="1"/>
    <col min="1797" max="1808" width="8.125" style="132" customWidth="1"/>
    <col min="1809" max="1809" width="10.375" style="132" customWidth="1"/>
    <col min="1810" max="1810" width="5.875" style="132" customWidth="1"/>
    <col min="1811" max="2048" width="9" style="132"/>
    <col min="2049" max="2049" width="5" style="132" customWidth="1"/>
    <col min="2050" max="2050" width="8.625" style="132" customWidth="1"/>
    <col min="2051" max="2051" width="6.75" style="132" customWidth="1"/>
    <col min="2052" max="2052" width="10.5" style="132" customWidth="1"/>
    <col min="2053" max="2064" width="8.125" style="132" customWidth="1"/>
    <col min="2065" max="2065" width="10.375" style="132" customWidth="1"/>
    <col min="2066" max="2066" width="5.875" style="132" customWidth="1"/>
    <col min="2067" max="2304" width="9" style="132"/>
    <col min="2305" max="2305" width="5" style="132" customWidth="1"/>
    <col min="2306" max="2306" width="8.625" style="132" customWidth="1"/>
    <col min="2307" max="2307" width="6.75" style="132" customWidth="1"/>
    <col min="2308" max="2308" width="10.5" style="132" customWidth="1"/>
    <col min="2309" max="2320" width="8.125" style="132" customWidth="1"/>
    <col min="2321" max="2321" width="10.375" style="132" customWidth="1"/>
    <col min="2322" max="2322" width="5.875" style="132" customWidth="1"/>
    <col min="2323" max="2560" width="9" style="132"/>
    <col min="2561" max="2561" width="5" style="132" customWidth="1"/>
    <col min="2562" max="2562" width="8.625" style="132" customWidth="1"/>
    <col min="2563" max="2563" width="6.75" style="132" customWidth="1"/>
    <col min="2564" max="2564" width="10.5" style="132" customWidth="1"/>
    <col min="2565" max="2576" width="8.125" style="132" customWidth="1"/>
    <col min="2577" max="2577" width="10.375" style="132" customWidth="1"/>
    <col min="2578" max="2578" width="5.875" style="132" customWidth="1"/>
    <col min="2579" max="2816" width="9" style="132"/>
    <col min="2817" max="2817" width="5" style="132" customWidth="1"/>
    <col min="2818" max="2818" width="8.625" style="132" customWidth="1"/>
    <col min="2819" max="2819" width="6.75" style="132" customWidth="1"/>
    <col min="2820" max="2820" width="10.5" style="132" customWidth="1"/>
    <col min="2821" max="2832" width="8.125" style="132" customWidth="1"/>
    <col min="2833" max="2833" width="10.375" style="132" customWidth="1"/>
    <col min="2834" max="2834" width="5.875" style="132" customWidth="1"/>
    <col min="2835" max="3072" width="9" style="132"/>
    <col min="3073" max="3073" width="5" style="132" customWidth="1"/>
    <col min="3074" max="3074" width="8.625" style="132" customWidth="1"/>
    <col min="3075" max="3075" width="6.75" style="132" customWidth="1"/>
    <col min="3076" max="3076" width="10.5" style="132" customWidth="1"/>
    <col min="3077" max="3088" width="8.125" style="132" customWidth="1"/>
    <col min="3089" max="3089" width="10.375" style="132" customWidth="1"/>
    <col min="3090" max="3090" width="5.875" style="132" customWidth="1"/>
    <col min="3091" max="3328" width="9" style="132"/>
    <col min="3329" max="3329" width="5" style="132" customWidth="1"/>
    <col min="3330" max="3330" width="8.625" style="132" customWidth="1"/>
    <col min="3331" max="3331" width="6.75" style="132" customWidth="1"/>
    <col min="3332" max="3332" width="10.5" style="132" customWidth="1"/>
    <col min="3333" max="3344" width="8.125" style="132" customWidth="1"/>
    <col min="3345" max="3345" width="10.375" style="132" customWidth="1"/>
    <col min="3346" max="3346" width="5.875" style="132" customWidth="1"/>
    <col min="3347" max="3584" width="9" style="132"/>
    <col min="3585" max="3585" width="5" style="132" customWidth="1"/>
    <col min="3586" max="3586" width="8.625" style="132" customWidth="1"/>
    <col min="3587" max="3587" width="6.75" style="132" customWidth="1"/>
    <col min="3588" max="3588" width="10.5" style="132" customWidth="1"/>
    <col min="3589" max="3600" width="8.125" style="132" customWidth="1"/>
    <col min="3601" max="3601" width="10.375" style="132" customWidth="1"/>
    <col min="3602" max="3602" width="5.875" style="132" customWidth="1"/>
    <col min="3603" max="3840" width="9" style="132"/>
    <col min="3841" max="3841" width="5" style="132" customWidth="1"/>
    <col min="3842" max="3842" width="8.625" style="132" customWidth="1"/>
    <col min="3843" max="3843" width="6.75" style="132" customWidth="1"/>
    <col min="3844" max="3844" width="10.5" style="132" customWidth="1"/>
    <col min="3845" max="3856" width="8.125" style="132" customWidth="1"/>
    <col min="3857" max="3857" width="10.375" style="132" customWidth="1"/>
    <col min="3858" max="3858" width="5.875" style="132" customWidth="1"/>
    <col min="3859" max="4096" width="9" style="132"/>
    <col min="4097" max="4097" width="5" style="132" customWidth="1"/>
    <col min="4098" max="4098" width="8.625" style="132" customWidth="1"/>
    <col min="4099" max="4099" width="6.75" style="132" customWidth="1"/>
    <col min="4100" max="4100" width="10.5" style="132" customWidth="1"/>
    <col min="4101" max="4112" width="8.125" style="132" customWidth="1"/>
    <col min="4113" max="4113" width="10.375" style="132" customWidth="1"/>
    <col min="4114" max="4114" width="5.875" style="132" customWidth="1"/>
    <col min="4115" max="4352" width="9" style="132"/>
    <col min="4353" max="4353" width="5" style="132" customWidth="1"/>
    <col min="4354" max="4354" width="8.625" style="132" customWidth="1"/>
    <col min="4355" max="4355" width="6.75" style="132" customWidth="1"/>
    <col min="4356" max="4356" width="10.5" style="132" customWidth="1"/>
    <col min="4357" max="4368" width="8.125" style="132" customWidth="1"/>
    <col min="4369" max="4369" width="10.375" style="132" customWidth="1"/>
    <col min="4370" max="4370" width="5.875" style="132" customWidth="1"/>
    <col min="4371" max="4608" width="9" style="132"/>
    <col min="4609" max="4609" width="5" style="132" customWidth="1"/>
    <col min="4610" max="4610" width="8.625" style="132" customWidth="1"/>
    <col min="4611" max="4611" width="6.75" style="132" customWidth="1"/>
    <col min="4612" max="4612" width="10.5" style="132" customWidth="1"/>
    <col min="4613" max="4624" width="8.125" style="132" customWidth="1"/>
    <col min="4625" max="4625" width="10.375" style="132" customWidth="1"/>
    <col min="4626" max="4626" width="5.875" style="132" customWidth="1"/>
    <col min="4627" max="4864" width="9" style="132"/>
    <col min="4865" max="4865" width="5" style="132" customWidth="1"/>
    <col min="4866" max="4866" width="8.625" style="132" customWidth="1"/>
    <col min="4867" max="4867" width="6.75" style="132" customWidth="1"/>
    <col min="4868" max="4868" width="10.5" style="132" customWidth="1"/>
    <col min="4869" max="4880" width="8.125" style="132" customWidth="1"/>
    <col min="4881" max="4881" width="10.375" style="132" customWidth="1"/>
    <col min="4882" max="4882" width="5.875" style="132" customWidth="1"/>
    <col min="4883" max="5120" width="9" style="132"/>
    <col min="5121" max="5121" width="5" style="132" customWidth="1"/>
    <col min="5122" max="5122" width="8.625" style="132" customWidth="1"/>
    <col min="5123" max="5123" width="6.75" style="132" customWidth="1"/>
    <col min="5124" max="5124" width="10.5" style="132" customWidth="1"/>
    <col min="5125" max="5136" width="8.125" style="132" customWidth="1"/>
    <col min="5137" max="5137" width="10.375" style="132" customWidth="1"/>
    <col min="5138" max="5138" width="5.875" style="132" customWidth="1"/>
    <col min="5139" max="5376" width="9" style="132"/>
    <col min="5377" max="5377" width="5" style="132" customWidth="1"/>
    <col min="5378" max="5378" width="8.625" style="132" customWidth="1"/>
    <col min="5379" max="5379" width="6.75" style="132" customWidth="1"/>
    <col min="5380" max="5380" width="10.5" style="132" customWidth="1"/>
    <col min="5381" max="5392" width="8.125" style="132" customWidth="1"/>
    <col min="5393" max="5393" width="10.375" style="132" customWidth="1"/>
    <col min="5394" max="5394" width="5.875" style="132" customWidth="1"/>
    <col min="5395" max="5632" width="9" style="132"/>
    <col min="5633" max="5633" width="5" style="132" customWidth="1"/>
    <col min="5634" max="5634" width="8.625" style="132" customWidth="1"/>
    <col min="5635" max="5635" width="6.75" style="132" customWidth="1"/>
    <col min="5636" max="5636" width="10.5" style="132" customWidth="1"/>
    <col min="5637" max="5648" width="8.125" style="132" customWidth="1"/>
    <col min="5649" max="5649" width="10.375" style="132" customWidth="1"/>
    <col min="5650" max="5650" width="5.875" style="132" customWidth="1"/>
    <col min="5651" max="5888" width="9" style="132"/>
    <col min="5889" max="5889" width="5" style="132" customWidth="1"/>
    <col min="5890" max="5890" width="8.625" style="132" customWidth="1"/>
    <col min="5891" max="5891" width="6.75" style="132" customWidth="1"/>
    <col min="5892" max="5892" width="10.5" style="132" customWidth="1"/>
    <col min="5893" max="5904" width="8.125" style="132" customWidth="1"/>
    <col min="5905" max="5905" width="10.375" style="132" customWidth="1"/>
    <col min="5906" max="5906" width="5.875" style="132" customWidth="1"/>
    <col min="5907" max="6144" width="9" style="132"/>
    <col min="6145" max="6145" width="5" style="132" customWidth="1"/>
    <col min="6146" max="6146" width="8.625" style="132" customWidth="1"/>
    <col min="6147" max="6147" width="6.75" style="132" customWidth="1"/>
    <col min="6148" max="6148" width="10.5" style="132" customWidth="1"/>
    <col min="6149" max="6160" width="8.125" style="132" customWidth="1"/>
    <col min="6161" max="6161" width="10.375" style="132" customWidth="1"/>
    <col min="6162" max="6162" width="5.875" style="132" customWidth="1"/>
    <col min="6163" max="6400" width="9" style="132"/>
    <col min="6401" max="6401" width="5" style="132" customWidth="1"/>
    <col min="6402" max="6402" width="8.625" style="132" customWidth="1"/>
    <col min="6403" max="6403" width="6.75" style="132" customWidth="1"/>
    <col min="6404" max="6404" width="10.5" style="132" customWidth="1"/>
    <col min="6405" max="6416" width="8.125" style="132" customWidth="1"/>
    <col min="6417" max="6417" width="10.375" style="132" customWidth="1"/>
    <col min="6418" max="6418" width="5.875" style="132" customWidth="1"/>
    <col min="6419" max="6656" width="9" style="132"/>
    <col min="6657" max="6657" width="5" style="132" customWidth="1"/>
    <col min="6658" max="6658" width="8.625" style="132" customWidth="1"/>
    <col min="6659" max="6659" width="6.75" style="132" customWidth="1"/>
    <col min="6660" max="6660" width="10.5" style="132" customWidth="1"/>
    <col min="6661" max="6672" width="8.125" style="132" customWidth="1"/>
    <col min="6673" max="6673" width="10.375" style="132" customWidth="1"/>
    <col min="6674" max="6674" width="5.875" style="132" customWidth="1"/>
    <col min="6675" max="6912" width="9" style="132"/>
    <col min="6913" max="6913" width="5" style="132" customWidth="1"/>
    <col min="6914" max="6914" width="8.625" style="132" customWidth="1"/>
    <col min="6915" max="6915" width="6.75" style="132" customWidth="1"/>
    <col min="6916" max="6916" width="10.5" style="132" customWidth="1"/>
    <col min="6917" max="6928" width="8.125" style="132" customWidth="1"/>
    <col min="6929" max="6929" width="10.375" style="132" customWidth="1"/>
    <col min="6930" max="6930" width="5.875" style="132" customWidth="1"/>
    <col min="6931" max="7168" width="9" style="132"/>
    <col min="7169" max="7169" width="5" style="132" customWidth="1"/>
    <col min="7170" max="7170" width="8.625" style="132" customWidth="1"/>
    <col min="7171" max="7171" width="6.75" style="132" customWidth="1"/>
    <col min="7172" max="7172" width="10.5" style="132" customWidth="1"/>
    <col min="7173" max="7184" width="8.125" style="132" customWidth="1"/>
    <col min="7185" max="7185" width="10.375" style="132" customWidth="1"/>
    <col min="7186" max="7186" width="5.875" style="132" customWidth="1"/>
    <col min="7187" max="7424" width="9" style="132"/>
    <col min="7425" max="7425" width="5" style="132" customWidth="1"/>
    <col min="7426" max="7426" width="8.625" style="132" customWidth="1"/>
    <col min="7427" max="7427" width="6.75" style="132" customWidth="1"/>
    <col min="7428" max="7428" width="10.5" style="132" customWidth="1"/>
    <col min="7429" max="7440" width="8.125" style="132" customWidth="1"/>
    <col min="7441" max="7441" width="10.375" style="132" customWidth="1"/>
    <col min="7442" max="7442" width="5.875" style="132" customWidth="1"/>
    <col min="7443" max="7680" width="9" style="132"/>
    <col min="7681" max="7681" width="5" style="132" customWidth="1"/>
    <col min="7682" max="7682" width="8.625" style="132" customWidth="1"/>
    <col min="7683" max="7683" width="6.75" style="132" customWidth="1"/>
    <col min="7684" max="7684" width="10.5" style="132" customWidth="1"/>
    <col min="7685" max="7696" width="8.125" style="132" customWidth="1"/>
    <col min="7697" max="7697" width="10.375" style="132" customWidth="1"/>
    <col min="7698" max="7698" width="5.875" style="132" customWidth="1"/>
    <col min="7699" max="7936" width="9" style="132"/>
    <col min="7937" max="7937" width="5" style="132" customWidth="1"/>
    <col min="7938" max="7938" width="8.625" style="132" customWidth="1"/>
    <col min="7939" max="7939" width="6.75" style="132" customWidth="1"/>
    <col min="7940" max="7940" width="10.5" style="132" customWidth="1"/>
    <col min="7941" max="7952" width="8.125" style="132" customWidth="1"/>
    <col min="7953" max="7953" width="10.375" style="132" customWidth="1"/>
    <col min="7954" max="7954" width="5.875" style="132" customWidth="1"/>
    <col min="7955" max="8192" width="9" style="132"/>
    <col min="8193" max="8193" width="5" style="132" customWidth="1"/>
    <col min="8194" max="8194" width="8.625" style="132" customWidth="1"/>
    <col min="8195" max="8195" width="6.75" style="132" customWidth="1"/>
    <col min="8196" max="8196" width="10.5" style="132" customWidth="1"/>
    <col min="8197" max="8208" width="8.125" style="132" customWidth="1"/>
    <col min="8209" max="8209" width="10.375" style="132" customWidth="1"/>
    <col min="8210" max="8210" width="5.875" style="132" customWidth="1"/>
    <col min="8211" max="8448" width="9" style="132"/>
    <col min="8449" max="8449" width="5" style="132" customWidth="1"/>
    <col min="8450" max="8450" width="8.625" style="132" customWidth="1"/>
    <col min="8451" max="8451" width="6.75" style="132" customWidth="1"/>
    <col min="8452" max="8452" width="10.5" style="132" customWidth="1"/>
    <col min="8453" max="8464" width="8.125" style="132" customWidth="1"/>
    <col min="8465" max="8465" width="10.375" style="132" customWidth="1"/>
    <col min="8466" max="8466" width="5.875" style="132" customWidth="1"/>
    <col min="8467" max="8704" width="9" style="132"/>
    <col min="8705" max="8705" width="5" style="132" customWidth="1"/>
    <col min="8706" max="8706" width="8.625" style="132" customWidth="1"/>
    <col min="8707" max="8707" width="6.75" style="132" customWidth="1"/>
    <col min="8708" max="8708" width="10.5" style="132" customWidth="1"/>
    <col min="8709" max="8720" width="8.125" style="132" customWidth="1"/>
    <col min="8721" max="8721" width="10.375" style="132" customWidth="1"/>
    <col min="8722" max="8722" width="5.875" style="132" customWidth="1"/>
    <col min="8723" max="8960" width="9" style="132"/>
    <col min="8961" max="8961" width="5" style="132" customWidth="1"/>
    <col min="8962" max="8962" width="8.625" style="132" customWidth="1"/>
    <col min="8963" max="8963" width="6.75" style="132" customWidth="1"/>
    <col min="8964" max="8964" width="10.5" style="132" customWidth="1"/>
    <col min="8965" max="8976" width="8.125" style="132" customWidth="1"/>
    <col min="8977" max="8977" width="10.375" style="132" customWidth="1"/>
    <col min="8978" max="8978" width="5.875" style="132" customWidth="1"/>
    <col min="8979" max="9216" width="9" style="132"/>
    <col min="9217" max="9217" width="5" style="132" customWidth="1"/>
    <col min="9218" max="9218" width="8.625" style="132" customWidth="1"/>
    <col min="9219" max="9219" width="6.75" style="132" customWidth="1"/>
    <col min="9220" max="9220" width="10.5" style="132" customWidth="1"/>
    <col min="9221" max="9232" width="8.125" style="132" customWidth="1"/>
    <col min="9233" max="9233" width="10.375" style="132" customWidth="1"/>
    <col min="9234" max="9234" width="5.875" style="132" customWidth="1"/>
    <col min="9235" max="9472" width="9" style="132"/>
    <col min="9473" max="9473" width="5" style="132" customWidth="1"/>
    <col min="9474" max="9474" width="8.625" style="132" customWidth="1"/>
    <col min="9475" max="9475" width="6.75" style="132" customWidth="1"/>
    <col min="9476" max="9476" width="10.5" style="132" customWidth="1"/>
    <col min="9477" max="9488" width="8.125" style="132" customWidth="1"/>
    <col min="9489" max="9489" width="10.375" style="132" customWidth="1"/>
    <col min="9490" max="9490" width="5.875" style="132" customWidth="1"/>
    <col min="9491" max="9728" width="9" style="132"/>
    <col min="9729" max="9729" width="5" style="132" customWidth="1"/>
    <col min="9730" max="9730" width="8.625" style="132" customWidth="1"/>
    <col min="9731" max="9731" width="6.75" style="132" customWidth="1"/>
    <col min="9732" max="9732" width="10.5" style="132" customWidth="1"/>
    <col min="9733" max="9744" width="8.125" style="132" customWidth="1"/>
    <col min="9745" max="9745" width="10.375" style="132" customWidth="1"/>
    <col min="9746" max="9746" width="5.875" style="132" customWidth="1"/>
    <col min="9747" max="9984" width="9" style="132"/>
    <col min="9985" max="9985" width="5" style="132" customWidth="1"/>
    <col min="9986" max="9986" width="8.625" style="132" customWidth="1"/>
    <col min="9987" max="9987" width="6.75" style="132" customWidth="1"/>
    <col min="9988" max="9988" width="10.5" style="132" customWidth="1"/>
    <col min="9989" max="10000" width="8.125" style="132" customWidth="1"/>
    <col min="10001" max="10001" width="10.375" style="132" customWidth="1"/>
    <col min="10002" max="10002" width="5.875" style="132" customWidth="1"/>
    <col min="10003" max="10240" width="9" style="132"/>
    <col min="10241" max="10241" width="5" style="132" customWidth="1"/>
    <col min="10242" max="10242" width="8.625" style="132" customWidth="1"/>
    <col min="10243" max="10243" width="6.75" style="132" customWidth="1"/>
    <col min="10244" max="10244" width="10.5" style="132" customWidth="1"/>
    <col min="10245" max="10256" width="8.125" style="132" customWidth="1"/>
    <col min="10257" max="10257" width="10.375" style="132" customWidth="1"/>
    <col min="10258" max="10258" width="5.875" style="132" customWidth="1"/>
    <col min="10259" max="10496" width="9" style="132"/>
    <col min="10497" max="10497" width="5" style="132" customWidth="1"/>
    <col min="10498" max="10498" width="8.625" style="132" customWidth="1"/>
    <col min="10499" max="10499" width="6.75" style="132" customWidth="1"/>
    <col min="10500" max="10500" width="10.5" style="132" customWidth="1"/>
    <col min="10501" max="10512" width="8.125" style="132" customWidth="1"/>
    <col min="10513" max="10513" width="10.375" style="132" customWidth="1"/>
    <col min="10514" max="10514" width="5.875" style="132" customWidth="1"/>
    <col min="10515" max="10752" width="9" style="132"/>
    <col min="10753" max="10753" width="5" style="132" customWidth="1"/>
    <col min="10754" max="10754" width="8.625" style="132" customWidth="1"/>
    <col min="10755" max="10755" width="6.75" style="132" customWidth="1"/>
    <col min="10756" max="10756" width="10.5" style="132" customWidth="1"/>
    <col min="10757" max="10768" width="8.125" style="132" customWidth="1"/>
    <col min="10769" max="10769" width="10.375" style="132" customWidth="1"/>
    <col min="10770" max="10770" width="5.875" style="132" customWidth="1"/>
    <col min="10771" max="11008" width="9" style="132"/>
    <col min="11009" max="11009" width="5" style="132" customWidth="1"/>
    <col min="11010" max="11010" width="8.625" style="132" customWidth="1"/>
    <col min="11011" max="11011" width="6.75" style="132" customWidth="1"/>
    <col min="11012" max="11012" width="10.5" style="132" customWidth="1"/>
    <col min="11013" max="11024" width="8.125" style="132" customWidth="1"/>
    <col min="11025" max="11025" width="10.375" style="132" customWidth="1"/>
    <col min="11026" max="11026" width="5.875" style="132" customWidth="1"/>
    <col min="11027" max="11264" width="9" style="132"/>
    <col min="11265" max="11265" width="5" style="132" customWidth="1"/>
    <col min="11266" max="11266" width="8.625" style="132" customWidth="1"/>
    <col min="11267" max="11267" width="6.75" style="132" customWidth="1"/>
    <col min="11268" max="11268" width="10.5" style="132" customWidth="1"/>
    <col min="11269" max="11280" width="8.125" style="132" customWidth="1"/>
    <col min="11281" max="11281" width="10.375" style="132" customWidth="1"/>
    <col min="11282" max="11282" width="5.875" style="132" customWidth="1"/>
    <col min="11283" max="11520" width="9" style="132"/>
    <col min="11521" max="11521" width="5" style="132" customWidth="1"/>
    <col min="11522" max="11522" width="8.625" style="132" customWidth="1"/>
    <col min="11523" max="11523" width="6.75" style="132" customWidth="1"/>
    <col min="11524" max="11524" width="10.5" style="132" customWidth="1"/>
    <col min="11525" max="11536" width="8.125" style="132" customWidth="1"/>
    <col min="11537" max="11537" width="10.375" style="132" customWidth="1"/>
    <col min="11538" max="11538" width="5.875" style="132" customWidth="1"/>
    <col min="11539" max="11776" width="9" style="132"/>
    <col min="11777" max="11777" width="5" style="132" customWidth="1"/>
    <col min="11778" max="11778" width="8.625" style="132" customWidth="1"/>
    <col min="11779" max="11779" width="6.75" style="132" customWidth="1"/>
    <col min="11780" max="11780" width="10.5" style="132" customWidth="1"/>
    <col min="11781" max="11792" width="8.125" style="132" customWidth="1"/>
    <col min="11793" max="11793" width="10.375" style="132" customWidth="1"/>
    <col min="11794" max="11794" width="5.875" style="132" customWidth="1"/>
    <col min="11795" max="12032" width="9" style="132"/>
    <col min="12033" max="12033" width="5" style="132" customWidth="1"/>
    <col min="12034" max="12034" width="8.625" style="132" customWidth="1"/>
    <col min="12035" max="12035" width="6.75" style="132" customWidth="1"/>
    <col min="12036" max="12036" width="10.5" style="132" customWidth="1"/>
    <col min="12037" max="12048" width="8.125" style="132" customWidth="1"/>
    <col min="12049" max="12049" width="10.375" style="132" customWidth="1"/>
    <col min="12050" max="12050" width="5.875" style="132" customWidth="1"/>
    <col min="12051" max="12288" width="9" style="132"/>
    <col min="12289" max="12289" width="5" style="132" customWidth="1"/>
    <col min="12290" max="12290" width="8.625" style="132" customWidth="1"/>
    <col min="12291" max="12291" width="6.75" style="132" customWidth="1"/>
    <col min="12292" max="12292" width="10.5" style="132" customWidth="1"/>
    <col min="12293" max="12304" width="8.125" style="132" customWidth="1"/>
    <col min="12305" max="12305" width="10.375" style="132" customWidth="1"/>
    <col min="12306" max="12306" width="5.875" style="132" customWidth="1"/>
    <col min="12307" max="12544" width="9" style="132"/>
    <col min="12545" max="12545" width="5" style="132" customWidth="1"/>
    <col min="12546" max="12546" width="8.625" style="132" customWidth="1"/>
    <col min="12547" max="12547" width="6.75" style="132" customWidth="1"/>
    <col min="12548" max="12548" width="10.5" style="132" customWidth="1"/>
    <col min="12549" max="12560" width="8.125" style="132" customWidth="1"/>
    <col min="12561" max="12561" width="10.375" style="132" customWidth="1"/>
    <col min="12562" max="12562" width="5.875" style="132" customWidth="1"/>
    <col min="12563" max="12800" width="9" style="132"/>
    <col min="12801" max="12801" width="5" style="132" customWidth="1"/>
    <col min="12802" max="12802" width="8.625" style="132" customWidth="1"/>
    <col min="12803" max="12803" width="6.75" style="132" customWidth="1"/>
    <col min="12804" max="12804" width="10.5" style="132" customWidth="1"/>
    <col min="12805" max="12816" width="8.125" style="132" customWidth="1"/>
    <col min="12817" max="12817" width="10.375" style="132" customWidth="1"/>
    <col min="12818" max="12818" width="5.875" style="132" customWidth="1"/>
    <col min="12819" max="13056" width="9" style="132"/>
    <col min="13057" max="13057" width="5" style="132" customWidth="1"/>
    <col min="13058" max="13058" width="8.625" style="132" customWidth="1"/>
    <col min="13059" max="13059" width="6.75" style="132" customWidth="1"/>
    <col min="13060" max="13060" width="10.5" style="132" customWidth="1"/>
    <col min="13061" max="13072" width="8.125" style="132" customWidth="1"/>
    <col min="13073" max="13073" width="10.375" style="132" customWidth="1"/>
    <col min="13074" max="13074" width="5.875" style="132" customWidth="1"/>
    <col min="13075" max="13312" width="9" style="132"/>
    <col min="13313" max="13313" width="5" style="132" customWidth="1"/>
    <col min="13314" max="13314" width="8.625" style="132" customWidth="1"/>
    <col min="13315" max="13315" width="6.75" style="132" customWidth="1"/>
    <col min="13316" max="13316" width="10.5" style="132" customWidth="1"/>
    <col min="13317" max="13328" width="8.125" style="132" customWidth="1"/>
    <col min="13329" max="13329" width="10.375" style="132" customWidth="1"/>
    <col min="13330" max="13330" width="5.875" style="132" customWidth="1"/>
    <col min="13331" max="13568" width="9" style="132"/>
    <col min="13569" max="13569" width="5" style="132" customWidth="1"/>
    <col min="13570" max="13570" width="8.625" style="132" customWidth="1"/>
    <col min="13571" max="13571" width="6.75" style="132" customWidth="1"/>
    <col min="13572" max="13572" width="10.5" style="132" customWidth="1"/>
    <col min="13573" max="13584" width="8.125" style="132" customWidth="1"/>
    <col min="13585" max="13585" width="10.375" style="132" customWidth="1"/>
    <col min="13586" max="13586" width="5.875" style="132" customWidth="1"/>
    <col min="13587" max="13824" width="9" style="132"/>
    <col min="13825" max="13825" width="5" style="132" customWidth="1"/>
    <col min="13826" max="13826" width="8.625" style="132" customWidth="1"/>
    <col min="13827" max="13827" width="6.75" style="132" customWidth="1"/>
    <col min="13828" max="13828" width="10.5" style="132" customWidth="1"/>
    <col min="13829" max="13840" width="8.125" style="132" customWidth="1"/>
    <col min="13841" max="13841" width="10.375" style="132" customWidth="1"/>
    <col min="13842" max="13842" width="5.875" style="132" customWidth="1"/>
    <col min="13843" max="14080" width="9" style="132"/>
    <col min="14081" max="14081" width="5" style="132" customWidth="1"/>
    <col min="14082" max="14082" width="8.625" style="132" customWidth="1"/>
    <col min="14083" max="14083" width="6.75" style="132" customWidth="1"/>
    <col min="14084" max="14084" width="10.5" style="132" customWidth="1"/>
    <col min="14085" max="14096" width="8.125" style="132" customWidth="1"/>
    <col min="14097" max="14097" width="10.375" style="132" customWidth="1"/>
    <col min="14098" max="14098" width="5.875" style="132" customWidth="1"/>
    <col min="14099" max="14336" width="9" style="132"/>
    <col min="14337" max="14337" width="5" style="132" customWidth="1"/>
    <col min="14338" max="14338" width="8.625" style="132" customWidth="1"/>
    <col min="14339" max="14339" width="6.75" style="132" customWidth="1"/>
    <col min="14340" max="14340" width="10.5" style="132" customWidth="1"/>
    <col min="14341" max="14352" width="8.125" style="132" customWidth="1"/>
    <col min="14353" max="14353" width="10.375" style="132" customWidth="1"/>
    <col min="14354" max="14354" width="5.875" style="132" customWidth="1"/>
    <col min="14355" max="14592" width="9" style="132"/>
    <col min="14593" max="14593" width="5" style="132" customWidth="1"/>
    <col min="14594" max="14594" width="8.625" style="132" customWidth="1"/>
    <col min="14595" max="14595" width="6.75" style="132" customWidth="1"/>
    <col min="14596" max="14596" width="10.5" style="132" customWidth="1"/>
    <col min="14597" max="14608" width="8.125" style="132" customWidth="1"/>
    <col min="14609" max="14609" width="10.375" style="132" customWidth="1"/>
    <col min="14610" max="14610" width="5.875" style="132" customWidth="1"/>
    <col min="14611" max="14848" width="9" style="132"/>
    <col min="14849" max="14849" width="5" style="132" customWidth="1"/>
    <col min="14850" max="14850" width="8.625" style="132" customWidth="1"/>
    <col min="14851" max="14851" width="6.75" style="132" customWidth="1"/>
    <col min="14852" max="14852" width="10.5" style="132" customWidth="1"/>
    <col min="14853" max="14864" width="8.125" style="132" customWidth="1"/>
    <col min="14865" max="14865" width="10.375" style="132" customWidth="1"/>
    <col min="14866" max="14866" width="5.875" style="132" customWidth="1"/>
    <col min="14867" max="15104" width="9" style="132"/>
    <col min="15105" max="15105" width="5" style="132" customWidth="1"/>
    <col min="15106" max="15106" width="8.625" style="132" customWidth="1"/>
    <col min="15107" max="15107" width="6.75" style="132" customWidth="1"/>
    <col min="15108" max="15108" width="10.5" style="132" customWidth="1"/>
    <col min="15109" max="15120" width="8.125" style="132" customWidth="1"/>
    <col min="15121" max="15121" width="10.375" style="132" customWidth="1"/>
    <col min="15122" max="15122" width="5.875" style="132" customWidth="1"/>
    <col min="15123" max="15360" width="9" style="132"/>
    <col min="15361" max="15361" width="5" style="132" customWidth="1"/>
    <col min="15362" max="15362" width="8.625" style="132" customWidth="1"/>
    <col min="15363" max="15363" width="6.75" style="132" customWidth="1"/>
    <col min="15364" max="15364" width="10.5" style="132" customWidth="1"/>
    <col min="15365" max="15376" width="8.125" style="132" customWidth="1"/>
    <col min="15377" max="15377" width="10.375" style="132" customWidth="1"/>
    <col min="15378" max="15378" width="5.875" style="132" customWidth="1"/>
    <col min="15379" max="15616" width="9" style="132"/>
    <col min="15617" max="15617" width="5" style="132" customWidth="1"/>
    <col min="15618" max="15618" width="8.625" style="132" customWidth="1"/>
    <col min="15619" max="15619" width="6.75" style="132" customWidth="1"/>
    <col min="15620" max="15620" width="10.5" style="132" customWidth="1"/>
    <col min="15621" max="15632" width="8.125" style="132" customWidth="1"/>
    <col min="15633" max="15633" width="10.375" style="132" customWidth="1"/>
    <col min="15634" max="15634" width="5.875" style="132" customWidth="1"/>
    <col min="15635" max="15872" width="9" style="132"/>
    <col min="15873" max="15873" width="5" style="132" customWidth="1"/>
    <col min="15874" max="15874" width="8.625" style="132" customWidth="1"/>
    <col min="15875" max="15875" width="6.75" style="132" customWidth="1"/>
    <col min="15876" max="15876" width="10.5" style="132" customWidth="1"/>
    <col min="15877" max="15888" width="8.125" style="132" customWidth="1"/>
    <col min="15889" max="15889" width="10.375" style="132" customWidth="1"/>
    <col min="15890" max="15890" width="5.875" style="132" customWidth="1"/>
    <col min="15891" max="16128" width="9" style="132"/>
    <col min="16129" max="16129" width="5" style="132" customWidth="1"/>
    <col min="16130" max="16130" width="8.625" style="132" customWidth="1"/>
    <col min="16131" max="16131" width="6.75" style="132" customWidth="1"/>
    <col min="16132" max="16132" width="10.5" style="132" customWidth="1"/>
    <col min="16133" max="16144" width="8.125" style="132" customWidth="1"/>
    <col min="16145" max="16145" width="10.375" style="132" customWidth="1"/>
    <col min="16146" max="16146" width="5.875" style="132" customWidth="1"/>
    <col min="16147" max="16384" width="9" style="132"/>
  </cols>
  <sheetData>
    <row r="1" spans="1:19" customFormat="1" ht="17.25">
      <c r="A1" s="193"/>
      <c r="B1" s="194" t="s">
        <v>186</v>
      </c>
      <c r="C1" s="193"/>
      <c r="D1" s="193"/>
      <c r="E1" s="193"/>
      <c r="F1" s="193"/>
      <c r="G1" s="193"/>
      <c r="H1" s="193"/>
      <c r="I1" s="193"/>
      <c r="J1" s="193"/>
      <c r="K1" s="193"/>
      <c r="L1" s="193"/>
      <c r="M1" s="193"/>
      <c r="N1" s="193"/>
      <c r="O1" s="193"/>
      <c r="P1" s="193"/>
      <c r="Q1" s="193"/>
      <c r="R1" s="193"/>
    </row>
    <row r="2" spans="1:19" ht="16.5" customHeight="1">
      <c r="B2" s="192"/>
      <c r="D2" s="191"/>
      <c r="E2" s="191"/>
      <c r="F2" s="191"/>
      <c r="G2" s="191"/>
      <c r="H2" s="191"/>
      <c r="I2" s="191"/>
      <c r="J2" s="191"/>
      <c r="K2" s="191"/>
      <c r="L2" s="191"/>
      <c r="M2" s="191"/>
      <c r="N2" s="191"/>
      <c r="O2" s="191"/>
      <c r="P2" s="191"/>
      <c r="Q2" s="191" t="s">
        <v>185</v>
      </c>
      <c r="R2" s="190"/>
    </row>
    <row r="3" spans="1:19" ht="16.5" customHeight="1">
      <c r="B3" s="155"/>
      <c r="C3" s="155" t="s">
        <v>172</v>
      </c>
      <c r="D3" s="189"/>
      <c r="E3" s="188" t="s">
        <v>184</v>
      </c>
      <c r="F3" s="186"/>
      <c r="G3" s="186"/>
      <c r="H3" s="186"/>
      <c r="I3" s="186"/>
      <c r="J3" s="186"/>
      <c r="K3" s="186"/>
      <c r="L3" s="186"/>
      <c r="M3" s="187"/>
      <c r="N3" s="186"/>
      <c r="O3" s="186"/>
      <c r="P3" s="185"/>
      <c r="Q3" s="155"/>
      <c r="R3" s="155"/>
    </row>
    <row r="4" spans="1:19" ht="16.5" customHeight="1">
      <c r="B4" s="141" t="s">
        <v>183</v>
      </c>
      <c r="C4" s="141" t="s">
        <v>182</v>
      </c>
      <c r="D4" s="184" t="s">
        <v>181</v>
      </c>
      <c r="E4" s="183" t="s">
        <v>121</v>
      </c>
      <c r="F4" s="182" t="s">
        <v>123</v>
      </c>
      <c r="G4" s="182" t="s">
        <v>124</v>
      </c>
      <c r="H4" s="182" t="s">
        <v>125</v>
      </c>
      <c r="I4" s="182" t="s">
        <v>126</v>
      </c>
      <c r="J4" s="182" t="s">
        <v>128</v>
      </c>
      <c r="K4" s="182" t="s">
        <v>130</v>
      </c>
      <c r="L4" s="182" t="s">
        <v>131</v>
      </c>
      <c r="M4" s="182" t="s">
        <v>132</v>
      </c>
      <c r="N4" s="182" t="s">
        <v>180</v>
      </c>
      <c r="O4" s="182" t="s">
        <v>179</v>
      </c>
      <c r="P4" s="181" t="s">
        <v>178</v>
      </c>
      <c r="Q4" s="180" t="s">
        <v>177</v>
      </c>
      <c r="R4" s="180" t="s">
        <v>176</v>
      </c>
    </row>
    <row r="5" spans="1:19" ht="16.5" customHeight="1">
      <c r="B5" s="155"/>
      <c r="C5" s="154" t="s">
        <v>172</v>
      </c>
      <c r="D5" s="179">
        <v>11555000</v>
      </c>
      <c r="E5" s="153">
        <v>1045100</v>
      </c>
      <c r="F5" s="152">
        <v>613600</v>
      </c>
      <c r="G5" s="152">
        <v>1018200</v>
      </c>
      <c r="H5" s="152">
        <v>1096000</v>
      </c>
      <c r="I5" s="152">
        <v>1093400</v>
      </c>
      <c r="J5" s="152">
        <v>776200</v>
      </c>
      <c r="K5" s="152">
        <v>813000</v>
      </c>
      <c r="L5" s="152">
        <v>1423000</v>
      </c>
      <c r="M5" s="152">
        <v>838300</v>
      </c>
      <c r="N5" s="152">
        <v>1030200</v>
      </c>
      <c r="O5" s="152">
        <v>1200700</v>
      </c>
      <c r="P5" s="162">
        <v>607300</v>
      </c>
      <c r="Q5" s="150">
        <v>11847900</v>
      </c>
      <c r="R5" s="149">
        <v>0.97527831936461318</v>
      </c>
    </row>
    <row r="6" spans="1:19" ht="16.5" customHeight="1">
      <c r="A6" s="178"/>
      <c r="B6" s="148" t="s">
        <v>175</v>
      </c>
      <c r="C6" s="147" t="s">
        <v>170</v>
      </c>
      <c r="D6" s="143">
        <v>1348100</v>
      </c>
      <c r="E6" s="161">
        <v>85500</v>
      </c>
      <c r="F6" s="145">
        <v>84500</v>
      </c>
      <c r="G6" s="145">
        <v>114600</v>
      </c>
      <c r="H6" s="145">
        <v>129800</v>
      </c>
      <c r="I6" s="145">
        <v>130700</v>
      </c>
      <c r="J6" s="145">
        <v>101500</v>
      </c>
      <c r="K6" s="145">
        <v>107300</v>
      </c>
      <c r="L6" s="145">
        <v>145600</v>
      </c>
      <c r="M6" s="145">
        <v>102800</v>
      </c>
      <c r="N6" s="145">
        <v>114600</v>
      </c>
      <c r="O6" s="145">
        <v>123100</v>
      </c>
      <c r="P6" s="160">
        <v>108100</v>
      </c>
      <c r="Q6" s="159">
        <v>1383200</v>
      </c>
      <c r="R6" s="142">
        <v>0.97462406015037595</v>
      </c>
    </row>
    <row r="7" spans="1:19" ht="16.5" customHeight="1">
      <c r="B7" s="141"/>
      <c r="C7" s="140" t="s">
        <v>169</v>
      </c>
      <c r="D7" s="177">
        <v>12903100</v>
      </c>
      <c r="E7" s="158">
        <v>1130600</v>
      </c>
      <c r="F7" s="138">
        <v>698100</v>
      </c>
      <c r="G7" s="138">
        <v>1132800</v>
      </c>
      <c r="H7" s="138">
        <v>1225800</v>
      </c>
      <c r="I7" s="138">
        <v>1224100</v>
      </c>
      <c r="J7" s="138">
        <v>877700</v>
      </c>
      <c r="K7" s="138">
        <v>920300</v>
      </c>
      <c r="L7" s="138">
        <v>1568600</v>
      </c>
      <c r="M7" s="138">
        <v>941100</v>
      </c>
      <c r="N7" s="138">
        <v>1144800</v>
      </c>
      <c r="O7" s="138">
        <v>1323800</v>
      </c>
      <c r="P7" s="157">
        <v>715400</v>
      </c>
      <c r="Q7" s="156">
        <v>13231100</v>
      </c>
      <c r="R7" s="135">
        <v>0.97520992207752943</v>
      </c>
      <c r="S7" s="134"/>
    </row>
    <row r="8" spans="1:19" ht="16.5" customHeight="1">
      <c r="B8" s="155"/>
      <c r="C8" s="154" t="s">
        <v>172</v>
      </c>
      <c r="D8" s="150">
        <v>6334400</v>
      </c>
      <c r="E8" s="153">
        <v>460700</v>
      </c>
      <c r="F8" s="152">
        <v>392200</v>
      </c>
      <c r="G8" s="152">
        <v>471700</v>
      </c>
      <c r="H8" s="152">
        <v>657000</v>
      </c>
      <c r="I8" s="152">
        <v>714500</v>
      </c>
      <c r="J8" s="152">
        <v>449900</v>
      </c>
      <c r="K8" s="152">
        <v>472400</v>
      </c>
      <c r="L8" s="152">
        <v>537700</v>
      </c>
      <c r="M8" s="152">
        <v>547800</v>
      </c>
      <c r="N8" s="152">
        <v>573200</v>
      </c>
      <c r="O8" s="152">
        <v>631500</v>
      </c>
      <c r="P8" s="162">
        <v>425800</v>
      </c>
      <c r="Q8" s="150">
        <v>6223500</v>
      </c>
      <c r="R8" s="149">
        <v>1.0178195549128304</v>
      </c>
      <c r="S8" s="134"/>
    </row>
    <row r="9" spans="1:19" ht="16.5" customHeight="1">
      <c r="B9" s="148" t="s">
        <v>159</v>
      </c>
      <c r="C9" s="147" t="s">
        <v>170</v>
      </c>
      <c r="D9" s="143">
        <v>562700</v>
      </c>
      <c r="E9" s="161">
        <v>37900</v>
      </c>
      <c r="F9" s="145">
        <v>39100</v>
      </c>
      <c r="G9" s="145">
        <v>48000</v>
      </c>
      <c r="H9" s="145">
        <v>53700</v>
      </c>
      <c r="I9" s="145">
        <v>53500</v>
      </c>
      <c r="J9" s="145">
        <v>41900</v>
      </c>
      <c r="K9" s="145">
        <v>46200</v>
      </c>
      <c r="L9" s="145">
        <v>60800</v>
      </c>
      <c r="M9" s="145">
        <v>43600</v>
      </c>
      <c r="N9" s="145">
        <v>43600</v>
      </c>
      <c r="O9" s="145">
        <v>52500</v>
      </c>
      <c r="P9" s="160">
        <v>41900</v>
      </c>
      <c r="Q9" s="176">
        <v>524400</v>
      </c>
      <c r="R9" s="142">
        <v>1.0730358504958046</v>
      </c>
      <c r="S9" s="134"/>
    </row>
    <row r="10" spans="1:19" ht="16.5" customHeight="1">
      <c r="B10" s="141"/>
      <c r="C10" s="140" t="s">
        <v>169</v>
      </c>
      <c r="D10" s="136">
        <v>6897100</v>
      </c>
      <c r="E10" s="158">
        <v>498600</v>
      </c>
      <c r="F10" s="138">
        <v>431300</v>
      </c>
      <c r="G10" s="138">
        <v>519700</v>
      </c>
      <c r="H10" s="138">
        <v>710700</v>
      </c>
      <c r="I10" s="138">
        <v>768000</v>
      </c>
      <c r="J10" s="138">
        <v>491800</v>
      </c>
      <c r="K10" s="138">
        <v>518600</v>
      </c>
      <c r="L10" s="138">
        <v>598500</v>
      </c>
      <c r="M10" s="138">
        <v>591400</v>
      </c>
      <c r="N10" s="138">
        <v>616800</v>
      </c>
      <c r="O10" s="138">
        <v>684000</v>
      </c>
      <c r="P10" s="157">
        <v>467700</v>
      </c>
      <c r="Q10" s="156">
        <v>6747900</v>
      </c>
      <c r="R10" s="135">
        <v>1.0221105825516086</v>
      </c>
      <c r="S10" s="134"/>
    </row>
    <row r="11" spans="1:19" ht="16.5" customHeight="1">
      <c r="B11" s="155"/>
      <c r="C11" s="154" t="s">
        <v>172</v>
      </c>
      <c r="D11" s="175">
        <v>4022600</v>
      </c>
      <c r="E11" s="174">
        <v>326600</v>
      </c>
      <c r="F11" s="173">
        <v>360200</v>
      </c>
      <c r="G11" s="173">
        <v>268200</v>
      </c>
      <c r="H11" s="173">
        <v>426800</v>
      </c>
      <c r="I11" s="173">
        <v>440800</v>
      </c>
      <c r="J11" s="173">
        <v>247100</v>
      </c>
      <c r="K11" s="173">
        <v>253500</v>
      </c>
      <c r="L11" s="173">
        <v>379700</v>
      </c>
      <c r="M11" s="173">
        <v>289900</v>
      </c>
      <c r="N11" s="173">
        <v>326300</v>
      </c>
      <c r="O11" s="173">
        <v>443400</v>
      </c>
      <c r="P11" s="172">
        <v>260100</v>
      </c>
      <c r="Q11" s="150">
        <v>3710200</v>
      </c>
      <c r="R11" s="149">
        <v>1.0842003126516091</v>
      </c>
      <c r="S11" s="134"/>
    </row>
    <row r="12" spans="1:19" ht="16.5" customHeight="1">
      <c r="B12" s="148" t="s">
        <v>174</v>
      </c>
      <c r="C12" s="147" t="s">
        <v>170</v>
      </c>
      <c r="D12" s="171">
        <v>222400</v>
      </c>
      <c r="E12" s="170">
        <v>13700</v>
      </c>
      <c r="F12" s="169">
        <v>12300</v>
      </c>
      <c r="G12" s="169">
        <v>20600</v>
      </c>
      <c r="H12" s="169">
        <v>20600</v>
      </c>
      <c r="I12" s="169">
        <v>21300</v>
      </c>
      <c r="J12" s="169">
        <v>16800</v>
      </c>
      <c r="K12" s="169">
        <v>19100</v>
      </c>
      <c r="L12" s="169">
        <v>26200</v>
      </c>
      <c r="M12" s="169">
        <v>17700</v>
      </c>
      <c r="N12" s="169">
        <v>17400</v>
      </c>
      <c r="O12" s="169">
        <v>20300</v>
      </c>
      <c r="P12" s="168">
        <v>16400</v>
      </c>
      <c r="Q12" s="167">
        <v>195200</v>
      </c>
      <c r="R12" s="142">
        <v>1.139344262295082</v>
      </c>
      <c r="S12" s="134"/>
    </row>
    <row r="13" spans="1:19" ht="16.5" customHeight="1">
      <c r="B13" s="141"/>
      <c r="C13" s="140" t="s">
        <v>169</v>
      </c>
      <c r="D13" s="166">
        <v>4245000</v>
      </c>
      <c r="E13" s="165">
        <v>340300</v>
      </c>
      <c r="F13" s="164">
        <v>372500</v>
      </c>
      <c r="G13" s="164">
        <v>288800</v>
      </c>
      <c r="H13" s="164">
        <v>447400</v>
      </c>
      <c r="I13" s="164">
        <v>462100</v>
      </c>
      <c r="J13" s="164">
        <v>263900</v>
      </c>
      <c r="K13" s="164">
        <v>272600</v>
      </c>
      <c r="L13" s="164">
        <v>405900</v>
      </c>
      <c r="M13" s="164">
        <v>307600</v>
      </c>
      <c r="N13" s="164">
        <v>343700</v>
      </c>
      <c r="O13" s="164">
        <v>463700</v>
      </c>
      <c r="P13" s="163">
        <v>276500</v>
      </c>
      <c r="Q13" s="136">
        <v>3905400</v>
      </c>
      <c r="R13" s="135">
        <v>1.0869565217391304</v>
      </c>
      <c r="S13" s="134"/>
    </row>
    <row r="14" spans="1:19" ht="16.5" customHeight="1">
      <c r="B14" s="155"/>
      <c r="C14" s="154" t="s">
        <v>172</v>
      </c>
      <c r="D14" s="150">
        <v>10461900</v>
      </c>
      <c r="E14" s="153">
        <v>790900</v>
      </c>
      <c r="F14" s="152">
        <v>553700</v>
      </c>
      <c r="G14" s="152">
        <v>910500</v>
      </c>
      <c r="H14" s="152">
        <v>1034500</v>
      </c>
      <c r="I14" s="152">
        <v>1187400</v>
      </c>
      <c r="J14" s="152">
        <v>793600</v>
      </c>
      <c r="K14" s="152">
        <v>698100</v>
      </c>
      <c r="L14" s="152">
        <v>1012700</v>
      </c>
      <c r="M14" s="152">
        <v>876200</v>
      </c>
      <c r="N14" s="152">
        <v>865000</v>
      </c>
      <c r="O14" s="152">
        <v>1118300</v>
      </c>
      <c r="P14" s="162">
        <v>621000</v>
      </c>
      <c r="Q14" s="150">
        <v>9987000</v>
      </c>
      <c r="R14" s="149">
        <v>1.0475518173625713</v>
      </c>
      <c r="S14" s="134"/>
    </row>
    <row r="15" spans="1:19" ht="16.5" customHeight="1">
      <c r="B15" s="148" t="s">
        <v>161</v>
      </c>
      <c r="C15" s="147" t="s">
        <v>170</v>
      </c>
      <c r="D15" s="143">
        <v>359700</v>
      </c>
      <c r="E15" s="161">
        <v>19900</v>
      </c>
      <c r="F15" s="145">
        <v>19600</v>
      </c>
      <c r="G15" s="145">
        <v>29900</v>
      </c>
      <c r="H15" s="145">
        <v>37000</v>
      </c>
      <c r="I15" s="145">
        <v>40500</v>
      </c>
      <c r="J15" s="145">
        <v>31100</v>
      </c>
      <c r="K15" s="145">
        <v>30200</v>
      </c>
      <c r="L15" s="145">
        <v>41300</v>
      </c>
      <c r="M15" s="145">
        <v>29400</v>
      </c>
      <c r="N15" s="145">
        <v>26200</v>
      </c>
      <c r="O15" s="145">
        <v>30400</v>
      </c>
      <c r="P15" s="160">
        <v>24200</v>
      </c>
      <c r="Q15" s="159">
        <v>354200</v>
      </c>
      <c r="R15" s="142">
        <v>1.015527950310559</v>
      </c>
      <c r="S15" s="134"/>
    </row>
    <row r="16" spans="1:19" ht="16.5" customHeight="1">
      <c r="B16" s="141"/>
      <c r="C16" s="140" t="s">
        <v>169</v>
      </c>
      <c r="D16" s="136">
        <v>10821600</v>
      </c>
      <c r="E16" s="158">
        <v>810800</v>
      </c>
      <c r="F16" s="138">
        <v>573300</v>
      </c>
      <c r="G16" s="138">
        <v>940400</v>
      </c>
      <c r="H16" s="138">
        <v>1071500</v>
      </c>
      <c r="I16" s="138">
        <v>1227900</v>
      </c>
      <c r="J16" s="138">
        <v>824700</v>
      </c>
      <c r="K16" s="138">
        <v>728300</v>
      </c>
      <c r="L16" s="138">
        <v>1054000</v>
      </c>
      <c r="M16" s="138">
        <v>905600</v>
      </c>
      <c r="N16" s="138">
        <v>891200</v>
      </c>
      <c r="O16" s="138">
        <v>1148700</v>
      </c>
      <c r="P16" s="157">
        <v>645200</v>
      </c>
      <c r="Q16" s="156">
        <v>10341200</v>
      </c>
      <c r="R16" s="135">
        <v>1.0464549568715429</v>
      </c>
      <c r="S16" s="134"/>
    </row>
    <row r="17" spans="2:19" ht="16.5" customHeight="1">
      <c r="B17" s="155"/>
      <c r="C17" s="154" t="s">
        <v>172</v>
      </c>
      <c r="D17" s="150">
        <v>5619600</v>
      </c>
      <c r="E17" s="153">
        <v>879200</v>
      </c>
      <c r="F17" s="152">
        <v>294100</v>
      </c>
      <c r="G17" s="152">
        <v>360200</v>
      </c>
      <c r="H17" s="152">
        <v>558300</v>
      </c>
      <c r="I17" s="152">
        <v>502000</v>
      </c>
      <c r="J17" s="152">
        <v>331300</v>
      </c>
      <c r="K17" s="152">
        <v>385200</v>
      </c>
      <c r="L17" s="152">
        <v>549400</v>
      </c>
      <c r="M17" s="152">
        <v>356600</v>
      </c>
      <c r="N17" s="152">
        <v>452400</v>
      </c>
      <c r="O17" s="152">
        <v>664900</v>
      </c>
      <c r="P17" s="162">
        <v>286000</v>
      </c>
      <c r="Q17" s="150">
        <v>5359800</v>
      </c>
      <c r="R17" s="149">
        <v>1.0484719579088773</v>
      </c>
      <c r="S17" s="134"/>
    </row>
    <row r="18" spans="2:19" ht="16.5" customHeight="1">
      <c r="B18" s="148" t="s">
        <v>162</v>
      </c>
      <c r="C18" s="147" t="s">
        <v>170</v>
      </c>
      <c r="D18" s="143">
        <v>463200</v>
      </c>
      <c r="E18" s="161">
        <v>29000</v>
      </c>
      <c r="F18" s="145">
        <v>29100</v>
      </c>
      <c r="G18" s="145">
        <v>37000</v>
      </c>
      <c r="H18" s="145">
        <v>46300</v>
      </c>
      <c r="I18" s="145">
        <v>40400</v>
      </c>
      <c r="J18" s="145">
        <v>33200</v>
      </c>
      <c r="K18" s="145">
        <v>39600</v>
      </c>
      <c r="L18" s="145">
        <v>50900</v>
      </c>
      <c r="M18" s="145">
        <v>36600</v>
      </c>
      <c r="N18" s="145">
        <v>38800</v>
      </c>
      <c r="O18" s="145">
        <v>47200</v>
      </c>
      <c r="P18" s="160">
        <v>35100</v>
      </c>
      <c r="Q18" s="159">
        <v>460800</v>
      </c>
      <c r="R18" s="142">
        <v>1.0052083333333333</v>
      </c>
      <c r="S18" s="134"/>
    </row>
    <row r="19" spans="2:19" ht="16.5" customHeight="1">
      <c r="B19" s="141"/>
      <c r="C19" s="140" t="s">
        <v>169</v>
      </c>
      <c r="D19" s="136">
        <v>6082800</v>
      </c>
      <c r="E19" s="158">
        <v>908200</v>
      </c>
      <c r="F19" s="138">
        <v>323200</v>
      </c>
      <c r="G19" s="138">
        <v>397200</v>
      </c>
      <c r="H19" s="138">
        <v>604600</v>
      </c>
      <c r="I19" s="138">
        <v>542400</v>
      </c>
      <c r="J19" s="138">
        <v>364500</v>
      </c>
      <c r="K19" s="138">
        <v>424800</v>
      </c>
      <c r="L19" s="138">
        <v>600300</v>
      </c>
      <c r="M19" s="138">
        <v>393200</v>
      </c>
      <c r="N19" s="138">
        <v>491200</v>
      </c>
      <c r="O19" s="138">
        <v>712100</v>
      </c>
      <c r="P19" s="157">
        <v>321100</v>
      </c>
      <c r="Q19" s="156">
        <v>5820600</v>
      </c>
      <c r="R19" s="135">
        <v>1.0450469023811979</v>
      </c>
      <c r="S19" s="134"/>
    </row>
    <row r="20" spans="2:19" ht="16.5" customHeight="1">
      <c r="B20" s="155"/>
      <c r="C20" s="154" t="s">
        <v>172</v>
      </c>
      <c r="D20" s="150">
        <v>8253500</v>
      </c>
      <c r="E20" s="153">
        <v>603000</v>
      </c>
      <c r="F20" s="152">
        <v>550100</v>
      </c>
      <c r="G20" s="152">
        <v>585800</v>
      </c>
      <c r="H20" s="152">
        <v>805800</v>
      </c>
      <c r="I20" s="152">
        <v>831100</v>
      </c>
      <c r="J20" s="152">
        <v>529900</v>
      </c>
      <c r="K20" s="152">
        <v>609200</v>
      </c>
      <c r="L20" s="152">
        <v>1163500</v>
      </c>
      <c r="M20" s="152">
        <v>691100</v>
      </c>
      <c r="N20" s="152">
        <v>692000</v>
      </c>
      <c r="O20" s="152">
        <v>770400</v>
      </c>
      <c r="P20" s="162">
        <v>421600</v>
      </c>
      <c r="Q20" s="150">
        <v>7786600</v>
      </c>
      <c r="R20" s="149">
        <v>1.0599619859759073</v>
      </c>
      <c r="S20" s="134"/>
    </row>
    <row r="21" spans="2:19" ht="16.5" customHeight="1">
      <c r="B21" s="148" t="s">
        <v>163</v>
      </c>
      <c r="C21" s="147" t="s">
        <v>170</v>
      </c>
      <c r="D21" s="143">
        <v>667200</v>
      </c>
      <c r="E21" s="161">
        <v>38800</v>
      </c>
      <c r="F21" s="145">
        <v>38300</v>
      </c>
      <c r="G21" s="145">
        <v>57200</v>
      </c>
      <c r="H21" s="145">
        <v>61200</v>
      </c>
      <c r="I21" s="145">
        <v>60600</v>
      </c>
      <c r="J21" s="145">
        <v>46800</v>
      </c>
      <c r="K21" s="145">
        <v>55000</v>
      </c>
      <c r="L21" s="145">
        <v>89800</v>
      </c>
      <c r="M21" s="145">
        <v>54900</v>
      </c>
      <c r="N21" s="145">
        <v>55900</v>
      </c>
      <c r="O21" s="145">
        <v>64800</v>
      </c>
      <c r="P21" s="160">
        <v>43900</v>
      </c>
      <c r="Q21" s="159">
        <v>656500</v>
      </c>
      <c r="R21" s="142">
        <v>1.0162985529322164</v>
      </c>
      <c r="S21" s="134"/>
    </row>
    <row r="22" spans="2:19" ht="16.5" customHeight="1">
      <c r="B22" s="141"/>
      <c r="C22" s="140" t="s">
        <v>169</v>
      </c>
      <c r="D22" s="136">
        <v>8920700</v>
      </c>
      <c r="E22" s="158">
        <v>641800</v>
      </c>
      <c r="F22" s="138">
        <v>588400</v>
      </c>
      <c r="G22" s="138">
        <v>643000</v>
      </c>
      <c r="H22" s="138">
        <v>867000</v>
      </c>
      <c r="I22" s="138">
        <v>891700</v>
      </c>
      <c r="J22" s="138">
        <v>576700</v>
      </c>
      <c r="K22" s="138">
        <v>664200</v>
      </c>
      <c r="L22" s="138">
        <v>1253300</v>
      </c>
      <c r="M22" s="138">
        <v>746000</v>
      </c>
      <c r="N22" s="138">
        <v>747900</v>
      </c>
      <c r="O22" s="138">
        <v>835200</v>
      </c>
      <c r="P22" s="157">
        <v>465500</v>
      </c>
      <c r="Q22" s="156">
        <v>8443100</v>
      </c>
      <c r="R22" s="135">
        <v>1.0565669007828877</v>
      </c>
      <c r="S22" s="134"/>
    </row>
    <row r="23" spans="2:19" ht="16.5" customHeight="1">
      <c r="B23" s="155"/>
      <c r="C23" s="154" t="s">
        <v>172</v>
      </c>
      <c r="D23" s="150">
        <v>3707600</v>
      </c>
      <c r="E23" s="153">
        <v>247600</v>
      </c>
      <c r="F23" s="152">
        <v>240400</v>
      </c>
      <c r="G23" s="152">
        <v>228800</v>
      </c>
      <c r="H23" s="152">
        <v>438100</v>
      </c>
      <c r="I23" s="152">
        <v>405000</v>
      </c>
      <c r="J23" s="152">
        <v>238300</v>
      </c>
      <c r="K23" s="152">
        <v>298800</v>
      </c>
      <c r="L23" s="152">
        <v>442500</v>
      </c>
      <c r="M23" s="152">
        <v>324200</v>
      </c>
      <c r="N23" s="152">
        <v>281300</v>
      </c>
      <c r="O23" s="152">
        <v>357700</v>
      </c>
      <c r="P23" s="162">
        <v>204900</v>
      </c>
      <c r="Q23" s="150">
        <v>3629100</v>
      </c>
      <c r="R23" s="149">
        <v>1.0216307073379074</v>
      </c>
      <c r="S23" s="134"/>
    </row>
    <row r="24" spans="2:19" ht="16.5" customHeight="1">
      <c r="B24" s="148" t="s">
        <v>173</v>
      </c>
      <c r="C24" s="147" t="s">
        <v>170</v>
      </c>
      <c r="D24" s="143">
        <v>458200</v>
      </c>
      <c r="E24" s="161">
        <v>11500</v>
      </c>
      <c r="F24" s="145">
        <v>11600</v>
      </c>
      <c r="G24" s="145">
        <v>15400</v>
      </c>
      <c r="H24" s="145">
        <v>30100</v>
      </c>
      <c r="I24" s="145">
        <v>56800</v>
      </c>
      <c r="J24" s="145">
        <v>24400</v>
      </c>
      <c r="K24" s="145">
        <v>58500</v>
      </c>
      <c r="L24" s="145">
        <v>116100</v>
      </c>
      <c r="M24" s="145">
        <v>60300</v>
      </c>
      <c r="N24" s="145">
        <v>34400</v>
      </c>
      <c r="O24" s="145">
        <v>28500</v>
      </c>
      <c r="P24" s="160">
        <v>10600</v>
      </c>
      <c r="Q24" s="159">
        <v>417800</v>
      </c>
      <c r="R24" s="142">
        <v>1.0966969842029679</v>
      </c>
      <c r="S24" s="134"/>
    </row>
    <row r="25" spans="2:19" ht="16.5" customHeight="1">
      <c r="B25" s="141"/>
      <c r="C25" s="140" t="s">
        <v>169</v>
      </c>
      <c r="D25" s="136">
        <v>4165800</v>
      </c>
      <c r="E25" s="158">
        <v>259100</v>
      </c>
      <c r="F25" s="138">
        <v>252000</v>
      </c>
      <c r="G25" s="138">
        <v>244200</v>
      </c>
      <c r="H25" s="138">
        <v>468200</v>
      </c>
      <c r="I25" s="138">
        <v>461800</v>
      </c>
      <c r="J25" s="138">
        <v>262700</v>
      </c>
      <c r="K25" s="138">
        <v>357300</v>
      </c>
      <c r="L25" s="138">
        <v>558600</v>
      </c>
      <c r="M25" s="138">
        <v>384500</v>
      </c>
      <c r="N25" s="138">
        <v>315700</v>
      </c>
      <c r="O25" s="138">
        <v>386200</v>
      </c>
      <c r="P25" s="157">
        <v>215500</v>
      </c>
      <c r="Q25" s="156">
        <v>4046900</v>
      </c>
      <c r="R25" s="135">
        <v>1.0293805134794534</v>
      </c>
      <c r="S25" s="134"/>
    </row>
    <row r="26" spans="2:19" ht="16.5" customHeight="1">
      <c r="B26" s="155"/>
      <c r="C26" s="154" t="s">
        <v>172</v>
      </c>
      <c r="D26" s="153">
        <v>49954600</v>
      </c>
      <c r="E26" s="153">
        <v>4353100</v>
      </c>
      <c r="F26" s="152">
        <v>3004300</v>
      </c>
      <c r="G26" s="152">
        <v>3843400</v>
      </c>
      <c r="H26" s="152">
        <v>5016500</v>
      </c>
      <c r="I26" s="152">
        <v>5174200</v>
      </c>
      <c r="J26" s="152">
        <v>3366300</v>
      </c>
      <c r="K26" s="152">
        <v>3530200</v>
      </c>
      <c r="L26" s="152">
        <v>5508500</v>
      </c>
      <c r="M26" s="152">
        <v>3924100</v>
      </c>
      <c r="N26" s="152">
        <v>4220400</v>
      </c>
      <c r="O26" s="152">
        <v>5186900</v>
      </c>
      <c r="P26" s="151">
        <v>2826700</v>
      </c>
      <c r="Q26" s="150">
        <v>48544100</v>
      </c>
      <c r="R26" s="149">
        <v>1.0290560541857816</v>
      </c>
      <c r="S26" s="134"/>
    </row>
    <row r="27" spans="2:19" ht="16.5" customHeight="1">
      <c r="B27" s="148" t="s">
        <v>171</v>
      </c>
      <c r="C27" s="147" t="s">
        <v>170</v>
      </c>
      <c r="D27" s="146">
        <v>4081500</v>
      </c>
      <c r="E27" s="146">
        <v>236300</v>
      </c>
      <c r="F27" s="145">
        <v>234500</v>
      </c>
      <c r="G27" s="145">
        <v>322700</v>
      </c>
      <c r="H27" s="145">
        <v>378700</v>
      </c>
      <c r="I27" s="145">
        <v>403800</v>
      </c>
      <c r="J27" s="145">
        <v>295700</v>
      </c>
      <c r="K27" s="145">
        <v>355900</v>
      </c>
      <c r="L27" s="145">
        <v>530700</v>
      </c>
      <c r="M27" s="145">
        <v>345300</v>
      </c>
      <c r="N27" s="145">
        <v>330900</v>
      </c>
      <c r="O27" s="145">
        <v>366800</v>
      </c>
      <c r="P27" s="144">
        <v>280200</v>
      </c>
      <c r="Q27" s="143">
        <v>3992100</v>
      </c>
      <c r="R27" s="142">
        <v>1.022394228601488</v>
      </c>
      <c r="S27" s="134"/>
    </row>
    <row r="28" spans="2:19" ht="16.5" customHeight="1">
      <c r="B28" s="141"/>
      <c r="C28" s="140" t="s">
        <v>169</v>
      </c>
      <c r="D28" s="139">
        <v>54036100</v>
      </c>
      <c r="E28" s="139">
        <v>4589400</v>
      </c>
      <c r="F28" s="137">
        <v>3238800</v>
      </c>
      <c r="G28" s="138">
        <v>4166100</v>
      </c>
      <c r="H28" s="138">
        <v>5395200</v>
      </c>
      <c r="I28" s="138">
        <v>5578000</v>
      </c>
      <c r="J28" s="138">
        <v>3662000</v>
      </c>
      <c r="K28" s="138">
        <v>3886100</v>
      </c>
      <c r="L28" s="138">
        <v>6039200</v>
      </c>
      <c r="M28" s="138">
        <v>4269400</v>
      </c>
      <c r="N28" s="138">
        <v>4551300</v>
      </c>
      <c r="O28" s="138">
        <v>5553700</v>
      </c>
      <c r="P28" s="137">
        <v>3106900</v>
      </c>
      <c r="Q28" s="136">
        <v>52536200</v>
      </c>
      <c r="R28" s="135">
        <v>1.0285498380164535</v>
      </c>
      <c r="S28" s="134"/>
    </row>
    <row r="29" spans="2:19">
      <c r="E29" s="133"/>
      <c r="I29" s="133"/>
      <c r="L29" s="133"/>
      <c r="O29" s="133"/>
    </row>
    <row r="30" spans="2:19">
      <c r="F30" s="133"/>
      <c r="I30" s="133"/>
      <c r="J30" s="133"/>
      <c r="L30" s="133"/>
      <c r="O30" s="133"/>
      <c r="Q30" s="133"/>
    </row>
    <row r="31" spans="2:19">
      <c r="D31" s="133"/>
      <c r="F31" s="133"/>
      <c r="I31" s="133"/>
      <c r="J31" s="133"/>
      <c r="L31" s="133"/>
      <c r="O31" s="133"/>
      <c r="Q31" s="133"/>
    </row>
    <row r="32" spans="2:19">
      <c r="F32" s="133"/>
      <c r="I32" s="133"/>
      <c r="J32" s="133"/>
      <c r="L32" s="133"/>
    </row>
    <row r="34" spans="8:8">
      <c r="H34" s="133"/>
    </row>
  </sheetData>
  <phoneticPr fontId="1"/>
  <pageMargins left="0.11811023622047245" right="0.11811023622047245"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7</vt:i4>
      </vt:variant>
    </vt:vector>
  </HeadingPairs>
  <TitlesOfParts>
    <vt:vector size="24" baseType="lpstr">
      <vt:lpstr>表紙</vt:lpstr>
      <vt:lpstr>目次</vt:lpstr>
      <vt:lpstr>１頁</vt:lpstr>
      <vt:lpstr>２頁</vt:lpstr>
      <vt:lpstr>3頁</vt:lpstr>
      <vt:lpstr>４頁</vt:lpstr>
      <vt:lpstr>５頁</vt:lpstr>
      <vt:lpstr>６頁</vt:lpstr>
      <vt:lpstr>7頁 </vt:lpstr>
      <vt:lpstr>8頁</vt:lpstr>
      <vt:lpstr>9~11頁</vt:lpstr>
      <vt:lpstr>12~13頁</vt:lpstr>
      <vt:lpstr>14頁</vt:lpstr>
      <vt:lpstr>15頁</vt:lpstr>
      <vt:lpstr>16頁</vt:lpstr>
      <vt:lpstr>17頁</vt:lpstr>
      <vt:lpstr>18頁</vt:lpstr>
      <vt:lpstr>'14頁'!Print_Area</vt:lpstr>
      <vt:lpstr>'18頁'!Print_Area</vt:lpstr>
      <vt:lpstr>'２頁'!Print_Area</vt:lpstr>
      <vt:lpstr>'3頁'!Print_Area</vt:lpstr>
      <vt:lpstr>'４頁'!Print_Area</vt:lpstr>
      <vt:lpstr>'５頁'!Print_Area</vt:lpstr>
      <vt:lpstr>'６頁'!Print_Area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2020-10-19T04:50:13Z</cp:lastPrinted>
  <dcterms:created xsi:type="dcterms:W3CDTF">2016-01-28T06:28:08Z</dcterms:created>
  <dcterms:modified xsi:type="dcterms:W3CDTF">2020-10-19T04:50:43Z</dcterms:modified>
</cp:coreProperties>
</file>