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5218$\2018-統計課\30統計書\00_H30統計書データ（HP）\"/>
    </mc:Choice>
  </mc:AlternateContent>
  <bookViews>
    <workbookView xWindow="8535" yWindow="45" windowWidth="10275" windowHeight="8280"/>
  </bookViews>
  <sheets>
    <sheet name="247" sheetId="17" r:id="rId1"/>
    <sheet name="248" sheetId="18" r:id="rId2"/>
    <sheet name="249" sheetId="19" r:id="rId3"/>
    <sheet name="250" sheetId="20" r:id="rId4"/>
    <sheet name="251" sheetId="21" r:id="rId5"/>
    <sheet name="252" sheetId="22" r:id="rId6"/>
    <sheet name="253" sheetId="23" r:id="rId7"/>
    <sheet name="254" sheetId="24" r:id="rId8"/>
    <sheet name="255" sheetId="25" r:id="rId9"/>
    <sheet name="256" sheetId="26" r:id="rId10"/>
    <sheet name="257" sheetId="27" r:id="rId11"/>
    <sheet name="258" sheetId="28" r:id="rId12"/>
    <sheet name="259" sheetId="29" r:id="rId13"/>
    <sheet name="260" sheetId="30" r:id="rId14"/>
    <sheet name="261 " sheetId="31" r:id="rId15"/>
    <sheet name="262" sheetId="32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7" hidden="1">'254'!$E$7:$K$7</definedName>
    <definedName name="_Fill" localSheetId="8" hidden="1">'[1]249'!$B$4:$H$4</definedName>
    <definedName name="_Fill" localSheetId="9" hidden="1">'[1]249'!$B$4:$H$4</definedName>
    <definedName name="_Fill" localSheetId="10" hidden="1">'[1]249'!$B$4:$H$4</definedName>
    <definedName name="_Fill" localSheetId="11" hidden="1">'[1]249'!$B$4:$H$4</definedName>
    <definedName name="_Fill" localSheetId="12" hidden="1">'[1]249'!$B$4:$H$4</definedName>
    <definedName name="_Fill" localSheetId="13" hidden="1">'[1]249'!$B$4:$H$4</definedName>
    <definedName name="_Fill" localSheetId="14" hidden="1">'[1]249'!$B$4:$H$4</definedName>
    <definedName name="_Fill" localSheetId="15" hidden="1">'[1]249'!$B$4:$H$4</definedName>
    <definedName name="_Fill" hidden="1">#REF!</definedName>
    <definedName name="_Key1" localSheetId="2" hidden="1">'[2]261'!$BC$195:$BC$264</definedName>
    <definedName name="_Key1" localSheetId="3" hidden="1">'[3]261'!$BC$195:$BC$264</definedName>
    <definedName name="_Key1" localSheetId="4" hidden="1">'[4]261'!$BC$195:$BC$264</definedName>
    <definedName name="_Key1" localSheetId="5" hidden="1">'[4]261'!$BC$195:$BC$264</definedName>
    <definedName name="_Key1" localSheetId="6" hidden="1">'[5]261'!$BC$195:$BC$264</definedName>
    <definedName name="_Key1" localSheetId="7" hidden="1">'[6]261'!$BC$195:$BC$264</definedName>
    <definedName name="_Key1" localSheetId="8" hidden="1">'[7]261'!$BC$195:$BC$264</definedName>
    <definedName name="_Key1" localSheetId="9" hidden="1">'[7]261'!$BC$195:$BC$264</definedName>
    <definedName name="_Key1" localSheetId="12" hidden="1">'[2]261'!$BC$195:$BC$264</definedName>
    <definedName name="_Key1" localSheetId="13" hidden="1">'[8]261'!$BC$195:$BC$264</definedName>
    <definedName name="_Key1" localSheetId="14" hidden="1">'[2]261'!$BC$195:$BC$264</definedName>
    <definedName name="_Key1" localSheetId="15" hidden="1">'[9]261'!$BC$195:$BC$264</definedName>
    <definedName name="_Key1" hidden="1">'[10]261'!$BC$195:$BC$264</definedName>
    <definedName name="_Key2" localSheetId="2" hidden="1">'[2]261'!$BE$195:$BE$264</definedName>
    <definedName name="_Key2" localSheetId="3" hidden="1">'[3]261'!$BE$195:$BE$264</definedName>
    <definedName name="_Key2" localSheetId="4" hidden="1">'[4]261'!$BE$195:$BE$264</definedName>
    <definedName name="_Key2" localSheetId="5" hidden="1">'[4]261'!$BE$195:$BE$264</definedName>
    <definedName name="_Key2" localSheetId="6" hidden="1">'[5]261'!$BE$195:$BE$264</definedName>
    <definedName name="_Key2" localSheetId="7" hidden="1">'[6]261'!$BE$195:$BE$264</definedName>
    <definedName name="_Key2" localSheetId="8" hidden="1">'[7]261'!$BE$195:$BE$264</definedName>
    <definedName name="_Key2" localSheetId="9" hidden="1">'[7]261'!$BE$195:$BE$264</definedName>
    <definedName name="_Key2" localSheetId="12" hidden="1">'[2]261'!$BE$195:$BE$264</definedName>
    <definedName name="_Key2" localSheetId="13" hidden="1">'[8]261'!$BE$195:$BE$264</definedName>
    <definedName name="_Key2" localSheetId="14" hidden="1">'[2]261'!$BE$195:$BE$264</definedName>
    <definedName name="_Key2" localSheetId="15" hidden="1">'[9]261'!$BE$195:$BE$264</definedName>
    <definedName name="_Key2" hidden="1">'[10]261'!$BE$195:$BE$264</definedName>
    <definedName name="_Order1" hidden="1">1</definedName>
    <definedName name="_Order2" hidden="1">255</definedName>
    <definedName name="_Regression_Int" localSheetId="7" hidden="1">1</definedName>
    <definedName name="_Regression_Int" localSheetId="13" hidden="1">1</definedName>
    <definedName name="_Regression_Int" localSheetId="15" hidden="1">1</definedName>
    <definedName name="_Sort" localSheetId="2" hidden="1">'[2]261'!$BA$194:$BT$264</definedName>
    <definedName name="_Sort" localSheetId="3" hidden="1">'[3]261'!$BA$194:$BT$264</definedName>
    <definedName name="_Sort" localSheetId="4" hidden="1">'[4]261'!$BA$194:$BT$264</definedName>
    <definedName name="_Sort" localSheetId="5" hidden="1">'[4]261'!$BA$194:$BT$264</definedName>
    <definedName name="_Sort" localSheetId="6" hidden="1">'[5]261'!$BA$194:$BT$264</definedName>
    <definedName name="_Sort" localSheetId="7" hidden="1">'[6]261'!$BA$194:$BT$264</definedName>
    <definedName name="_Sort" localSheetId="8" hidden="1">'[7]261'!$BA$194:$BT$264</definedName>
    <definedName name="_Sort" localSheetId="9" hidden="1">'[7]261'!$BA$194:$BT$264</definedName>
    <definedName name="_Sort" localSheetId="12" hidden="1">'[2]261'!$BA$194:$BT$264</definedName>
    <definedName name="_Sort" localSheetId="13" hidden="1">'[8]261'!$BA$194:$BT$264</definedName>
    <definedName name="_Sort" localSheetId="14" hidden="1">'[2]261'!$BA$194:$BT$264</definedName>
    <definedName name="_Sort" localSheetId="15" hidden="1">'[9]261'!$BA$194:$BT$264</definedName>
    <definedName name="_Sort" hidden="1">'[10]261'!$BA$194:$BT$264</definedName>
    <definedName name="_xlnm.Print_Area" localSheetId="6">'253'!$B$1:$I$17</definedName>
    <definedName name="ｓｓｓ" localSheetId="2" hidden="1">'[11]179'!$H$4:$H$21</definedName>
    <definedName name="ｓｓｓ" localSheetId="3" hidden="1">'[12]179'!$H$4:$H$21</definedName>
    <definedName name="ｓｓｓ" localSheetId="4" hidden="1">'[13]179'!$H$4:$H$21</definedName>
    <definedName name="ｓｓｓ" localSheetId="5" hidden="1">'[13]179'!$H$4:$H$21</definedName>
    <definedName name="ｓｓｓ" localSheetId="6" hidden="1">'[14]179'!$H$4:$H$21</definedName>
    <definedName name="ｓｓｓ" localSheetId="7" hidden="1">'[15]179'!$H$4:$H$21</definedName>
    <definedName name="ｓｓｓ" localSheetId="8" hidden="1">'[16]179'!$H$4:$H$21</definedName>
    <definedName name="ｓｓｓ" localSheetId="9" hidden="1">'[16]179'!$H$4:$H$21</definedName>
    <definedName name="ｓｓｓ" localSheetId="12" hidden="1">'[11]179'!$H$4:$H$21</definedName>
    <definedName name="ｓｓｓ" localSheetId="13" hidden="1">'[17]179'!$H$4:$H$21</definedName>
    <definedName name="ｓｓｓ" localSheetId="14" hidden="1">'[11]179'!$H$4:$H$21</definedName>
    <definedName name="ｓｓｓ" localSheetId="15" hidden="1">'[18]179'!$H$4:$H$21</definedName>
    <definedName name="ｓｓｓ" hidden="1">'[19]179'!$H$4:$H$21</definedName>
    <definedName name="Z_70EA5BF9_978D_4A08_B37E_DCEBEBE13ADB_.wvu.PrintArea" localSheetId="9" hidden="1">'256'!$A$1:$H$12</definedName>
    <definedName name="Z_F80D648E_4531_4BBF_BDD9_40D995E8191E_.wvu.PrintArea" localSheetId="8" hidden="1">'255'!$A$1:$F$12</definedName>
    <definedName name="ふぇ" localSheetId="2" hidden="1">'[20]138'!$B$6:$R$6</definedName>
    <definedName name="ふぇ" localSheetId="3" hidden="1">'[21]138'!$B$6:$R$6</definedName>
    <definedName name="ふぇ" localSheetId="4" hidden="1">'[22]138'!$B$6:$R$6</definedName>
    <definedName name="ふぇ" localSheetId="5" hidden="1">'[22]138'!$B$6:$R$6</definedName>
    <definedName name="ふぇ" localSheetId="6" hidden="1">'[23]138'!$B$6:$R$6</definedName>
    <definedName name="ふぇ" localSheetId="7" hidden="1">'[24]138'!$B$6:$R$6</definedName>
    <definedName name="ふぇ" localSheetId="8" hidden="1">'[25]138'!$B$6:$R$6</definedName>
    <definedName name="ふぇ" localSheetId="9" hidden="1">'[25]138'!$B$6:$R$6</definedName>
    <definedName name="ふぇ" localSheetId="12" hidden="1">'[20]138'!$B$6:$R$6</definedName>
    <definedName name="ふぇ" localSheetId="13" hidden="1">'[26]138'!$B$6:$R$6</definedName>
    <definedName name="ふぇ" localSheetId="14" hidden="1">'[20]138'!$B$6:$R$6</definedName>
    <definedName name="ふぇ" localSheetId="15" hidden="1">'[27]138'!$B$6:$R$6</definedName>
    <definedName name="ふぇ" hidden="1">'[28]138'!$B$6:$R$6</definedName>
  </definedNames>
  <calcPr calcId="152511"/>
</workbook>
</file>

<file path=xl/calcChain.xml><?xml version="1.0" encoding="utf-8"?>
<calcChain xmlns="http://schemas.openxmlformats.org/spreadsheetml/2006/main">
  <c r="F10" i="17" l="1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E10" i="17"/>
</calcChain>
</file>

<file path=xl/sharedStrings.xml><?xml version="1.0" encoding="utf-8"?>
<sst xmlns="http://schemas.openxmlformats.org/spreadsheetml/2006/main" count="1732" uniqueCount="515">
  <si>
    <t>大津市</t>
  </si>
  <si>
    <t>彦根市</t>
  </si>
  <si>
    <t>長浜市</t>
  </si>
  <si>
    <t>近江八幡市</t>
  </si>
  <si>
    <t>草津市</t>
  </si>
  <si>
    <t>守山市</t>
  </si>
  <si>
    <t>県外</t>
  </si>
  <si>
    <t>エボラ　　　　　　　　　　　　　　　　　　　　　　　　　　　　　　　　　　　　　　　　　　　　　　　　　　　　　　　　　　　　　　　　　　　　　　　　　　　　　　出血熱</t>
    <rPh sb="81" eb="84">
      <t>シュッケツネツ</t>
    </rPh>
    <phoneticPr fontId="7"/>
  </si>
  <si>
    <t>急性灰　　　　　　　　　　　　　　　　　　　　　　　　　　　　　　　　　　　　　　　　　　　　　　　　　　　　　　　　　　　　　　　　　　　　　　　　　　白髄炎</t>
    <rPh sb="77" eb="78">
      <t>シロ</t>
    </rPh>
    <rPh sb="78" eb="79">
      <t>ズイ</t>
    </rPh>
    <rPh sb="79" eb="80">
      <t>エン</t>
    </rPh>
    <phoneticPr fontId="7"/>
  </si>
  <si>
    <t>細菌性　　　　　　　　　　　　　　　　　　　　　　　　　　　　　　　　　　　　　　　　　　　　　　　　　　　　　　　　　　　　　　　　　　　　　　　　　　　　　　　　　　赤痢</t>
    <rPh sb="85" eb="87">
      <t>セキリ</t>
    </rPh>
    <phoneticPr fontId="7"/>
  </si>
  <si>
    <t>腸管出血性大腸菌感染症</t>
    <rPh sb="5" eb="8">
      <t>ダイチョウキン</t>
    </rPh>
    <rPh sb="8" eb="11">
      <t>カンセンショウ</t>
    </rPh>
    <phoneticPr fontId="7"/>
  </si>
  <si>
    <t>マールブルグ病</t>
    <rPh sb="6" eb="7">
      <t>ビョウ</t>
    </rPh>
    <phoneticPr fontId="7"/>
  </si>
  <si>
    <t>栗東市</t>
    <rPh sb="0" eb="3">
      <t>リットウシ</t>
    </rPh>
    <phoneticPr fontId="7"/>
  </si>
  <si>
    <t>甲賀市</t>
    <rPh sb="0" eb="2">
      <t>コウガ</t>
    </rPh>
    <rPh sb="2" eb="3">
      <t>シ</t>
    </rPh>
    <phoneticPr fontId="7"/>
  </si>
  <si>
    <t>野洲市</t>
    <rPh sb="0" eb="3">
      <t>ヤスシ</t>
    </rPh>
    <phoneticPr fontId="7"/>
  </si>
  <si>
    <t>湖南市</t>
    <rPh sb="0" eb="2">
      <t>コナン</t>
    </rPh>
    <rPh sb="2" eb="3">
      <t>シ</t>
    </rPh>
    <phoneticPr fontId="7"/>
  </si>
  <si>
    <t>高島市</t>
    <rPh sb="0" eb="2">
      <t>タカシマ</t>
    </rPh>
    <rPh sb="2" eb="3">
      <t>シ</t>
    </rPh>
    <phoneticPr fontId="7"/>
  </si>
  <si>
    <t>東近江市</t>
    <rPh sb="0" eb="1">
      <t>ヒガシ</t>
    </rPh>
    <rPh sb="1" eb="4">
      <t>オウミシ</t>
    </rPh>
    <phoneticPr fontId="7"/>
  </si>
  <si>
    <t>米原市</t>
    <rPh sb="0" eb="2">
      <t>マイバラ</t>
    </rPh>
    <rPh sb="2" eb="3">
      <t>シ</t>
    </rPh>
    <phoneticPr fontId="7"/>
  </si>
  <si>
    <t>痘そう</t>
    <rPh sb="0" eb="1">
      <t>トウ</t>
    </rPh>
    <phoneticPr fontId="7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</si>
  <si>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7"/>
  </si>
  <si>
    <t>鳥インフルエンザ（Ｈ５Ｎ１）</t>
    <rPh sb="0" eb="1">
      <t>トリ</t>
    </rPh>
    <phoneticPr fontId="7"/>
  </si>
  <si>
    <t>-</t>
  </si>
  <si>
    <t>南米
出血熱</t>
    <rPh sb="0" eb="2">
      <t>ナンベイ</t>
    </rPh>
    <rPh sb="3" eb="6">
      <t>シュッケツネツ</t>
    </rPh>
    <phoneticPr fontId="7"/>
  </si>
  <si>
    <t>日野町</t>
    <rPh sb="0" eb="3">
      <t>ヒノチョウ</t>
    </rPh>
    <phoneticPr fontId="7"/>
  </si>
  <si>
    <t>竜王町</t>
    <rPh sb="0" eb="3">
      <t>リュウオウチョウ</t>
    </rPh>
    <phoneticPr fontId="7"/>
  </si>
  <si>
    <t>愛荘町</t>
    <rPh sb="0" eb="1">
      <t>アイ</t>
    </rPh>
    <rPh sb="1" eb="2">
      <t>ソウ</t>
    </rPh>
    <rPh sb="2" eb="3">
      <t>チョウ</t>
    </rPh>
    <phoneticPr fontId="7"/>
  </si>
  <si>
    <t>豊郷町</t>
    <rPh sb="0" eb="2">
      <t>トヨサト</t>
    </rPh>
    <rPh sb="2" eb="3">
      <t>チョウ</t>
    </rPh>
    <phoneticPr fontId="7"/>
  </si>
  <si>
    <t>甲良町</t>
    <rPh sb="0" eb="3">
      <t>コウラチョウ</t>
    </rPh>
    <phoneticPr fontId="7"/>
  </si>
  <si>
    <t>多賀町</t>
    <rPh sb="0" eb="3">
      <t>タガチョウ</t>
    </rPh>
    <phoneticPr fontId="7"/>
  </si>
  <si>
    <r>
      <t>結核新登録患者数</t>
    </r>
    <r>
      <rPr>
        <b/>
        <sz val="12"/>
        <rFont val="ＭＳ ゴシック"/>
        <family val="3"/>
        <charset val="128"/>
      </rPr>
      <t>－保健所</t>
    </r>
    <rPh sb="0" eb="1">
      <t>ケツ</t>
    </rPh>
    <rPh sb="1" eb="2">
      <t>カク</t>
    </rPh>
    <rPh sb="2" eb="3">
      <t>シン</t>
    </rPh>
    <rPh sb="3" eb="4">
      <t>ノボル</t>
    </rPh>
    <rPh sb="4" eb="5">
      <t>リョク</t>
    </rPh>
    <rPh sb="5" eb="6">
      <t>ワズラ</t>
    </rPh>
    <rPh sb="6" eb="7">
      <t>モノ</t>
    </rPh>
    <rPh sb="7" eb="8">
      <t>スウ</t>
    </rPh>
    <rPh sb="9" eb="12">
      <t>ホケンショ</t>
    </rPh>
    <phoneticPr fontId="7"/>
  </si>
  <si>
    <t>活動性結核</t>
    <rPh sb="0" eb="3">
      <t>カツドウセイ</t>
    </rPh>
    <rPh sb="3" eb="5">
      <t>ケッカク</t>
    </rPh>
    <phoneticPr fontId="7"/>
  </si>
  <si>
    <t>潜在性
結核
感染症</t>
    <rPh sb="0" eb="3">
      <t>センザイセイ</t>
    </rPh>
    <rPh sb="4" eb="6">
      <t>ケッカク</t>
    </rPh>
    <rPh sb="7" eb="10">
      <t>カンセンショウ</t>
    </rPh>
    <phoneticPr fontId="7"/>
  </si>
  <si>
    <t>肺結核活動性</t>
    <rPh sb="0" eb="3">
      <t>ハイケッカク</t>
    </rPh>
    <rPh sb="3" eb="6">
      <t>カツドウセイ</t>
    </rPh>
    <phoneticPr fontId="7"/>
  </si>
  <si>
    <t>肺外
結核
活動性</t>
    <rPh sb="0" eb="1">
      <t>ハイ</t>
    </rPh>
    <rPh sb="1" eb="2">
      <t>ガイ</t>
    </rPh>
    <rPh sb="3" eb="5">
      <t>ケッカク</t>
    </rPh>
    <rPh sb="6" eb="9">
      <t>カツドウセイ</t>
    </rPh>
    <phoneticPr fontId="7"/>
  </si>
  <si>
    <t>総数</t>
    <rPh sb="0" eb="2">
      <t>ソウスウ</t>
    </rPh>
    <phoneticPr fontId="7"/>
  </si>
  <si>
    <t>喀痰塗抹陽性</t>
    <rPh sb="1" eb="2">
      <t>タン</t>
    </rPh>
    <rPh sb="2" eb="3">
      <t>ヌ</t>
    </rPh>
    <rPh sb="3" eb="4">
      <t>マツ</t>
    </rPh>
    <rPh sb="4" eb="6">
      <t>ヨウセイ</t>
    </rPh>
    <phoneticPr fontId="7"/>
  </si>
  <si>
    <t>その他の
結核菌
陽性</t>
    <rPh sb="2" eb="3">
      <t>タ</t>
    </rPh>
    <rPh sb="5" eb="8">
      <t>ケッカクキン</t>
    </rPh>
    <rPh sb="9" eb="11">
      <t>ヨウセイ</t>
    </rPh>
    <phoneticPr fontId="7"/>
  </si>
  <si>
    <t>菌陰性・
その他</t>
    <rPh sb="0" eb="1">
      <t>キン</t>
    </rPh>
    <rPh sb="1" eb="3">
      <t>インセイ</t>
    </rPh>
    <rPh sb="7" eb="8">
      <t>タ</t>
    </rPh>
    <phoneticPr fontId="7"/>
  </si>
  <si>
    <t>治療中</t>
    <rPh sb="0" eb="3">
      <t>チリョウチュウ</t>
    </rPh>
    <phoneticPr fontId="7"/>
  </si>
  <si>
    <t>初回                                                                                                                                                 治療</t>
    <rPh sb="0" eb="2">
      <t>ショカイ</t>
    </rPh>
    <rPh sb="147" eb="149">
      <t>チリョウ</t>
    </rPh>
    <phoneticPr fontId="7"/>
  </si>
  <si>
    <t>再治療</t>
    <rPh sb="0" eb="3">
      <t>サイチリョウ</t>
    </rPh>
    <phoneticPr fontId="7"/>
  </si>
  <si>
    <t>男</t>
    <rPh sb="0" eb="1">
      <t>ダン</t>
    </rPh>
    <phoneticPr fontId="7"/>
  </si>
  <si>
    <t>女</t>
    <rPh sb="0" eb="1">
      <t>ジョ</t>
    </rPh>
    <phoneticPr fontId="7"/>
  </si>
  <si>
    <t>【保健所別】</t>
    <rPh sb="1" eb="4">
      <t>ホケンショ</t>
    </rPh>
    <rPh sb="4" eb="5">
      <t>ベツ</t>
    </rPh>
    <phoneticPr fontId="7"/>
  </si>
  <si>
    <t>大津市保健所</t>
    <rPh sb="0" eb="2">
      <t>オオツ</t>
    </rPh>
    <rPh sb="2" eb="3">
      <t>シ</t>
    </rPh>
    <rPh sb="3" eb="6">
      <t>ホケンショ</t>
    </rPh>
    <phoneticPr fontId="7"/>
  </si>
  <si>
    <t>草津保健所</t>
    <rPh sb="0" eb="2">
      <t>クサツ</t>
    </rPh>
    <rPh sb="2" eb="5">
      <t>ホケンショ</t>
    </rPh>
    <phoneticPr fontId="7"/>
  </si>
  <si>
    <t>甲賀保健所</t>
    <rPh sb="0" eb="2">
      <t>コウガ</t>
    </rPh>
    <rPh sb="2" eb="5">
      <t>ホケンショ</t>
    </rPh>
    <phoneticPr fontId="7"/>
  </si>
  <si>
    <t>東近江保健所</t>
    <rPh sb="0" eb="3">
      <t>ヒガシオウミ</t>
    </rPh>
    <rPh sb="3" eb="6">
      <t>ホケンショ</t>
    </rPh>
    <phoneticPr fontId="7"/>
  </si>
  <si>
    <t>彦根保健所</t>
    <rPh sb="0" eb="2">
      <t>ヒコネ</t>
    </rPh>
    <rPh sb="2" eb="5">
      <t>ホケンショ</t>
    </rPh>
    <phoneticPr fontId="7"/>
  </si>
  <si>
    <t>長浜保健所</t>
    <rPh sb="0" eb="2">
      <t>ナガハマ</t>
    </rPh>
    <rPh sb="2" eb="5">
      <t>ホケンショ</t>
    </rPh>
    <phoneticPr fontId="7"/>
  </si>
  <si>
    <t>高島保健所</t>
    <rPh sb="0" eb="2">
      <t>タカシマ</t>
    </rPh>
    <rPh sb="2" eb="5">
      <t>ホケンショ</t>
    </rPh>
    <phoneticPr fontId="7"/>
  </si>
  <si>
    <t>他・不明</t>
    <rPh sb="0" eb="1">
      <t>ホカ</t>
    </rPh>
    <rPh sb="2" eb="4">
      <t>フメイ</t>
    </rPh>
    <phoneticPr fontId="7"/>
  </si>
  <si>
    <t>食中毒患者数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</si>
  <si>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</si>
  <si>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</si>
  <si>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</si>
  <si>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</si>
  <si>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</si>
  <si>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</si>
  <si>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</si>
  <si>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  <rPh sb="0" eb="3">
      <t>ヒノチョウ</t>
    </rPh>
    <phoneticPr fontId="17"/>
  </si>
  <si>
    <t>竜王町</t>
    <rPh sb="0" eb="3">
      <t>リュウオウチョウ</t>
    </rPh>
    <phoneticPr fontId="17"/>
  </si>
  <si>
    <t>愛荘町</t>
    <rPh sb="0" eb="1">
      <t>アイ</t>
    </rPh>
    <rPh sb="1" eb="2">
      <t>ソウ</t>
    </rPh>
    <rPh sb="2" eb="3">
      <t>チョウ</t>
    </rPh>
    <phoneticPr fontId="17"/>
  </si>
  <si>
    <t>豊郷町</t>
    <rPh sb="0" eb="3">
      <t>トヨサトチョウ</t>
    </rPh>
    <phoneticPr fontId="17"/>
  </si>
  <si>
    <t>甲良町</t>
    <rPh sb="0" eb="3">
      <t>コウラチョウ</t>
    </rPh>
    <phoneticPr fontId="17"/>
  </si>
  <si>
    <t>多賀町</t>
    <rPh sb="0" eb="3">
      <t>タガチョウ</t>
    </rPh>
    <phoneticPr fontId="17"/>
  </si>
  <si>
    <t>不明</t>
  </si>
  <si>
    <t>白血病</t>
  </si>
  <si>
    <t>心不全</t>
  </si>
  <si>
    <t>脳内出血</t>
  </si>
  <si>
    <t>脳梗塞</t>
  </si>
  <si>
    <t>交通事故</t>
  </si>
  <si>
    <t>総　数</t>
    <rPh sb="0" eb="1">
      <t>フサ</t>
    </rPh>
    <rPh sb="2" eb="3">
      <t>カズ</t>
    </rPh>
    <phoneticPr fontId="17"/>
  </si>
  <si>
    <t>結　核</t>
    <rPh sb="0" eb="1">
      <t>ケツ</t>
    </rPh>
    <rPh sb="2" eb="3">
      <t>カク</t>
    </rPh>
    <phoneticPr fontId="17"/>
  </si>
  <si>
    <t>糖尿病</t>
    <rPh sb="0" eb="3">
      <t>トウニョウビョウ</t>
    </rPh>
    <phoneticPr fontId="17"/>
  </si>
  <si>
    <t>肝疾患</t>
  </si>
  <si>
    <t>腎不全</t>
  </si>
  <si>
    <t>平成22年　2010</t>
  </si>
  <si>
    <t>栗東市</t>
    <rPh sb="0" eb="3">
      <t>リットウシ</t>
    </rPh>
    <phoneticPr fontId="3"/>
  </si>
  <si>
    <t>栗東市</t>
    <rPh sb="0" eb="3">
      <t>リットウシ</t>
    </rPh>
    <phoneticPr fontId="17"/>
  </si>
  <si>
    <t>甲賀市</t>
    <rPh sb="0" eb="2">
      <t>コウガ</t>
    </rPh>
    <rPh sb="2" eb="3">
      <t>シ</t>
    </rPh>
    <phoneticPr fontId="3"/>
  </si>
  <si>
    <t>甲賀市</t>
    <rPh sb="0" eb="2">
      <t>コウガ</t>
    </rPh>
    <rPh sb="2" eb="3">
      <t>シ</t>
    </rPh>
    <phoneticPr fontId="17"/>
  </si>
  <si>
    <t>野洲市</t>
    <rPh sb="0" eb="3">
      <t>ヤスシ</t>
    </rPh>
    <phoneticPr fontId="3"/>
  </si>
  <si>
    <t>野洲市</t>
    <rPh sb="0" eb="3">
      <t>ヤスシ</t>
    </rPh>
    <phoneticPr fontId="17"/>
  </si>
  <si>
    <t>湖南市</t>
    <rPh sb="0" eb="2">
      <t>コナン</t>
    </rPh>
    <rPh sb="2" eb="3">
      <t>シ</t>
    </rPh>
    <phoneticPr fontId="3"/>
  </si>
  <si>
    <t>湖南市</t>
    <rPh sb="0" eb="2">
      <t>コナン</t>
    </rPh>
    <rPh sb="2" eb="3">
      <t>シ</t>
    </rPh>
    <phoneticPr fontId="17"/>
  </si>
  <si>
    <t>高島市</t>
    <rPh sb="0" eb="2">
      <t>タカシマ</t>
    </rPh>
    <rPh sb="2" eb="3">
      <t>シ</t>
    </rPh>
    <phoneticPr fontId="3"/>
  </si>
  <si>
    <t>高島市</t>
    <rPh sb="0" eb="2">
      <t>タカシマ</t>
    </rPh>
    <rPh sb="2" eb="3">
      <t>シ</t>
    </rPh>
    <phoneticPr fontId="17"/>
  </si>
  <si>
    <t>東近江市</t>
    <rPh sb="0" eb="1">
      <t>ヒガシ</t>
    </rPh>
    <rPh sb="1" eb="3">
      <t>オウミ</t>
    </rPh>
    <rPh sb="3" eb="4">
      <t>シ</t>
    </rPh>
    <phoneticPr fontId="17"/>
  </si>
  <si>
    <t>米原市</t>
    <rPh sb="0" eb="2">
      <t>マイバラ</t>
    </rPh>
    <rPh sb="2" eb="3">
      <t>シ</t>
    </rPh>
    <phoneticPr fontId="3"/>
  </si>
  <si>
    <t>米原市</t>
    <rPh sb="0" eb="2">
      <t>マイバラ</t>
    </rPh>
    <rPh sb="2" eb="3">
      <t>シ</t>
    </rPh>
    <phoneticPr fontId="17"/>
  </si>
  <si>
    <t>日野町</t>
  </si>
  <si>
    <t>竜王町</t>
  </si>
  <si>
    <t>愛荘町</t>
    <rPh sb="0" eb="1">
      <t>アイ</t>
    </rPh>
    <phoneticPr fontId="17"/>
  </si>
  <si>
    <t>豊郷町</t>
  </si>
  <si>
    <t>甲良町</t>
  </si>
  <si>
    <t>多賀町</t>
  </si>
  <si>
    <t>　　　　　1)総数には選択死因以外の死亡数を含む。</t>
  </si>
  <si>
    <t>悪性新生物</t>
    <rPh sb="0" eb="2">
      <t>アクセイ</t>
    </rPh>
    <rPh sb="2" eb="5">
      <t>シンセイブツ</t>
    </rPh>
    <phoneticPr fontId="17"/>
  </si>
  <si>
    <t>10～14 歳</t>
  </si>
  <si>
    <t>15～19 歳</t>
  </si>
  <si>
    <t>20～24 歳</t>
  </si>
  <si>
    <t>25～29 歳</t>
  </si>
  <si>
    <t>30～34 歳</t>
  </si>
  <si>
    <t>35～39 歳</t>
  </si>
  <si>
    <t>40～44 歳</t>
  </si>
  <si>
    <t>45～49 歳</t>
  </si>
  <si>
    <t>50～54 歳</t>
  </si>
  <si>
    <t>55～59 歳</t>
  </si>
  <si>
    <t>60～64 歳</t>
  </si>
  <si>
    <t>65～69 歳</t>
  </si>
  <si>
    <t>70～74 歳</t>
  </si>
  <si>
    <t>75～79 歳</t>
  </si>
  <si>
    <t>80～84 歳</t>
  </si>
  <si>
    <t>不詳</t>
    <rPh sb="0" eb="2">
      <t>フショウ</t>
    </rPh>
    <phoneticPr fontId="17"/>
  </si>
  <si>
    <t>総  数</t>
  </si>
  <si>
    <t>20歳未満</t>
  </si>
  <si>
    <t>20～24歳</t>
  </si>
  <si>
    <t>25～29歳</t>
  </si>
  <si>
    <t>30～34歳</t>
  </si>
  <si>
    <t>35～39歳</t>
  </si>
  <si>
    <t>40～44歳</t>
  </si>
  <si>
    <t>45～49歳</t>
  </si>
  <si>
    <t>50歳以上</t>
  </si>
  <si>
    <t>不  詳</t>
  </si>
  <si>
    <t>同非該当</t>
  </si>
  <si>
    <t>　　　２．「第29条」は、「精神保健及び精神障害者福祉に関する法律」の第29条を指します。</t>
    <rPh sb="6" eb="7">
      <t>ダイ</t>
    </rPh>
    <rPh sb="9" eb="10">
      <t>ジョウ</t>
    </rPh>
    <rPh sb="14" eb="16">
      <t>セイシン</t>
    </rPh>
    <rPh sb="35" eb="36">
      <t>ダイ</t>
    </rPh>
    <rPh sb="38" eb="39">
      <t>ジョウ</t>
    </rPh>
    <rPh sb="40" eb="41">
      <t>サ</t>
    </rPh>
    <phoneticPr fontId="17"/>
  </si>
  <si>
    <t xml:space="preserve"> 薬局を除く医療施設数：各年度10月1日現在</t>
    <rPh sb="1" eb="3">
      <t>ヤッキョク</t>
    </rPh>
    <rPh sb="4" eb="5">
      <t>ノゾ</t>
    </rPh>
    <rPh sb="6" eb="8">
      <t>イリョウ</t>
    </rPh>
    <rPh sb="8" eb="11">
      <t>シセツスウ</t>
    </rPh>
    <rPh sb="12" eb="14">
      <t>カクネン</t>
    </rPh>
    <rPh sb="14" eb="15">
      <t>ド</t>
    </rPh>
    <rPh sb="17" eb="18">
      <t>ガツ</t>
    </rPh>
    <rPh sb="19" eb="20">
      <t>ニチ</t>
    </rPh>
    <rPh sb="20" eb="22">
      <t>ゲンザイ</t>
    </rPh>
    <phoneticPr fontId="17"/>
  </si>
  <si>
    <t xml:space="preserve"> 医療施設従事者数：各年度12月31日現在（隔年調査）</t>
    <rPh sb="1" eb="3">
      <t>イリョウ</t>
    </rPh>
    <rPh sb="3" eb="5">
      <t>シセツ</t>
    </rPh>
    <rPh sb="5" eb="8">
      <t>ジュウジシャ</t>
    </rPh>
    <rPh sb="8" eb="9">
      <t>スウ</t>
    </rPh>
    <rPh sb="10" eb="11">
      <t>カク</t>
    </rPh>
    <rPh sb="11" eb="13">
      <t>ネンド</t>
    </rPh>
    <rPh sb="15" eb="16">
      <t>ガツ</t>
    </rPh>
    <rPh sb="18" eb="19">
      <t>ニチ</t>
    </rPh>
    <rPh sb="19" eb="21">
      <t>ゲンザイ</t>
    </rPh>
    <rPh sb="22" eb="24">
      <t>カクネン</t>
    </rPh>
    <rPh sb="24" eb="26">
      <t>チョウサ</t>
    </rPh>
    <phoneticPr fontId="17"/>
  </si>
  <si>
    <t>医  療　施　設  従  事  者  数</t>
    <rPh sb="5" eb="6">
      <t>ホドコ</t>
    </rPh>
    <rPh sb="7" eb="8">
      <t>セツ</t>
    </rPh>
    <phoneticPr fontId="17"/>
  </si>
  <si>
    <t>病   院</t>
  </si>
  <si>
    <t>一般診療所</t>
  </si>
  <si>
    <t>歯科診療所</t>
  </si>
  <si>
    <t>薬   局</t>
  </si>
  <si>
    <t>医   師</t>
  </si>
  <si>
    <t>歯科医師</t>
  </si>
  <si>
    <t>…</t>
  </si>
  <si>
    <t>市計</t>
  </si>
  <si>
    <t>東近江市</t>
    <rPh sb="0" eb="1">
      <t>ヒガシ</t>
    </rPh>
    <rPh sb="1" eb="4">
      <t>オウミシ</t>
    </rPh>
    <phoneticPr fontId="3"/>
  </si>
  <si>
    <t>町計</t>
    <phoneticPr fontId="17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</si>
  <si>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17"/>
  </si>
  <si>
    <t>あ　ん　ま
マッサージ
指　圧　師</t>
  </si>
  <si>
    <t>きゅう師</t>
  </si>
  <si>
    <t>柔道整復師</t>
    <rPh sb="2" eb="3">
      <t>ヒトシ</t>
    </rPh>
    <rPh sb="3" eb="4">
      <t>マタ</t>
    </rPh>
    <phoneticPr fontId="17"/>
  </si>
  <si>
    <t>歯科衛生士</t>
  </si>
  <si>
    <t>歯科技工士</t>
  </si>
  <si>
    <r>
      <t>生活衛生関係営業施設数</t>
    </r>
    <r>
      <rPr>
        <b/>
        <sz val="12"/>
        <rFont val="ＭＳ ゴシック"/>
        <family val="3"/>
        <charset val="128"/>
      </rPr>
      <t>－保健所</t>
    </r>
    <rPh sb="0" eb="2">
      <t>セイカツ</t>
    </rPh>
    <phoneticPr fontId="17"/>
  </si>
  <si>
    <t>公衆浴場</t>
  </si>
  <si>
    <t>大津市保健所</t>
    <rPh sb="0" eb="3">
      <t>オオツシ</t>
    </rPh>
    <rPh sb="3" eb="6">
      <t>ホケンジョ</t>
    </rPh>
    <phoneticPr fontId="17"/>
  </si>
  <si>
    <t>草津保健所</t>
  </si>
  <si>
    <t>甲賀保健所</t>
    <rPh sb="0" eb="2">
      <t>コウカ</t>
    </rPh>
    <phoneticPr fontId="17"/>
  </si>
  <si>
    <t>東近江保健所</t>
    <rPh sb="0" eb="3">
      <t>ヒガシオウミ</t>
    </rPh>
    <phoneticPr fontId="17"/>
  </si>
  <si>
    <t>彦根保健所</t>
  </si>
  <si>
    <t>長浜保健所</t>
  </si>
  <si>
    <t>高島保健所</t>
    <rPh sb="0" eb="2">
      <t>タカシマ</t>
    </rPh>
    <phoneticPr fontId="17"/>
  </si>
  <si>
    <t>大津市保健所</t>
    <rPh sb="2" eb="3">
      <t>シ</t>
    </rPh>
    <phoneticPr fontId="17"/>
  </si>
  <si>
    <t>収容頭数</t>
    <rPh sb="0" eb="2">
      <t>シュウヨウ</t>
    </rPh>
    <phoneticPr fontId="17"/>
  </si>
  <si>
    <t>譲　　渡</t>
  </si>
  <si>
    <t>捕獲頭数</t>
    <rPh sb="0" eb="2">
      <t>ホカク</t>
    </rPh>
    <rPh sb="2" eb="4">
      <t>アタマカズ</t>
    </rPh>
    <phoneticPr fontId="17"/>
  </si>
  <si>
    <t>引取頭数</t>
    <rPh sb="0" eb="1">
      <t>ヒ</t>
    </rPh>
    <rPh sb="1" eb="2">
      <t>ト</t>
    </rPh>
    <rPh sb="2" eb="4">
      <t>トウスウ</t>
    </rPh>
    <phoneticPr fontId="17"/>
  </si>
  <si>
    <t xml:space="preserve"> 各年12月31日現在</t>
    <rPh sb="1" eb="3">
      <t>カクネン</t>
    </rPh>
    <rPh sb="5" eb="6">
      <t>ガツ</t>
    </rPh>
    <rPh sb="8" eb="11">
      <t>ニチゲンザイ</t>
    </rPh>
    <rPh sb="9" eb="11">
      <t>ゲンザイ</t>
    </rPh>
    <phoneticPr fontId="17"/>
  </si>
  <si>
    <t>病　院</t>
  </si>
  <si>
    <t>一　般
診療所</t>
  </si>
  <si>
    <t>歯　科
診療所</t>
  </si>
  <si>
    <t>家　畜
診療所</t>
  </si>
  <si>
    <t>管理者</t>
  </si>
  <si>
    <t>施用者</t>
  </si>
  <si>
    <t>研究者</t>
  </si>
  <si>
    <t>卸　売
業　者</t>
  </si>
  <si>
    <t>小　売
業　者</t>
  </si>
  <si>
    <t xml:space="preserve"> 各年度3月31日現在</t>
    <rPh sb="8" eb="9">
      <t>ニチ</t>
    </rPh>
    <phoneticPr fontId="17"/>
  </si>
  <si>
    <t>【許可を要する施設】</t>
  </si>
  <si>
    <t>大津市
保健所</t>
    <rPh sb="2" eb="3">
      <t>シ</t>
    </rPh>
    <rPh sb="4" eb="7">
      <t>ホケンショ</t>
    </rPh>
    <phoneticPr fontId="17"/>
  </si>
  <si>
    <t>東近江
保健所</t>
    <rPh sb="0" eb="3">
      <t>ヒガシオウミ</t>
    </rPh>
    <rPh sb="4" eb="7">
      <t>ホケンショ</t>
    </rPh>
    <phoneticPr fontId="17"/>
  </si>
  <si>
    <t>総計</t>
  </si>
  <si>
    <t>飲食店営業</t>
  </si>
  <si>
    <t>菓子(パンを含む)製造業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</si>
  <si>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</si>
  <si>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</si>
  <si>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</si>
  <si>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</si>
  <si>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</si>
  <si>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</si>
  <si>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</si>
  <si>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食品の冷凍または冷蔵業</t>
  </si>
  <si>
    <t>かん詰・びん詰食品製造業</t>
  </si>
  <si>
    <t>喫茶店営業</t>
  </si>
  <si>
    <t>あん類製造業</t>
  </si>
  <si>
    <t>ｱｲｽｸﾘｰﾑ類製造業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</si>
  <si>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</si>
  <si>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</si>
  <si>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</si>
  <si>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</si>
  <si>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</si>
  <si>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</si>
  <si>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ﾏｰｶﾞﾘﾝ・ｼｮｰﾄﾆﾝｸﾞ製造業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</si>
  <si>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</si>
  <si>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</si>
  <si>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</si>
  <si>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</si>
  <si>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</si>
  <si>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</si>
  <si>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</si>
  <si>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</si>
  <si>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添加物製造業</t>
  </si>
  <si>
    <t>食品の放射線照射業</t>
  </si>
  <si>
    <t>清涼飲料水製造業</t>
  </si>
  <si>
    <t>氷雪製造業</t>
  </si>
  <si>
    <t>氷雪販売業</t>
  </si>
  <si>
    <t>【許可を要しない施設】</t>
  </si>
  <si>
    <t>給食施設</t>
    <rPh sb="0" eb="2">
      <t>キュウショク</t>
    </rPh>
    <rPh sb="2" eb="4">
      <t>シセツ</t>
    </rPh>
    <phoneticPr fontId="17"/>
  </si>
  <si>
    <t>学        校</t>
  </si>
  <si>
    <t>病院 ・ 診療所</t>
  </si>
  <si>
    <t>事   業   所</t>
  </si>
  <si>
    <t>そ   の   他</t>
  </si>
  <si>
    <t>乳さく取業</t>
  </si>
  <si>
    <t>食品製造業</t>
  </si>
  <si>
    <t>野菜果物販売業</t>
  </si>
  <si>
    <t>そうざい販売業</t>
  </si>
  <si>
    <t>菓子(パンを含む)販売業</t>
  </si>
  <si>
    <t>食品販売業(上記以外)</t>
  </si>
  <si>
    <t>添加物の製造業</t>
  </si>
  <si>
    <t>添加物の販売業</t>
  </si>
  <si>
    <t>氷雪採取業</t>
  </si>
  <si>
    <t>器具､容器包装､おもちゃの製造業または販売業</t>
  </si>
  <si>
    <t>【男子】</t>
    <phoneticPr fontId="17"/>
  </si>
  <si>
    <t>幼稚園　</t>
  </si>
  <si>
    <t>５歳</t>
    <phoneticPr fontId="17"/>
  </si>
  <si>
    <t>小学校</t>
  </si>
  <si>
    <t>６歳</t>
  </si>
  <si>
    <t>７歳</t>
  </si>
  <si>
    <t>８歳</t>
  </si>
  <si>
    <t>９歳</t>
    <phoneticPr fontId="17"/>
  </si>
  <si>
    <t>10歳</t>
    <phoneticPr fontId="17"/>
  </si>
  <si>
    <t>11歳</t>
  </si>
  <si>
    <t>中学校</t>
  </si>
  <si>
    <t>12歳</t>
    <phoneticPr fontId="17"/>
  </si>
  <si>
    <t>13歳</t>
  </si>
  <si>
    <t>14歳</t>
  </si>
  <si>
    <t>高等学校</t>
  </si>
  <si>
    <t>15歳</t>
    <phoneticPr fontId="17"/>
  </si>
  <si>
    <t>16歳</t>
  </si>
  <si>
    <t>17歳</t>
  </si>
  <si>
    <t>【女子】</t>
    <phoneticPr fontId="17"/>
  </si>
  <si>
    <t>５歳</t>
    <phoneticPr fontId="17"/>
  </si>
  <si>
    <t>９歳</t>
    <phoneticPr fontId="17"/>
  </si>
  <si>
    <t>10歳</t>
    <phoneticPr fontId="17"/>
  </si>
  <si>
    <t>12歳</t>
    <phoneticPr fontId="17"/>
  </si>
  <si>
    <t>15歳</t>
    <phoneticPr fontId="17"/>
  </si>
  <si>
    <t>　資料　文部科学省「学校保健統計調査」</t>
    <rPh sb="1" eb="3">
      <t>シリョウ</t>
    </rPh>
    <rPh sb="4" eb="6">
      <t>モンブ</t>
    </rPh>
    <rPh sb="6" eb="9">
      <t>カガクショウ</t>
    </rPh>
    <phoneticPr fontId="17"/>
  </si>
  <si>
    <r>
      <t>感染症患者数（１～３類感染症（結核を除く））</t>
    </r>
    <r>
      <rPr>
        <b/>
        <sz val="12"/>
        <rFont val="ＭＳ ゴシック"/>
        <family val="3"/>
        <charset val="128"/>
      </rPr>
      <t xml:space="preserve"> - 市 町</t>
    </r>
    <rPh sb="15" eb="17">
      <t>ケッカク</t>
    </rPh>
    <rPh sb="18" eb="19">
      <t>ノゾ</t>
    </rPh>
    <rPh sb="25" eb="26">
      <t>シ</t>
    </rPh>
    <rPh sb="27" eb="28">
      <t>マチ</t>
    </rPh>
    <phoneticPr fontId="7"/>
  </si>
  <si>
    <t>　注　１．「感染症の予防及び感染症の患者に対する医療に関する法律」第12条による届出によります。</t>
    <rPh sb="12" eb="13">
      <t>オヨ</t>
    </rPh>
    <phoneticPr fontId="7"/>
  </si>
  <si>
    <t>　　　２．患者の中に疑似患者および無症状病原体保有者を含みます。</t>
    <rPh sb="27" eb="28">
      <t>フク</t>
    </rPh>
    <phoneticPr fontId="7"/>
  </si>
  <si>
    <r>
      <t>死 因 別 死 亡 者 数</t>
    </r>
    <r>
      <rPr>
        <b/>
        <sz val="12"/>
        <rFont val="ＭＳ ゴシック"/>
        <family val="3"/>
        <charset val="128"/>
      </rPr>
      <t xml:space="preserve"> － 市 町 </t>
    </r>
    <rPh sb="16" eb="17">
      <t>シ</t>
    </rPh>
    <rPh sb="18" eb="19">
      <t>マチ</t>
    </rPh>
    <phoneticPr fontId="17"/>
  </si>
  <si>
    <r>
      <t>　死　因　別　死　亡　者　数</t>
    </r>
    <r>
      <rPr>
        <b/>
        <sz val="12"/>
        <rFont val="ＭＳ ゴシック"/>
        <family val="3"/>
        <charset val="128"/>
      </rPr>
      <t xml:space="preserve"> － 市 町 </t>
    </r>
    <rPh sb="17" eb="18">
      <t>シ</t>
    </rPh>
    <rPh sb="19" eb="20">
      <t>マチ</t>
    </rPh>
    <phoneticPr fontId="17"/>
  </si>
  <si>
    <t>　　　２．医療施設従事者数は、従業地による従事者数です。</t>
    <rPh sb="5" eb="7">
      <t>イリョウ</t>
    </rPh>
    <rPh sb="7" eb="9">
      <t>シセツ</t>
    </rPh>
    <rPh sb="9" eb="12">
      <t>ジュウジシャ</t>
    </rPh>
    <rPh sb="12" eb="13">
      <t>スウ</t>
    </rPh>
    <rPh sb="15" eb="17">
      <t>ジュウギョウ</t>
    </rPh>
    <rPh sb="17" eb="18">
      <t>チ</t>
    </rPh>
    <rPh sb="21" eb="24">
      <t>ジュウジシャ</t>
    </rPh>
    <rPh sb="24" eb="25">
      <t>スウ</t>
    </rPh>
    <phoneticPr fontId="17"/>
  </si>
  <si>
    <t>　　　３．薬剤師は、薬局・医療施設の従事者です。</t>
    <rPh sb="5" eb="8">
      <t>ヤクザイシ</t>
    </rPh>
    <rPh sb="10" eb="12">
      <t>ヤッキョク</t>
    </rPh>
    <rPh sb="13" eb="15">
      <t>イリョウ</t>
    </rPh>
    <rPh sb="15" eb="17">
      <t>シセツ</t>
    </rPh>
    <rPh sb="18" eb="21">
      <t>ジュウジシャ</t>
    </rPh>
    <phoneticPr fontId="17"/>
  </si>
  <si>
    <t>医     療     施     設　　　数</t>
    <phoneticPr fontId="17"/>
  </si>
  <si>
    <t>保　健　師</t>
    <rPh sb="4" eb="5">
      <t>シ</t>
    </rPh>
    <phoneticPr fontId="17"/>
  </si>
  <si>
    <t>助　産　師</t>
    <rPh sb="4" eb="5">
      <t>シ</t>
    </rPh>
    <phoneticPr fontId="17"/>
  </si>
  <si>
    <t>看　護　師</t>
    <rPh sb="4" eb="5">
      <t>シ</t>
    </rPh>
    <phoneticPr fontId="17"/>
  </si>
  <si>
    <t>准　看　護　師</t>
    <rPh sb="0" eb="1">
      <t>ジュン</t>
    </rPh>
    <rPh sb="6" eb="7">
      <t>シ</t>
    </rPh>
    <phoneticPr fontId="17"/>
  </si>
  <si>
    <t>興 行 場</t>
    <phoneticPr fontId="17"/>
  </si>
  <si>
    <t>理 容 所</t>
    <phoneticPr fontId="17"/>
  </si>
  <si>
    <t>美 容 所</t>
    <phoneticPr fontId="17"/>
  </si>
  <si>
    <t>クリーニング所</t>
    <phoneticPr fontId="17"/>
  </si>
  <si>
    <t>旅   館</t>
    <phoneticPr fontId="17"/>
  </si>
  <si>
    <t>総　 数</t>
    <phoneticPr fontId="17"/>
  </si>
  <si>
    <t>17歳</t>
    <phoneticPr fontId="17"/>
  </si>
  <si>
    <t>平成24年　2012</t>
  </si>
  <si>
    <t>は り 師</t>
    <phoneticPr fontId="17"/>
  </si>
  <si>
    <t>肺　炎</t>
    <rPh sb="0" eb="1">
      <t>ハイ</t>
    </rPh>
    <rPh sb="2" eb="3">
      <t>ホノオ</t>
    </rPh>
    <phoneticPr fontId="17"/>
  </si>
  <si>
    <t>悪　性
新生物</t>
    <rPh sb="0" eb="1">
      <t>アク</t>
    </rPh>
    <rPh sb="2" eb="3">
      <t>セイ</t>
    </rPh>
    <rPh sb="4" eb="5">
      <t>シン</t>
    </rPh>
    <rPh sb="5" eb="7">
      <t>セイブツ</t>
    </rPh>
    <phoneticPr fontId="17"/>
  </si>
  <si>
    <t>登 録 頭 数</t>
    <rPh sb="0" eb="1">
      <t>ノボル</t>
    </rPh>
    <rPh sb="2" eb="3">
      <t>ロク</t>
    </rPh>
    <rPh sb="4" eb="5">
      <t>アタマ</t>
    </rPh>
    <rPh sb="6" eb="7">
      <t>スウ</t>
    </rPh>
    <phoneticPr fontId="17"/>
  </si>
  <si>
    <t>登 録 原 簿 数</t>
    <rPh sb="0" eb="1">
      <t>ノボル</t>
    </rPh>
    <rPh sb="2" eb="3">
      <t>ロク</t>
    </rPh>
    <rPh sb="4" eb="5">
      <t>ハラ</t>
    </rPh>
    <rPh sb="6" eb="7">
      <t>ボ</t>
    </rPh>
    <rPh sb="8" eb="9">
      <t>スウ</t>
    </rPh>
    <phoneticPr fontId="17"/>
  </si>
  <si>
    <t>草　津
保健所</t>
    <rPh sb="4" eb="7">
      <t>ホケンショ</t>
    </rPh>
    <phoneticPr fontId="17"/>
  </si>
  <si>
    <t>甲　賀
保健所</t>
    <rPh sb="0" eb="1">
      <t>コウ</t>
    </rPh>
    <rPh sb="2" eb="3">
      <t>ガ</t>
    </rPh>
    <rPh sb="4" eb="7">
      <t>ホケンショ</t>
    </rPh>
    <phoneticPr fontId="17"/>
  </si>
  <si>
    <t>彦　根
保健所</t>
    <rPh sb="4" eb="7">
      <t>ホケンショ</t>
    </rPh>
    <phoneticPr fontId="17"/>
  </si>
  <si>
    <t>長　浜
保健所</t>
    <rPh sb="4" eb="7">
      <t>ホケンショ</t>
    </rPh>
    <phoneticPr fontId="17"/>
  </si>
  <si>
    <t>高　島
保健所</t>
    <rPh sb="0" eb="1">
      <t>タカ</t>
    </rPh>
    <rPh sb="2" eb="3">
      <t>シマ</t>
    </rPh>
    <rPh sb="4" eb="7">
      <t>ホケンショ</t>
    </rPh>
    <phoneticPr fontId="17"/>
  </si>
  <si>
    <t>薬 剤 師</t>
    <phoneticPr fontId="17"/>
  </si>
  <si>
    <t xml:space="preserve"> 薬局数：各年度3月31日現在</t>
    <rPh sb="1" eb="3">
      <t>ヤッキョク</t>
    </rPh>
    <rPh sb="7" eb="8">
      <t>ド</t>
    </rPh>
    <phoneticPr fontId="17"/>
  </si>
  <si>
    <t>（つづき）悪性新生物</t>
    <rPh sb="5" eb="7">
      <t>アクセイ</t>
    </rPh>
    <rPh sb="7" eb="10">
      <t>シンセイブツ</t>
    </rPh>
    <phoneticPr fontId="17"/>
  </si>
  <si>
    <t>診察を受けた者</t>
    <phoneticPr fontId="17"/>
  </si>
  <si>
    <t>指定病床数</t>
    <phoneticPr fontId="17"/>
  </si>
  <si>
    <t>　注　「登録原簿数」は各年度３月31日現在です。</t>
    <rPh sb="1" eb="2">
      <t>チュウ</t>
    </rPh>
    <rPh sb="4" eb="6">
      <t>トウロク</t>
    </rPh>
    <rPh sb="6" eb="7">
      <t>ゲン</t>
    </rPh>
    <rPh sb="7" eb="8">
      <t>ボ</t>
    </rPh>
    <rPh sb="8" eb="9">
      <t>スウ</t>
    </rPh>
    <rPh sb="11" eb="13">
      <t>カクネン</t>
    </rPh>
    <rPh sb="13" eb="14">
      <t>ド</t>
    </rPh>
    <rPh sb="15" eb="16">
      <t>ガツ</t>
    </rPh>
    <rPh sb="18" eb="19">
      <t>ニチ</t>
    </rPh>
    <rPh sb="19" eb="21">
      <t>ゲンザイ</t>
    </rPh>
    <phoneticPr fontId="17"/>
  </si>
  <si>
    <t>　資料　県薬務感染症対策課</t>
    <rPh sb="4" eb="5">
      <t>ケン</t>
    </rPh>
    <rPh sb="5" eb="7">
      <t>ヤクム</t>
    </rPh>
    <rPh sb="7" eb="10">
      <t>カンセンショウ</t>
    </rPh>
    <rPh sb="10" eb="12">
      <t>タイサク</t>
    </rPh>
    <rPh sb="12" eb="13">
      <t>カ</t>
    </rPh>
    <phoneticPr fontId="7"/>
  </si>
  <si>
    <t>　資料　県生活衛生課、大津市保健所</t>
    <rPh sb="4" eb="5">
      <t>ケン</t>
    </rPh>
    <rPh sb="11" eb="14">
      <t>オオツシ</t>
    </rPh>
    <rPh sb="14" eb="16">
      <t>ホケン</t>
    </rPh>
    <rPh sb="16" eb="17">
      <t>ショ</t>
    </rPh>
    <phoneticPr fontId="17"/>
  </si>
  <si>
    <t>　資料　県障害福祉課</t>
    <rPh sb="1" eb="3">
      <t>シリョウ</t>
    </rPh>
    <rPh sb="4" eb="5">
      <t>ケン</t>
    </rPh>
    <rPh sb="5" eb="7">
      <t>ショウガイ</t>
    </rPh>
    <rPh sb="7" eb="10">
      <t>フクシカ</t>
    </rPh>
    <rPh sb="9" eb="10">
      <t>カ</t>
    </rPh>
    <phoneticPr fontId="17"/>
  </si>
  <si>
    <t>　注　１．薬局を除く施設数は厚生労働省「医療施設調査」、薬局数は薬務感染症対策課調、医療施設従事者数は厚生労働省</t>
    <rPh sb="1" eb="2">
      <t>チュウ</t>
    </rPh>
    <rPh sb="5" eb="7">
      <t>ヤッキョク</t>
    </rPh>
    <rPh sb="8" eb="9">
      <t>ノゾ</t>
    </rPh>
    <rPh sb="10" eb="13">
      <t>シセツスウ</t>
    </rPh>
    <rPh sb="16" eb="18">
      <t>ロウドウ</t>
    </rPh>
    <rPh sb="28" eb="30">
      <t>ヤッキョク</t>
    </rPh>
    <rPh sb="30" eb="31">
      <t>スウ</t>
    </rPh>
    <rPh sb="32" eb="34">
      <t>ヤクム</t>
    </rPh>
    <rPh sb="34" eb="37">
      <t>カンセンショウ</t>
    </rPh>
    <rPh sb="37" eb="39">
      <t>タイサク</t>
    </rPh>
    <rPh sb="39" eb="40">
      <t>カ</t>
    </rPh>
    <rPh sb="40" eb="41">
      <t>シラ</t>
    </rPh>
    <rPh sb="42" eb="44">
      <t>イリョウ</t>
    </rPh>
    <rPh sb="44" eb="46">
      <t>シセツ</t>
    </rPh>
    <rPh sb="46" eb="49">
      <t>ジュウジシャ</t>
    </rPh>
    <rPh sb="49" eb="50">
      <t>スウ</t>
    </rPh>
    <rPh sb="51" eb="53">
      <t>コウセイ</t>
    </rPh>
    <rPh sb="53" eb="56">
      <t>ロウドウショウ</t>
    </rPh>
    <phoneticPr fontId="17"/>
  </si>
  <si>
    <t>　資料　県生活衛生課「生活衛生の概要」、大津市保健所</t>
    <rPh sb="4" eb="5">
      <t>ケン</t>
    </rPh>
    <rPh sb="11" eb="15">
      <t>セイカツエイセイ</t>
    </rPh>
    <rPh sb="16" eb="18">
      <t>ガイヨウ</t>
    </rPh>
    <rPh sb="20" eb="23">
      <t>オオツシ</t>
    </rPh>
    <rPh sb="23" eb="25">
      <t>ホケン</t>
    </rPh>
    <rPh sb="25" eb="26">
      <t>ショ</t>
    </rPh>
    <phoneticPr fontId="17"/>
  </si>
  <si>
    <t>　資料　県薬務感染症対策課</t>
    <rPh sb="1" eb="3">
      <t>シリョウ</t>
    </rPh>
    <rPh sb="4" eb="5">
      <t>ケン</t>
    </rPh>
    <rPh sb="5" eb="7">
      <t>ヤクム</t>
    </rPh>
    <rPh sb="7" eb="10">
      <t>カンセンショウ</t>
    </rPh>
    <rPh sb="10" eb="12">
      <t>タイサク</t>
    </rPh>
    <rPh sb="12" eb="13">
      <t>カ</t>
    </rPh>
    <phoneticPr fontId="17"/>
  </si>
  <si>
    <t>クルミア・
コンゴ
出血熱</t>
    <rPh sb="10" eb="13">
      <t>シュッケツネツ</t>
    </rPh>
    <phoneticPr fontId="7"/>
  </si>
  <si>
    <t>平　均　身　長</t>
    <rPh sb="0" eb="1">
      <t>ヒラ</t>
    </rPh>
    <rPh sb="2" eb="3">
      <t>ヒトシ</t>
    </rPh>
    <rPh sb="4" eb="5">
      <t>ミ</t>
    </rPh>
    <phoneticPr fontId="17"/>
  </si>
  <si>
    <t>平　均　体　重</t>
    <rPh sb="0" eb="1">
      <t>ヒラ</t>
    </rPh>
    <rPh sb="2" eb="3">
      <t>ヒトシ</t>
    </rPh>
    <rPh sb="4" eb="5">
      <t>カラダ</t>
    </rPh>
    <phoneticPr fontId="17"/>
  </si>
  <si>
    <t>平　均　座　高</t>
    <rPh sb="0" eb="1">
      <t>ヒラ</t>
    </rPh>
    <rPh sb="2" eb="3">
      <t>ヒトシ</t>
    </rPh>
    <rPh sb="4" eb="5">
      <t>ザ</t>
    </rPh>
    <rPh sb="6" eb="7">
      <t>コウ</t>
    </rPh>
    <phoneticPr fontId="17"/>
  </si>
  <si>
    <t>麻　薬　診　療　施　設</t>
    <rPh sb="8" eb="9">
      <t>シ</t>
    </rPh>
    <rPh sb="10" eb="11">
      <t>セツ</t>
    </rPh>
    <phoneticPr fontId="17"/>
  </si>
  <si>
    <t>(単位　身長・座高:cm　体重:kg)</t>
    <rPh sb="1" eb="3">
      <t>タンイ</t>
    </rPh>
    <rPh sb="4" eb="6">
      <t>シンチョウ</t>
    </rPh>
    <rPh sb="7" eb="9">
      <t>ザコウ</t>
    </rPh>
    <rPh sb="13" eb="15">
      <t>タイジュウ</t>
    </rPh>
    <phoneticPr fontId="17"/>
  </si>
  <si>
    <t>26年度
F.Y.2014</t>
  </si>
  <si>
    <t>(単位　診療施設:施設　取扱者:人)</t>
    <rPh sb="1" eb="3">
      <t>タンイ</t>
    </rPh>
    <rPh sb="4" eb="6">
      <t>シンリョウ</t>
    </rPh>
    <rPh sb="6" eb="8">
      <t>シセツ</t>
    </rPh>
    <rPh sb="9" eb="11">
      <t>シセツ</t>
    </rPh>
    <rPh sb="12" eb="14">
      <t>トリアツカイ</t>
    </rPh>
    <rPh sb="14" eb="15">
      <t>シャ</t>
    </rPh>
    <rPh sb="16" eb="17">
      <t>ニン</t>
    </rPh>
    <phoneticPr fontId="17"/>
  </si>
  <si>
    <t>鑑　定　結　果　(件)</t>
    <rPh sb="9" eb="10">
      <t>ケン</t>
    </rPh>
    <phoneticPr fontId="17"/>
  </si>
  <si>
    <t>(人)</t>
    <rPh sb="1" eb="2">
      <t>ニン</t>
    </rPh>
    <phoneticPr fontId="17"/>
  </si>
  <si>
    <t>(床)</t>
  </si>
  <si>
    <t>(単位:人)</t>
    <rPh sb="1" eb="3">
      <t>タンイ</t>
    </rPh>
    <rPh sb="4" eb="5">
      <t>ヒト</t>
    </rPh>
    <phoneticPr fontId="17"/>
  </si>
  <si>
    <t>(単位:人)</t>
    <rPh sb="1" eb="3">
      <t>タンイ</t>
    </rPh>
    <rPh sb="4" eb="5">
      <t>ニン</t>
    </rPh>
    <phoneticPr fontId="17"/>
  </si>
  <si>
    <t>(単位:人)</t>
    <rPh sb="1" eb="3">
      <t>タンイ</t>
    </rPh>
    <rPh sb="4" eb="5">
      <t>ニン</t>
    </rPh>
    <phoneticPr fontId="7"/>
  </si>
  <si>
    <t>(単位:件)</t>
    <rPh sb="1" eb="3">
      <t>タンイ</t>
    </rPh>
    <rPh sb="4" eb="5">
      <t>ケン</t>
    </rPh>
    <phoneticPr fontId="17"/>
  </si>
  <si>
    <t>(単位：施設)</t>
    <rPh sb="1" eb="3">
      <t>タンイ</t>
    </rPh>
    <rPh sb="4" eb="6">
      <t>シセツ</t>
    </rPh>
    <phoneticPr fontId="17"/>
  </si>
  <si>
    <t>(単位:頭)</t>
    <rPh sb="1" eb="3">
      <t>タンイ</t>
    </rPh>
    <rPh sb="4" eb="5">
      <t>アタマ</t>
    </rPh>
    <phoneticPr fontId="17"/>
  </si>
  <si>
    <t>平成26年　2014</t>
  </si>
  <si>
    <t>(単位:頭)</t>
    <rPh sb="1" eb="3">
      <t>タンイ</t>
    </rPh>
    <rPh sb="4" eb="5">
      <t>トウ</t>
    </rPh>
    <phoneticPr fontId="17"/>
  </si>
  <si>
    <t>(単位:施設)</t>
    <rPh sb="1" eb="3">
      <t>タンイ</t>
    </rPh>
    <rPh sb="4" eb="6">
      <t>シセツ</t>
    </rPh>
    <phoneticPr fontId="17"/>
  </si>
  <si>
    <t>　資料　県衛生科学センター</t>
    <rPh sb="1" eb="3">
      <t>シリョウ</t>
    </rPh>
    <rPh sb="4" eb="5">
      <t>ケン</t>
    </rPh>
    <rPh sb="5" eb="7">
      <t>エイセイ</t>
    </rPh>
    <rPh sb="7" eb="9">
      <t>カガク</t>
    </rPh>
    <phoneticPr fontId="17"/>
  </si>
  <si>
    <t>平成26年度　F.Y.2014</t>
    <rPh sb="5" eb="6">
      <t>ド</t>
    </rPh>
    <phoneticPr fontId="16"/>
  </si>
  <si>
    <t>　注　クリーニング所の(  )は洗濯物取次所の再掲数です。</t>
    <rPh sb="16" eb="19">
      <t>センタクモノ</t>
    </rPh>
    <rPh sb="19" eb="21">
      <t>トリツ</t>
    </rPh>
    <rPh sb="21" eb="22">
      <t>ショ</t>
    </rPh>
    <phoneticPr fontId="17"/>
  </si>
  <si>
    <t>第29条該当</t>
    <phoneticPr fontId="17"/>
  </si>
  <si>
    <t>平成26年　2014</t>
    <rPh sb="0" eb="2">
      <t>ヘイセイ</t>
    </rPh>
    <rPh sb="4" eb="5">
      <t>ネン</t>
    </rPh>
    <phoneticPr fontId="7"/>
  </si>
  <si>
    <t>平成27年　2015</t>
    <rPh sb="0" eb="2">
      <t>ヘイセイ</t>
    </rPh>
    <rPh sb="4" eb="5">
      <t>ネン</t>
    </rPh>
    <phoneticPr fontId="7"/>
  </si>
  <si>
    <t>F.Y.2015</t>
  </si>
  <si>
    <t>平成27年度　F.Y.2015</t>
    <rPh sb="5" eb="6">
      <t>ド</t>
    </rPh>
    <phoneticPr fontId="16"/>
  </si>
  <si>
    <t>　資料　県薬務感染症対策課、県衛生科学センター</t>
    <rPh sb="4" eb="5">
      <t>ケン</t>
    </rPh>
    <rPh sb="5" eb="7">
      <t>ヤクム</t>
    </rPh>
    <rPh sb="7" eb="10">
      <t>カンセンショウ</t>
    </rPh>
    <rPh sb="10" eb="12">
      <t>タイサク</t>
    </rPh>
    <rPh sb="12" eb="13">
      <t>カ</t>
    </rPh>
    <rPh sb="14" eb="15">
      <t>ケン</t>
    </rPh>
    <phoneticPr fontId="17"/>
  </si>
  <si>
    <t>(</t>
  </si>
  <si>
    <t>)</t>
  </si>
  <si>
    <t>（単位：人）</t>
    <rPh sb="1" eb="3">
      <t>タンイ</t>
    </rPh>
    <rPh sb="4" eb="5">
      <t>ヒト</t>
    </rPh>
    <phoneticPr fontId="17"/>
  </si>
  <si>
    <t>　　（単位：人）</t>
    <rPh sb="3" eb="5">
      <t>タンイ</t>
    </rPh>
    <rPh sb="6" eb="7">
      <t>ヒト</t>
    </rPh>
    <phoneticPr fontId="17"/>
  </si>
  <si>
    <t>高血圧性　　　　　　　　　　　　　　　　　　　　　　　　　　　　　　　　　　　　　　　　　　　　　　　　　　　　　　　　　　　　　　　　　　　　　　　　　　　　　疾　患</t>
    <phoneticPr fontId="17"/>
  </si>
  <si>
    <r>
      <t>心疾患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7"/>
        <rFont val="ＭＳ ゴシック"/>
        <family val="3"/>
        <charset val="128"/>
      </rPr>
      <t>(高血圧性　　　　　　　　　　　　　　　　　　　　　　　　　　　　　　　　　　　　　　　　　　　　　　　　　　　　　　　　　　　　　　　　　　　　　　　　　　　　　を除く)</t>
    </r>
    <rPh sb="0" eb="3">
      <t>シンシッカン</t>
    </rPh>
    <rPh sb="84" eb="87">
      <t>コウケツアツ</t>
    </rPh>
    <rPh sb="87" eb="88">
      <t>セイ</t>
    </rPh>
    <rPh sb="166" eb="167">
      <t>ノゾ</t>
    </rPh>
    <phoneticPr fontId="17"/>
  </si>
  <si>
    <t>脳血管　　　　　　　　　　　　　　　　　　　　　　　　　　　　　　　　　　　　　　　　　　　　　　　　　　　　　　　　　　　　　　　　　　　　　　　　　　　　　　　　疾　患</t>
    <phoneticPr fontId="17"/>
  </si>
  <si>
    <t>大動脈瘤　　　　　　　　　　　　　　　　　　　　　　　　　　　　　　　　　　　　　　　　　　　　　　　　　　　　　　　　　　　　　　　　　　　　　　　　　　　及び
解離</t>
    <rPh sb="79" eb="80">
      <t>オヨ</t>
    </rPh>
    <phoneticPr fontId="17"/>
  </si>
  <si>
    <t>慢　性　　　　　　　　　　　　　　　　　　　　　　　　　　　　　　　　　　　　　　　　　　　　　　　　　　　　　　　　　　　　　　　　　　　　　　　　　閉塞性　　　　　　　　　　　　　　　　　　　　　　　　　　　　　　　　　　　　　　　　　　　　　　　　　　　　　　　　　　　　　　　　　　　　　　　　　　　　　　　肺疾患</t>
    <phoneticPr fontId="17"/>
  </si>
  <si>
    <t>不慮の　　　　　　　　　　　　　　　　　　　　　　　　　　　　　　　　　　　　　　　　　　　　　　　　　　　　　　　　　　　　　　　　　　　　　　　　　　　　　　　事　故</t>
    <phoneticPr fontId="17"/>
  </si>
  <si>
    <t>食道の　　　　　　　　　　　　　　　　　　　　　　　　　　　　　　　　　　　　　　　　　　　　　　　　　　　　　　　　　　　　　　　　　　　　　　　　　　　　　　悪　性　　　　　　　　　　　　　　　　　　　　　　　　　　　　　　　　　　　　　　　　　　　　　　　　　　　　　　　　　　　　　　　　　　　　　　　　　　　　　　　　　　　　　　新生物</t>
    <phoneticPr fontId="17"/>
  </si>
  <si>
    <t>胃　の
悪　性　　　　　　　　　　　　　　　　　　　　　　　　　　　　　　　　　　　　　　　　　　　　　　　　　　　　　　　　　　　　　　　　　　　　　　　　　　　　　　新生物</t>
    <phoneticPr fontId="17"/>
  </si>
  <si>
    <t>結腸の　　　　　　　　　　　　　　　　　　　　　　　　　　　　　　　　　　　　　　　　　　　　　　　　　　　　　　　　　　　　　　　　　　　　　　　　　　　　　悪　性　　　　　　　　　　　　　　　　　　　　　　　　　　　　　　　　　　　　　　　　　　　　　　　　　　　　　　　　　　　　　　　　　　　　　　　　　　　　　新生物</t>
    <phoneticPr fontId="17"/>
  </si>
  <si>
    <t>直腸Ｓ状
結腸移行部
及び直腸の
悪性新生物</t>
    <rPh sb="11" eb="12">
      <t>オヨ</t>
    </rPh>
    <phoneticPr fontId="17"/>
  </si>
  <si>
    <t>肝及び
肝内胆管の
悪性新生物</t>
    <rPh sb="1" eb="2">
      <t>オヨ</t>
    </rPh>
    <phoneticPr fontId="17"/>
  </si>
  <si>
    <t>胆のう
及びその他の　　　　　　　　　　　　　　　　　　　　　　　　　　　　　　　　　　　　　　　　　　　　　　　　　　　　　　　　　　　　　　　　　　　　　　　　胆道の
悪性新生物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4" eb="5">
      <t>オヨ</t>
    </rPh>
    <phoneticPr fontId="17"/>
  </si>
  <si>
    <t>膵　の
悪　性　　　　　　　　　　　　　　　　　　　　　　　　　　　　　　　　　　　　　　　　　　　　　　　　　　　　　　　　　　　　　　　　　　　　　　　　　　　　　　　　　　　　　新生物</t>
    <phoneticPr fontId="17"/>
  </si>
  <si>
    <t>気管，気　　　　　　　　　　　　　　　　　　　　　　　　　　　　　　　　　　　　　　　　　　　　　　　　　　　　　　　　　　　　　　　　　　　　　　　　　　　　管支及び　　　　　　　　　　　　　　　　　　　　　　　　　　　　　　　　　　　　　　　　　　　　　　　　　　　　　　　　　　　　　　　　　　　　　　　　　　肺の悪性　　　　　　　　　　　　　　　　　　　　　　　　　　　　　　　　　　　　　　　　　　　　　　　　　　　　　　　　　　　　　　　　　　　　　　　　　　　　新生物</t>
    <rPh sb="82" eb="83">
      <t>オヨ</t>
    </rPh>
    <phoneticPr fontId="17"/>
  </si>
  <si>
    <t>乳房の　　　　　　　　　　　　　　　　　　　　　　　　　　　　　　　　　　　　　　　　　　　　　　　　　　　　　　　　　　　　　　　　　　　　　　　　　　悪　性　　　　　　　　　　　　　　　　　　　　　　　　　　　　　　　　　　　　　　　　　　　　　　　　　　　　　　　　　　　　　　　　　　　　　　　　　　　　　新生物</t>
    <phoneticPr fontId="17"/>
  </si>
  <si>
    <t>子宮の　　　　　　　　　　　　　　　　　　　　　　　　　　　　　　　　　　　　　　　　　　　　　　　　　　　　　　　　　　　　　　　　　　　　　　　　　　　　　悪　性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新生物</t>
    <phoneticPr fontId="17"/>
  </si>
  <si>
    <t>急　性　　　　　　　　　　　　　　　　　　　　　　　　　　　　　　　　　　　　　　　　　　　　　　　　　　　　　　　　　　　　　　　　　　　　　　　　　　　　　　　　心筋梗塞</t>
    <phoneticPr fontId="17"/>
  </si>
  <si>
    <t>その他の　　　　　　　　　　　　　　　　　　　　　　　　　　　　　　　　　　　　　　　　　　　　　　　　　　　　　　　　　　　　　　　　　　　　　　　　虚血性　　　　　　　　　　　　　　　　　　　　　　　　　　　　　　　　　　　　　　　　　　　　　　　　　　　　　　　　　　　　　　　　　　　　　　　　　　　　　　　心疾患　</t>
    <phoneticPr fontId="17"/>
  </si>
  <si>
    <t>不整脈　　　　　　　　　　　　　　　　　　　　　　　　　　　　　　　　　　　　　　　　　　　　　　　　　　　　　　　　　　　　　　　　　　　　　及び　　　　　　　　　　　　　　　　　　　　　　　　　　　　　　　　　　　　　　　　　　　　　　　　　　　　　　　　　　　　　　　　　　　　　　　　　　伝導障害</t>
    <rPh sb="72" eb="73">
      <t>オヨ</t>
    </rPh>
    <phoneticPr fontId="17"/>
  </si>
  <si>
    <t>くも膜下　　　　　　　　　　　　　　　　　　　　　　　　　　　　　　　　　　　　　　　　　　　　　　　　　　　　　　　　　　　　　　　　　　　　　　　　　　　　　出　血</t>
    <phoneticPr fontId="17"/>
  </si>
  <si>
    <t>喘　息</t>
    <phoneticPr fontId="17"/>
  </si>
  <si>
    <t>老　衰</t>
    <phoneticPr fontId="17"/>
  </si>
  <si>
    <t>自　殺</t>
    <phoneticPr fontId="17"/>
  </si>
  <si>
    <t>　注　１．厚生労働省「人口動態調査」によります。</t>
    <phoneticPr fontId="17"/>
  </si>
  <si>
    <t>　　　２．分類は厚生労働省人口動態統計の選択死因分類によります。</t>
    <phoneticPr fontId="17"/>
  </si>
  <si>
    <t>　　　３．「総数」、「悪性新生物」、「心疾患」、「脳血管疾患」、「不慮の事故」には選択死因分類以外の死亡者数を含みます。</t>
    <rPh sb="45" eb="47">
      <t>ブンルイ</t>
    </rPh>
    <rPh sb="52" eb="53">
      <t>シャ</t>
    </rPh>
    <phoneticPr fontId="17"/>
  </si>
  <si>
    <t>　　　３．「総数」、「悪性新生物」、「心疾患」、「脳血管疾患」、「不慮の事故」には選択死因分類以外の死亡者数を含みます。</t>
    <rPh sb="45" eb="47">
      <t>ブンルイ</t>
    </rPh>
    <rPh sb="52" eb="53">
      <t>シャ</t>
    </rPh>
    <rPh sb="55" eb="56">
      <t>フク</t>
    </rPh>
    <phoneticPr fontId="17"/>
  </si>
  <si>
    <t>死　因　、　年　齢　５　歳　　階　級　別　死　亡　者　数</t>
    <phoneticPr fontId="17"/>
  </si>
  <si>
    <t>　　　（単位：人）</t>
    <rPh sb="4" eb="6">
      <t>タンイ</t>
    </rPh>
    <rPh sb="7" eb="8">
      <t>ヒト</t>
    </rPh>
    <phoneticPr fontId="17"/>
  </si>
  <si>
    <t>高血圧性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  疾 患</t>
    <phoneticPr fontId="17"/>
  </si>
  <si>
    <t>心疾患　　　　　　　　　　　　　　　　　　　　　　　　　　　　　　　　　　　　　　　　　　　　　　　　　　　　　　　　　　　　　　　　　　　　　　　　　　　　　　　（高血圧性　　　　　　　　　　　　　　　　　　　　　　　　　　　　　　　　　　　　　　　　　　　　　　　　　　　　　　　　　　　　　　　　　　　　　　　　　　　　　を除く）</t>
    <rPh sb="0" eb="3">
      <t>シンシッカン</t>
    </rPh>
    <rPh sb="83" eb="86">
      <t>コウケツアツ</t>
    </rPh>
    <rPh sb="86" eb="87">
      <t>セイ</t>
    </rPh>
    <rPh sb="165" eb="166">
      <t>ノゾ</t>
    </rPh>
    <phoneticPr fontId="17"/>
  </si>
  <si>
    <t>食道の悪性           　　　　　　　　　　　　　　　　　　　　　　　　　　　　　　　　　　　　　　　　　　　　　　　　　　　　　　　　　　　　　　　　　　         新生物</t>
    <phoneticPr fontId="17"/>
  </si>
  <si>
    <t>胃の悪性   　　　　　　　　　　　　　　　　　　　　　　　　　　　　　　　　　　　　　　　　　　　　　　　　　　　　　　　　　　　　　　　　　　　　　　　　      　新生物</t>
    <phoneticPr fontId="17"/>
  </si>
  <si>
    <t>結腸の悪性     　　　　　　　　　　　　　　　　　　　　　　　　　　　　　　　　　　　　　　　　　　　　　　　　　　　　　　　　　　　　　　　　　　　　   新生物</t>
    <phoneticPr fontId="17"/>
  </si>
  <si>
    <t>直腸Ｓ状 　　　　　　　　　　　　　　　　　　　　　　　　　　　　　　　　　　　　　　　　　　　　　　　　　　　　　　　　　　　　　　　　　　　　   結腸移行部　　　　　　　　　　　　　　　　　　　　　　　　　　　　　　　　　　　　　　　　　　　　　　　　　　　　　　　　　　　　　　　　　　　　　　　　　　  及び直腸の 　　　　　　　　　　　　　　　　　　　　　　　　　　　　　　　　　　　　　　　　　　　　　　　　　　　　　　　　　　　　　　　　　　　　　　　 悪性新生物</t>
    <rPh sb="157" eb="158">
      <t>オヨ</t>
    </rPh>
    <phoneticPr fontId="17"/>
  </si>
  <si>
    <t>肝及び  　　　　　　　　　　　　　　　　　　　　　　　　　　　　　　　　　　　　　　　　　　　　　　　　　　　　　　　　　　　　　　　　　　　　　　　　　　    肝内胆管の　　　　　　　　　　　　　　　　　　　　　　　　　　　　　　　　　　　　　　　　　　　　　　　　　　　　　　　　　　　　　　　　　　　　　　　　　　  悪性新生物</t>
    <rPh sb="1" eb="2">
      <t>オヨ</t>
    </rPh>
    <phoneticPr fontId="17"/>
  </si>
  <si>
    <t>胆のう及び　　　　　　　　　　　　　　　　　　　　　　　　　　　　　　　　　　　　　　　　　　　　　　　　　　　　　　　　　　　　　　　　　　　　　　　　　　　　　その他の　　　　　　　　　　　　　　　　　　　　　　　　　　　　　　　　　　　　　　　　　　　　　　　　　　　　　　　　　　　　　　　　　　　　　　　　　　　　　　　胆道の悪性　　　　　　　　　　　　　　　　　　　　　　　　　　　　　　　　　　　　　　　　　　　　　　　　　　　　　　　　　　　　　　　　　　　　　　　　　　　　　　新生物</t>
    <rPh sb="3" eb="4">
      <t>オヨ</t>
    </rPh>
    <phoneticPr fontId="17"/>
  </si>
  <si>
    <t>膵の悪性　　　　　　　　　　　　　　　　　　　　　　　　　　　　　　　　　　　　　　　　　　　　　　　　　　　　　　　　　　　　　　　　　　　　　　　　　　　　　　　　　　  　新生物</t>
    <phoneticPr fontId="17"/>
  </si>
  <si>
    <t>気管，気管　　　　　　　　　　　　　　　　　　　　　　　　　　　　　　　　　　　　　　　　　　　　　　　　　　　　　　　　　　　　　　　　　　　　　　　　　　　　　　　支及び肺の  　　　　　　　　　　　　　　　　　　　　　　　　　　　　　　　　　　　　　　　　　　　　　　　　　　　　　　　　　　　　　　　　　　　　　　　　　　  悪性新生物</t>
    <rPh sb="85" eb="86">
      <t>オヨ</t>
    </rPh>
    <phoneticPr fontId="17"/>
  </si>
  <si>
    <t>乳房の悪性　　　　　　　　　　　　　　　　　　　　　　　　　　　　　　　　　　　　　　　　　　　　　　　　　　　　　　　　　　　　　　　　　　　　　　　　　　　　   新生物</t>
    <phoneticPr fontId="17"/>
  </si>
  <si>
    <t>子宮の悪性  　　　　　　　　　　　　　　　　　　　　　　　　　　　　　　　　　　　　　　　　　　　　　　　　　　　　　　　　　　　　　　　　　　　　　　　　　　　　新生物</t>
    <phoneticPr fontId="17"/>
  </si>
  <si>
    <t>急　性
心筋梗塞</t>
    <phoneticPr fontId="17"/>
  </si>
  <si>
    <t xml:space="preserve"> ０～４ 歳</t>
    <phoneticPr fontId="17"/>
  </si>
  <si>
    <t>０～４ 歳</t>
    <rPh sb="4" eb="5">
      <t>サイ</t>
    </rPh>
    <phoneticPr fontId="17"/>
  </si>
  <si>
    <t xml:space="preserve"> ５～９ 歳</t>
    <phoneticPr fontId="17"/>
  </si>
  <si>
    <t>５～９ 歳</t>
    <rPh sb="4" eb="5">
      <t>サイ</t>
    </rPh>
    <phoneticPr fontId="17"/>
  </si>
  <si>
    <t>85～89 歳</t>
    <phoneticPr fontId="17"/>
  </si>
  <si>
    <t>90～94 歳</t>
    <phoneticPr fontId="17"/>
  </si>
  <si>
    <t>95～99 歳</t>
    <phoneticPr fontId="17"/>
  </si>
  <si>
    <t>100 歳以上</t>
    <phoneticPr fontId="17"/>
  </si>
  <si>
    <r>
      <t>（つづき）心疾患</t>
    </r>
    <r>
      <rPr>
        <sz val="7"/>
        <rFont val="ＭＳ ゴシック"/>
        <family val="3"/>
        <charset val="128"/>
      </rPr>
      <t>（高血圧症を除く）</t>
    </r>
    <rPh sb="5" eb="6">
      <t>ココロ</t>
    </rPh>
    <rPh sb="6" eb="8">
      <t>シッカン</t>
    </rPh>
    <rPh sb="9" eb="12">
      <t>コウケツアツ</t>
    </rPh>
    <rPh sb="12" eb="13">
      <t>ショウ</t>
    </rPh>
    <rPh sb="14" eb="15">
      <t>ノゾ</t>
    </rPh>
    <phoneticPr fontId="17"/>
  </si>
  <si>
    <t>脳血管    　　　　　　　　　　　　　　　　　　　　　　　　　　　　　　　　　　　　　　　　　　　　　　　　　　　　　　　　　　　　　　　　　　　　　　　　　　　　疾　患</t>
    <phoneticPr fontId="17"/>
  </si>
  <si>
    <t>大動脈瘤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及び解離</t>
    <rPh sb="99" eb="100">
      <t>オヨ</t>
    </rPh>
    <phoneticPr fontId="17"/>
  </si>
  <si>
    <t>慢　性　　　　　　　　　　　　　　　　　　　　　　　　　　　　　　　　　　　　　　　　　　　　　　　　　　　　　　　　　　　　　　　　　　　　　　　　　　　　　　　　閉塞性　  　　　　　　　　　　　　　　　　　　　　　　　　　　　　　　　　　　　　　　　　　　　　　　　　　　　　　　　　　　　　　　　　　　　　　　　　　　　肺疾患</t>
    <phoneticPr fontId="17"/>
  </si>
  <si>
    <t>不慮の事故</t>
    <phoneticPr fontId="17"/>
  </si>
  <si>
    <t>その他の 　　　　　　　　　　　　　　　　　　　　　　　　　　　　　　　　　　　　　　　　　　　　　　　　　　　　　　　　　　　　　　　　　　　　　　   虚血性  　　　　　　　　　　　　　　　　　　　　　　　　　　　　　　　　　　　　　　　　　　　　　　　　　　　　　　　　　　　　　　　　　　　　　　　　　　　　　心疾患　</t>
    <phoneticPr fontId="17"/>
  </si>
  <si>
    <t>不整脈    　　　　　　　　　　　　　　　　　　　　　　　　　　　　　　　　　　　　　　　　　　　　　　　　　　　　　　　　　　　　　　　　　　　　　及び　  　　　　　　　　　　　　　　　　　　　　　　　　　　　　　　　　　　　　　　　　　　　　　　　　　　　　　　　　　　　　　　　　　　　　　　　　　  　伝導障害</t>
    <rPh sb="76" eb="77">
      <t>オヨ</t>
    </rPh>
    <phoneticPr fontId="17"/>
  </si>
  <si>
    <t>くも膜下  　　　　　　　　　　　　　　　　　　　　　　　　　　　　　　　　　　　　　　　　　　　　　　　　　　　　　　　　　　　　　　　　　　　　　　　　　　  出 血</t>
    <phoneticPr fontId="17"/>
  </si>
  <si>
    <t>喘　息</t>
    <phoneticPr fontId="17"/>
  </si>
  <si>
    <t>老　衰</t>
    <phoneticPr fontId="17"/>
  </si>
  <si>
    <t>自　殺</t>
    <phoneticPr fontId="17"/>
  </si>
  <si>
    <t>人　工　妊　娠　中　絶　件　数</t>
    <phoneticPr fontId="17"/>
  </si>
  <si>
    <t>　注　厚生労働省「衛生行政報告例」によります。</t>
    <rPh sb="1" eb="2">
      <t>チュウ</t>
    </rPh>
    <rPh sb="3" eb="5">
      <t>コウセイ</t>
    </rPh>
    <rPh sb="5" eb="8">
      <t>ロウドウショウ</t>
    </rPh>
    <rPh sb="9" eb="11">
      <t>エイセイ</t>
    </rPh>
    <rPh sb="11" eb="13">
      <t>ギョウセイ</t>
    </rPh>
    <rPh sb="13" eb="16">
      <t>ホウコクレイ</t>
    </rPh>
    <phoneticPr fontId="17"/>
  </si>
  <si>
    <t>狂 犬 病 予 防
注 射 頭 数</t>
    <phoneticPr fontId="17"/>
  </si>
  <si>
    <t>【保健所別】</t>
    <rPh sb="1" eb="3">
      <t>ホケン</t>
    </rPh>
    <rPh sb="3" eb="4">
      <t>ショ</t>
    </rPh>
    <rPh sb="4" eb="5">
      <t>ベツ</t>
    </rPh>
    <phoneticPr fontId="17"/>
  </si>
  <si>
    <t>　苦情・依頼等（件）</t>
    <rPh sb="8" eb="9">
      <t>ケン</t>
    </rPh>
    <phoneticPr fontId="17"/>
  </si>
  <si>
    <t>返　還</t>
    <phoneticPr fontId="17"/>
  </si>
  <si>
    <t>処　分</t>
    <phoneticPr fontId="17"/>
  </si>
  <si>
    <t>飼育用</t>
    <phoneticPr fontId="17"/>
  </si>
  <si>
    <t>学術用</t>
    <phoneticPr fontId="17"/>
  </si>
  <si>
    <t>苦情・
相談</t>
    <phoneticPr fontId="17"/>
  </si>
  <si>
    <t>依　頼</t>
    <phoneticPr fontId="17"/>
  </si>
  <si>
    <t>麻　薬　取　扱　者</t>
    <phoneticPr fontId="17"/>
  </si>
  <si>
    <r>
      <t xml:space="preserve"> 食 品 衛 生 関 係 営 業 施 設 数 </t>
    </r>
    <r>
      <rPr>
        <b/>
        <sz val="12"/>
        <rFont val="ＭＳ ゴシック"/>
        <family val="3"/>
        <charset val="128"/>
      </rPr>
      <t>－ 保 健 所</t>
    </r>
    <phoneticPr fontId="17"/>
  </si>
  <si>
    <t>　注　許可を要しない施設のうち、「添加物の製造業」は食品衛生法第11条第１項の規定により規格が定められたものを除きます。</t>
    <phoneticPr fontId="17"/>
  </si>
  <si>
    <t>平成27年　2015</t>
  </si>
  <si>
    <t>愛荘町</t>
  </si>
  <si>
    <t>平成26年  2014</t>
  </si>
  <si>
    <t>平成27年  2015</t>
  </si>
  <si>
    <t>85～89 歳</t>
  </si>
  <si>
    <t>90～94 歳</t>
  </si>
  <si>
    <t>95～99 歳</t>
  </si>
  <si>
    <t>100 歳以上</t>
  </si>
  <si>
    <t>不詳</t>
  </si>
  <si>
    <t xml:space="preserve"> ０～４ 歳</t>
  </si>
  <si>
    <t xml:space="preserve"> ５～９ 歳</t>
  </si>
  <si>
    <t>平成26年度
F.Y.2014</t>
  </si>
  <si>
    <t>平成27年度
F.Y.2015</t>
  </si>
  <si>
    <t>大津市
保健所</t>
  </si>
  <si>
    <t>草　津
保健所</t>
  </si>
  <si>
    <t>甲　賀
保健所</t>
  </si>
  <si>
    <t>東近江
保健所</t>
  </si>
  <si>
    <t>彦　根
保健所</t>
  </si>
  <si>
    <t>長　浜
保健所</t>
  </si>
  <si>
    <t>高　島
保健所</t>
  </si>
  <si>
    <t xml:space="preserve">    （患者所在地別）</t>
    <rPh sb="5" eb="7">
      <t>カンジャ</t>
    </rPh>
    <rPh sb="7" eb="10">
      <t>ショザイチ</t>
    </rPh>
    <rPh sb="10" eb="11">
      <t>ベツ</t>
    </rPh>
    <phoneticPr fontId="17"/>
  </si>
  <si>
    <t xml:space="preserve">- 市 町 </t>
    <phoneticPr fontId="17"/>
  </si>
  <si>
    <t>【保健所別】</t>
    <rPh sb="1" eb="4">
      <t>ホケンジョ</t>
    </rPh>
    <rPh sb="4" eb="5">
      <t>ベツ</t>
    </rPh>
    <phoneticPr fontId="17"/>
  </si>
  <si>
    <t>平成26年度  F.Y.2014</t>
    <rPh sb="5" eb="6">
      <t>ド</t>
    </rPh>
    <phoneticPr fontId="14"/>
  </si>
  <si>
    <t>平成27年度  F.Y.2015</t>
    <rPh sb="5" eb="6">
      <t>ド</t>
    </rPh>
    <phoneticPr fontId="14"/>
  </si>
  <si>
    <t>27年度
F.Y.2015</t>
  </si>
  <si>
    <t>28年度
F.Y.2016</t>
  </si>
  <si>
    <t>　資料  厚生労働省「衛生行政報告例」（調査は隔年実施）</t>
    <rPh sb="5" eb="7">
      <t>コウセイ</t>
    </rPh>
    <rPh sb="7" eb="10">
      <t>ロウドウショウ</t>
    </rPh>
    <rPh sb="11" eb="13">
      <t>エイセイ</t>
    </rPh>
    <rPh sb="13" eb="15">
      <t>ギョウセイ</t>
    </rPh>
    <rPh sb="15" eb="18">
      <t>ホウコクレイ</t>
    </rPh>
    <rPh sb="20" eb="22">
      <t>チョウサ</t>
    </rPh>
    <rPh sb="23" eb="25">
      <t>カクネン</t>
    </rPh>
    <rPh sb="25" eb="27">
      <t>ジッシ</t>
    </rPh>
    <phoneticPr fontId="17"/>
  </si>
  <si>
    <t>平成28年度  F.Y.2016</t>
    <rPh sb="5" eb="6">
      <t>ド</t>
    </rPh>
    <phoneticPr fontId="14"/>
  </si>
  <si>
    <t>平成26年度　F.Y.2014</t>
  </si>
  <si>
    <t>平成27年度　F.Y.2015</t>
  </si>
  <si>
    <t>平成28年　2016</t>
    <rPh sb="0" eb="2">
      <t>ヘイセイ</t>
    </rPh>
    <rPh sb="4" eb="5">
      <t>ネン</t>
    </rPh>
    <phoneticPr fontId="7"/>
  </si>
  <si>
    <t>平成28年度　F.Y.2016</t>
    <rPh sb="5" eb="6">
      <t>ド</t>
    </rPh>
    <phoneticPr fontId="16"/>
  </si>
  <si>
    <t>平成28年　2016</t>
  </si>
  <si>
    <t>平成28年  2016</t>
  </si>
  <si>
    <t>　資料  県衛生科学センター</t>
    <rPh sb="5" eb="6">
      <t>ケン</t>
    </rPh>
    <rPh sb="6" eb="8">
      <t>エイセイ</t>
    </rPh>
    <rPh sb="8" eb="10">
      <t>カガク</t>
    </rPh>
    <phoneticPr fontId="17"/>
  </si>
  <si>
    <t>F.Y.2014</t>
  </si>
  <si>
    <t>　注　１．厚生労働省「衛生行政報告例」によります。</t>
    <rPh sb="1" eb="2">
      <t>チュウ</t>
    </rPh>
    <rPh sb="5" eb="7">
      <t>コウセイ</t>
    </rPh>
    <rPh sb="7" eb="10">
      <t>ロウドウショウ</t>
    </rPh>
    <rPh sb="11" eb="13">
      <t>エイセイ</t>
    </rPh>
    <rPh sb="13" eb="15">
      <t>ギョウセイ</t>
    </rPh>
    <rPh sb="15" eb="18">
      <t>ホウコクレイ</t>
    </rPh>
    <phoneticPr fontId="17"/>
  </si>
  <si>
    <t>…</t>
    <phoneticPr fontId="17"/>
  </si>
  <si>
    <t>　注　１．年齢は各年４月１日現在の満年齢です。</t>
    <rPh sb="5" eb="7">
      <t>ネンレイ</t>
    </rPh>
    <rPh sb="8" eb="9">
      <t>カク</t>
    </rPh>
    <rPh sb="9" eb="10">
      <t>ネン</t>
    </rPh>
    <rPh sb="11" eb="12">
      <t>ガツ</t>
    </rPh>
    <rPh sb="13" eb="14">
      <t>ニチ</t>
    </rPh>
    <rPh sb="14" eb="16">
      <t>ゲンザイ</t>
    </rPh>
    <rPh sb="17" eb="20">
      <t>マンネンレイ</t>
    </rPh>
    <phoneticPr fontId="17"/>
  </si>
  <si>
    <t>　　　２．平成28年度から、調査項目から「座高」がなくなりました。</t>
    <rPh sb="5" eb="7">
      <t>ヘイセイ</t>
    </rPh>
    <rPh sb="9" eb="11">
      <t>ネンド</t>
    </rPh>
    <rPh sb="14" eb="16">
      <t>チョウサ</t>
    </rPh>
    <rPh sb="16" eb="18">
      <t>コウモク</t>
    </rPh>
    <rPh sb="21" eb="23">
      <t>ザコウ</t>
    </rPh>
    <phoneticPr fontId="4"/>
  </si>
  <si>
    <t>29年度
F.Y.2017</t>
  </si>
  <si>
    <t>F.Y.2016</t>
  </si>
  <si>
    <t>F.Y.2017</t>
  </si>
  <si>
    <t>平成29年　2017</t>
  </si>
  <si>
    <t>平成29年　2017</t>
    <rPh sb="0" eb="2">
      <t>ヘイセイ</t>
    </rPh>
    <rPh sb="4" eb="5">
      <t>ネン</t>
    </rPh>
    <phoneticPr fontId="7"/>
  </si>
  <si>
    <t>平成29年  2017</t>
  </si>
  <si>
    <t>平成26年度  F.Y.2014</t>
    <rPh sb="4" eb="6">
      <t>ネンド</t>
    </rPh>
    <phoneticPr fontId="7"/>
  </si>
  <si>
    <t>平成27年度  F.Y.2015</t>
    <rPh sb="4" eb="6">
      <t>ネンド</t>
    </rPh>
    <phoneticPr fontId="7"/>
  </si>
  <si>
    <t>平成28年度  F.Y.2016</t>
    <rPh sb="4" eb="6">
      <t>ネンド</t>
    </rPh>
    <phoneticPr fontId="7"/>
  </si>
  <si>
    <t>平成29年度  F.Y.2017</t>
    <rPh sb="4" eb="6">
      <t>ネンド</t>
    </rPh>
    <phoneticPr fontId="7"/>
  </si>
  <si>
    <t>平成29年度  F.Y.2017</t>
    <rPh sb="5" eb="6">
      <t>ド</t>
    </rPh>
    <phoneticPr fontId="14"/>
  </si>
  <si>
    <t>-</t>
    <phoneticPr fontId="17"/>
  </si>
  <si>
    <t>平成28年度　F.Y.2016</t>
  </si>
  <si>
    <t>平成29年度　F.Y.2017</t>
  </si>
  <si>
    <t>平成28年度
F.Y.2016</t>
  </si>
  <si>
    <t>平成29年度
F.Y.2017</t>
  </si>
  <si>
    <t>申請・通報・
届出件数
（件）</t>
    <rPh sb="0" eb="2">
      <t>シンセイ</t>
    </rPh>
    <rPh sb="3" eb="5">
      <t>ツウホウ</t>
    </rPh>
    <rPh sb="7" eb="9">
      <t>トドケデ</t>
    </rPh>
    <rPh sb="9" eb="11">
      <t>ケンスウ</t>
    </rPh>
    <rPh sb="13" eb="14">
      <t>ケン</t>
    </rPh>
    <phoneticPr fontId="17"/>
  </si>
  <si>
    <t>平成29年度　F.Y.2017</t>
    <rPh sb="5" eb="6">
      <t>ド</t>
    </rPh>
    <phoneticPr fontId="16"/>
  </si>
  <si>
    <t>30年度
F.Y.2018</t>
    <phoneticPr fontId="17"/>
  </si>
  <si>
    <t>２６１．</t>
    <phoneticPr fontId="17"/>
  </si>
  <si>
    <t>-</t>
    <phoneticPr fontId="17"/>
  </si>
  <si>
    <t>-</t>
    <phoneticPr fontId="17"/>
  </si>
  <si>
    <t>-</t>
    <phoneticPr fontId="17"/>
  </si>
  <si>
    <t>平成30年度
F.Y.2018</t>
  </si>
  <si>
    <t>平成30年度
F.Y.2018</t>
    <phoneticPr fontId="17"/>
  </si>
  <si>
    <r>
      <t>２５８．犬の登録頭数および狂犬病予防注射頭数状況</t>
    </r>
    <r>
      <rPr>
        <b/>
        <sz val="12"/>
        <rFont val="ＭＳ ゴシック"/>
        <family val="3"/>
        <charset val="128"/>
      </rPr>
      <t>－保健所</t>
    </r>
    <phoneticPr fontId="17"/>
  </si>
  <si>
    <t>平成30年度　F.Y.2018</t>
  </si>
  <si>
    <t>-</t>
    <phoneticPr fontId="17"/>
  </si>
  <si>
    <t>　　２５９．犬に関する苦情件数および捕獲・処分等状況</t>
    <phoneticPr fontId="17"/>
  </si>
  <si>
    <t>２５７．</t>
    <phoneticPr fontId="17"/>
  </si>
  <si>
    <t>２４７．</t>
    <phoneticPr fontId="7"/>
  </si>
  <si>
    <t>ペスト</t>
  </si>
  <si>
    <t>ラッサ熱</t>
  </si>
  <si>
    <t>ジフ　　　　　　　　　　　　　　　　　　　　　　　　　　　　　　　　　　　　　　　　　　　　　　　　　　　　　　　　　　　　　　　　　　　　　　　　　　　　　　　テリア</t>
  </si>
  <si>
    <t>コレラ</t>
  </si>
  <si>
    <t>腸チフス</t>
  </si>
  <si>
    <t>パラ　　　　　　　　　　　　　　　　　　　　　　　　　　　　　　　　　　　　　　　　　　　　　　　　　　　　　　　　　　　　　　　　　　　　　　　　　　　　　　　　チフス</t>
  </si>
  <si>
    <t>平成30年　2018</t>
    <rPh sb="0" eb="2">
      <t>ヘイセイ</t>
    </rPh>
    <rPh sb="4" eb="5">
      <t>ネン</t>
    </rPh>
    <phoneticPr fontId="7"/>
  </si>
  <si>
    <t>２４８．</t>
    <phoneticPr fontId="7"/>
  </si>
  <si>
    <t>２６０．麻薬診療施設および麻薬取扱者数</t>
    <rPh sb="15" eb="17">
      <t>トリアツカ</t>
    </rPh>
    <rPh sb="17" eb="18">
      <t>シャ</t>
    </rPh>
    <rPh sb="18" eb="19">
      <t>スウ</t>
    </rPh>
    <phoneticPr fontId="17"/>
  </si>
  <si>
    <t>平成30年　2018</t>
  </si>
  <si>
    <t>　２５３．精神障害者申請・通報・届出件数および措置病床数</t>
    <phoneticPr fontId="17"/>
  </si>
  <si>
    <t>平成26年度</t>
    <rPh sb="5" eb="6">
      <t>ド</t>
    </rPh>
    <phoneticPr fontId="21"/>
  </si>
  <si>
    <t>平成27年度</t>
    <rPh sb="5" eb="6">
      <t>ド</t>
    </rPh>
    <phoneticPr fontId="21"/>
  </si>
  <si>
    <t>平成28年度</t>
    <rPh sb="5" eb="6">
      <t>ド</t>
    </rPh>
    <phoneticPr fontId="21"/>
  </si>
  <si>
    <t>平成29年度</t>
    <rPh sb="5" eb="6">
      <t>ド</t>
    </rPh>
    <phoneticPr fontId="21"/>
  </si>
  <si>
    <t>平成30年度</t>
    <rPh sb="5" eb="6">
      <t>ド</t>
    </rPh>
    <phoneticPr fontId="21"/>
  </si>
  <si>
    <t>F.Y.2018</t>
  </si>
  <si>
    <t>平成30年度  F.Y.2018</t>
    <rPh sb="5" eb="6">
      <t>ド</t>
    </rPh>
    <phoneticPr fontId="14"/>
  </si>
  <si>
    <t>-</t>
    <phoneticPr fontId="17"/>
  </si>
  <si>
    <t>-</t>
    <phoneticPr fontId="17"/>
  </si>
  <si>
    <t>-</t>
    <phoneticPr fontId="17"/>
  </si>
  <si>
    <t>-</t>
    <phoneticPr fontId="17"/>
  </si>
  <si>
    <t>-</t>
    <phoneticPr fontId="17"/>
  </si>
  <si>
    <t>２４９．食中毒患者数</t>
    <phoneticPr fontId="17"/>
  </si>
  <si>
    <r>
      <t xml:space="preserve">     ２５４．医療施設および医療施設従事者数</t>
    </r>
    <r>
      <rPr>
        <b/>
        <sz val="12"/>
        <rFont val="ＭＳ ゴシック"/>
        <family val="3"/>
        <charset val="128"/>
      </rPr>
      <t xml:space="preserve"> － 市 町</t>
    </r>
    <rPh sb="18" eb="20">
      <t>シセツ</t>
    </rPh>
    <rPh sb="27" eb="28">
      <t>シ</t>
    </rPh>
    <rPh sb="29" eb="30">
      <t>マチ</t>
    </rPh>
    <phoneticPr fontId="17"/>
  </si>
  <si>
    <t>　　 　　　２５５．保健師、助産師、看護師等就業者数</t>
    <rPh sb="12" eb="13">
      <t>シ</t>
    </rPh>
    <rPh sb="16" eb="17">
      <t>シ</t>
    </rPh>
    <rPh sb="20" eb="21">
      <t>シ</t>
    </rPh>
    <rPh sb="21" eb="22">
      <t>ナド</t>
    </rPh>
    <phoneticPr fontId="17"/>
  </si>
  <si>
    <t>平成30年　2018</t>
    <phoneticPr fontId="17"/>
  </si>
  <si>
    <t>平成30年　2018</t>
    <phoneticPr fontId="17"/>
  </si>
  <si>
    <t>　２５６．あんまマッサージ指圧師、はり師、きゅう師等就業者数</t>
    <phoneticPr fontId="17"/>
  </si>
  <si>
    <t xml:space="preserve">　　２６２．園児、児童および生徒の男女別身長、体重および座高 </t>
    <phoneticPr fontId="17"/>
  </si>
  <si>
    <t>２５０．</t>
    <phoneticPr fontId="17"/>
  </si>
  <si>
    <t>２５１．</t>
    <phoneticPr fontId="17"/>
  </si>
  <si>
    <t>２５２．</t>
    <phoneticPr fontId="17"/>
  </si>
  <si>
    <r>
      <t>（つづき）</t>
    </r>
    <r>
      <rPr>
        <b/>
        <sz val="16"/>
        <rFont val="ＭＳ ゴシック"/>
        <family val="3"/>
        <charset val="128"/>
      </rPr>
      <t>２５０．</t>
    </r>
    <phoneticPr fontId="17"/>
  </si>
  <si>
    <t>　　  ４．死因簡単分類は、平成28年までは「ICD-10（2003年版）」、平成29年および30年は「ICD-10（2013年版）」によるものです。</t>
    <rPh sb="39" eb="41">
      <t>ヘイセイ</t>
    </rPh>
    <rPh sb="43" eb="44">
      <t>ネン</t>
    </rPh>
    <rPh sb="49" eb="50">
      <t>ネン</t>
    </rPh>
    <phoneticPr fontId="2"/>
  </si>
  <si>
    <t>平成30年  2018</t>
  </si>
  <si>
    <t>平成30年度  F.Y.2018</t>
    <rPh sb="4" eb="6">
      <t>ネンド</t>
    </rPh>
    <phoneticPr fontId="7"/>
  </si>
  <si>
    <t>平成30年度　F.Y.2018</t>
    <rPh sb="5" eb="6">
      <t>ド</t>
    </rPh>
    <phoneticPr fontId="16"/>
  </si>
  <si>
    <t>　　　　　「医師・歯科医師・薬剤師統計（隔年実施）」によります。</t>
    <rPh sb="17" eb="19">
      <t>トウケイ</t>
    </rPh>
    <phoneticPr fontId="17"/>
  </si>
  <si>
    <t>　　　４．平成30年からは、統計法における一般統計調査である「医師・歯科医師・薬剤師調査」を中止し、行政記録情報を</t>
    <rPh sb="5" eb="7">
      <t>ヘイセイ</t>
    </rPh>
    <rPh sb="9" eb="10">
      <t>ネン</t>
    </rPh>
    <rPh sb="14" eb="17">
      <t>トウケイホウ</t>
    </rPh>
    <rPh sb="21" eb="23">
      <t>イッパン</t>
    </rPh>
    <rPh sb="23" eb="25">
      <t>トウケイ</t>
    </rPh>
    <rPh sb="25" eb="27">
      <t>チョウサ</t>
    </rPh>
    <rPh sb="31" eb="33">
      <t>イシ</t>
    </rPh>
    <rPh sb="34" eb="36">
      <t>シカ</t>
    </rPh>
    <rPh sb="36" eb="38">
      <t>イシ</t>
    </rPh>
    <rPh sb="39" eb="42">
      <t>ヤクザイシ</t>
    </rPh>
    <rPh sb="42" eb="44">
      <t>チョウサ</t>
    </rPh>
    <rPh sb="46" eb="48">
      <t>チュウシ</t>
    </rPh>
    <rPh sb="50" eb="52">
      <t>ギョウセイ</t>
    </rPh>
    <rPh sb="52" eb="54">
      <t>キロク</t>
    </rPh>
    <rPh sb="54" eb="56">
      <t>ジョウホウ</t>
    </rPh>
    <phoneticPr fontId="17"/>
  </si>
  <si>
    <t>　　　　　利用して作成する公的統計である、「医師・歯科医師・薬剤師統計」として作成されました。</t>
    <rPh sb="5" eb="7">
      <t>リヨウ</t>
    </rPh>
    <rPh sb="9" eb="11">
      <t>サクセイ</t>
    </rPh>
    <rPh sb="13" eb="15">
      <t>コウテキ</t>
    </rPh>
    <rPh sb="15" eb="17">
      <t>トウケイ</t>
    </rPh>
    <rPh sb="22" eb="24">
      <t>イシ</t>
    </rPh>
    <rPh sb="25" eb="27">
      <t>シカ</t>
    </rPh>
    <rPh sb="27" eb="29">
      <t>イシ</t>
    </rPh>
    <rPh sb="30" eb="33">
      <t>ヤクザイシ</t>
    </rPh>
    <rPh sb="33" eb="35">
      <t>トウケイ</t>
    </rPh>
    <rPh sb="39" eb="41">
      <t>サクセイ</t>
    </rPh>
    <phoneticPr fontId="17"/>
  </si>
  <si>
    <t>(単位　施設数：施設　従事者数:人）</t>
    <rPh sb="1" eb="3">
      <t>タンイ</t>
    </rPh>
    <rPh sb="4" eb="7">
      <t>シセツスウ</t>
    </rPh>
    <rPh sb="8" eb="10">
      <t>シセツ</t>
    </rPh>
    <rPh sb="11" eb="12">
      <t>ジュウ</t>
    </rPh>
    <rPh sb="14" eb="15">
      <t>スウ</t>
    </rPh>
    <rPh sb="16" eb="17">
      <t>ヒト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</si>
</sst>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.0"/>
    <numFmt numFmtId="177" formatCode="#,##0.0;[Red]\-#,##0.0"/>
    <numFmt numFmtId="178" formatCode="#,##0;\-#,##0;&quot;-&quot;"/>
    <numFmt numFmtId="179" formatCode="#,###;&quot; &quot;#,###;#,###&quot;-&quot;"/>
    <numFmt numFmtId="180" formatCode="#,###;&quot; &quot;#,###;#,###&quot;－&quot;"/>
    <numFmt numFmtId="181" formatCode="#,##0;\-#,##0;\-"/>
    <numFmt numFmtId="182" formatCode="#,##0;\-#,##0;&quot;－&quot;"/>
    <numFmt numFmtId="183" formatCode="0.0;&quot;△ &quot;0.0"/>
  </numFmts>
  <fonts count="32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8"/>
      <color indexed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7"/>
      <name val="ＭＳ ゴシック"/>
      <family val="3"/>
      <charset val="128"/>
    </font>
    <font>
      <sz val="14"/>
      <name val="Terminal"/>
      <family val="3"/>
      <charset val="255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color theme="0" tint="-0.499984740745262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00B0F0"/>
      <name val="ＭＳ ゴシック"/>
      <family val="3"/>
      <charset val="128"/>
    </font>
    <font>
      <b/>
      <sz val="8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6">
    <xf numFmtId="0" fontId="0" fillId="0" borderId="0"/>
    <xf numFmtId="178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7" fontId="23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" fillId="0" borderId="0"/>
    <xf numFmtId="38" fontId="1" fillId="0" borderId="0" applyFont="0" applyFill="0" applyBorder="0" applyAlignment="0" applyProtection="0"/>
    <xf numFmtId="0" fontId="1" fillId="0" borderId="0"/>
  </cellStyleXfs>
  <cellXfs count="776">
    <xf numFmtId="0" fontId="0" fillId="0" borderId="0" xfId="0"/>
    <xf numFmtId="0" fontId="11" fillId="0" borderId="0" xfId="19" applyFont="1" applyFill="1" applyBorder="1"/>
    <xf numFmtId="0" fontId="11" fillId="0" borderId="0" xfId="18" applyFont="1" applyFill="1"/>
    <xf numFmtId="0" fontId="11" fillId="0" borderId="0" xfId="19" applyFont="1" applyFill="1"/>
    <xf numFmtId="179" fontId="11" fillId="0" borderId="0" xfId="19" applyNumberFormat="1" applyFont="1" applyFill="1" applyBorder="1" applyAlignment="1">
      <alignment horizontal="right"/>
    </xf>
    <xf numFmtId="178" fontId="11" fillId="0" borderId="0" xfId="19" applyNumberFormat="1" applyFont="1" applyFill="1" applyBorder="1" applyAlignment="1">
      <alignment horizontal="right"/>
    </xf>
    <xf numFmtId="0" fontId="10" fillId="0" borderId="0" xfId="19" quotePrefix="1" applyFont="1" applyFill="1" applyBorder="1"/>
    <xf numFmtId="0" fontId="10" fillId="0" borderId="0" xfId="19" applyFont="1" applyFill="1"/>
    <xf numFmtId="0" fontId="10" fillId="0" borderId="0" xfId="19" applyFont="1" applyFill="1" applyBorder="1"/>
    <xf numFmtId="0" fontId="15" fillId="0" borderId="0" xfId="19" quotePrefix="1" applyFont="1" applyFill="1" applyBorder="1" applyAlignment="1">
      <alignment horizontal="right"/>
    </xf>
    <xf numFmtId="0" fontId="15" fillId="0" borderId="0" xfId="19" applyFont="1" applyFill="1" applyBorder="1"/>
    <xf numFmtId="179" fontId="10" fillId="0" borderId="0" xfId="19" applyNumberFormat="1" applyFont="1" applyFill="1" applyBorder="1" applyAlignment="1">
      <alignment horizontal="center"/>
    </xf>
    <xf numFmtId="179" fontId="10" fillId="0" borderId="0" xfId="19" applyNumberFormat="1" applyFont="1" applyFill="1" applyBorder="1"/>
    <xf numFmtId="0" fontId="10" fillId="0" borderId="0" xfId="18" applyFont="1" applyFill="1"/>
    <xf numFmtId="0" fontId="11" fillId="0" borderId="0" xfId="19" quotePrefix="1" applyFont="1" applyFill="1" applyBorder="1"/>
    <xf numFmtId="179" fontId="11" fillId="0" borderId="0" xfId="19" applyNumberFormat="1" applyFont="1" applyFill="1" applyBorder="1" applyAlignment="1">
      <alignment horizontal="center"/>
    </xf>
    <xf numFmtId="179" fontId="11" fillId="0" borderId="0" xfId="19" applyNumberFormat="1" applyFont="1" applyFill="1" applyBorder="1"/>
    <xf numFmtId="0" fontId="12" fillId="0" borderId="0" xfId="18" applyFont="1" applyFill="1" applyBorder="1"/>
    <xf numFmtId="179" fontId="12" fillId="0" borderId="0" xfId="19" applyNumberFormat="1" applyFont="1" applyFill="1" applyBorder="1" applyAlignment="1">
      <alignment horizontal="center"/>
    </xf>
    <xf numFmtId="0" fontId="12" fillId="0" borderId="0" xfId="18" applyFont="1" applyFill="1"/>
    <xf numFmtId="0" fontId="12" fillId="0" borderId="0" xfId="19" applyFont="1" applyFill="1"/>
    <xf numFmtId="0" fontId="12" fillId="0" borderId="3" xfId="19" applyFont="1" applyFill="1" applyBorder="1" applyAlignment="1">
      <alignment horizontal="right"/>
    </xf>
    <xf numFmtId="0" fontId="12" fillId="0" borderId="4" xfId="19" applyFont="1" applyFill="1" applyBorder="1" applyAlignment="1">
      <alignment horizontal="right"/>
    </xf>
    <xf numFmtId="0" fontId="12" fillId="0" borderId="3" xfId="18" applyFont="1" applyFill="1" applyBorder="1"/>
    <xf numFmtId="0" fontId="12" fillId="0" borderId="5" xfId="19" applyFont="1" applyFill="1" applyBorder="1"/>
    <xf numFmtId="0" fontId="12" fillId="0" borderId="6" xfId="19" applyFont="1" applyFill="1" applyBorder="1"/>
    <xf numFmtId="0" fontId="12" fillId="0" borderId="5" xfId="18" applyFont="1" applyFill="1" applyBorder="1"/>
    <xf numFmtId="0" fontId="12" fillId="0" borderId="0" xfId="19" applyFont="1" applyFill="1" applyBorder="1" applyAlignment="1"/>
    <xf numFmtId="0" fontId="12" fillId="0" borderId="0" xfId="19" applyFont="1" applyFill="1" applyBorder="1" applyAlignment="1">
      <alignment horizontal="distributed"/>
    </xf>
    <xf numFmtId="0" fontId="12" fillId="0" borderId="7" xfId="19" applyFont="1" applyFill="1" applyBorder="1" applyAlignment="1"/>
    <xf numFmtId="0" fontId="12" fillId="0" borderId="0" xfId="18" applyFont="1" applyFill="1" applyAlignment="1"/>
    <xf numFmtId="0" fontId="12" fillId="0" borderId="0" xfId="19" applyFont="1" applyFill="1" applyAlignment="1"/>
    <xf numFmtId="0" fontId="13" fillId="0" borderId="0" xfId="19" applyFont="1" applyFill="1" applyBorder="1" applyAlignment="1"/>
    <xf numFmtId="0" fontId="13" fillId="0" borderId="7" xfId="19" applyFont="1" applyFill="1" applyBorder="1" applyAlignment="1">
      <alignment horizontal="distributed"/>
    </xf>
    <xf numFmtId="178" fontId="14" fillId="0" borderId="0" xfId="19" applyNumberFormat="1" applyFont="1" applyFill="1" applyBorder="1" applyAlignment="1">
      <alignment horizontal="right"/>
    </xf>
    <xf numFmtId="0" fontId="13" fillId="0" borderId="0" xfId="18" applyFont="1" applyFill="1" applyAlignment="1"/>
    <xf numFmtId="0" fontId="13" fillId="0" borderId="0" xfId="19" applyFont="1" applyFill="1" applyAlignment="1"/>
    <xf numFmtId="0" fontId="12" fillId="0" borderId="0" xfId="20" applyFont="1" applyFill="1" applyBorder="1" applyAlignment="1">
      <alignment horizontal="distributed"/>
    </xf>
    <xf numFmtId="0" fontId="12" fillId="0" borderId="7" xfId="20" applyFont="1" applyFill="1" applyBorder="1" applyAlignment="1">
      <alignment horizontal="centerContinuous"/>
    </xf>
    <xf numFmtId="0" fontId="12" fillId="0" borderId="7" xfId="19" applyFont="1" applyFill="1" applyBorder="1" applyAlignment="1">
      <alignment horizontal="centerContinuous"/>
    </xf>
    <xf numFmtId="0" fontId="12" fillId="0" borderId="5" xfId="19" applyFont="1" applyFill="1" applyBorder="1" applyAlignment="1"/>
    <xf numFmtId="0" fontId="12" fillId="0" borderId="5" xfId="19" applyFont="1" applyFill="1" applyBorder="1" applyAlignment="1">
      <alignment horizontal="distributed"/>
    </xf>
    <xf numFmtId="0" fontId="12" fillId="0" borderId="6" xfId="19" applyFont="1" applyFill="1" applyBorder="1" applyAlignment="1">
      <alignment horizontal="centerContinuous"/>
    </xf>
    <xf numFmtId="179" fontId="12" fillId="0" borderId="5" xfId="19" applyNumberFormat="1" applyFont="1" applyFill="1" applyBorder="1" applyAlignment="1">
      <alignment horizontal="right"/>
    </xf>
    <xf numFmtId="0" fontId="12" fillId="0" borderId="0" xfId="18" applyFont="1" applyFill="1" applyBorder="1" applyAlignment="1"/>
    <xf numFmtId="0" fontId="11" fillId="0" borderId="0" xfId="18" applyFont="1" applyFill="1" applyBorder="1" applyAlignment="1"/>
    <xf numFmtId="0" fontId="11" fillId="0" borderId="0" xfId="18" applyFont="1" applyFill="1" applyBorder="1"/>
    <xf numFmtId="0" fontId="8" fillId="0" borderId="0" xfId="15" applyFont="1" applyFill="1" applyBorder="1" applyAlignment="1">
      <alignment horizontal="distributed" vertical="center"/>
    </xf>
    <xf numFmtId="178" fontId="12" fillId="0" borderId="0" xfId="18" applyNumberFormat="1" applyFont="1" applyFill="1" applyBorder="1" applyAlignment="1"/>
    <xf numFmtId="179" fontId="12" fillId="0" borderId="8" xfId="19" applyNumberFormat="1" applyFont="1" applyFill="1" applyBorder="1" applyAlignment="1">
      <alignment horizontal="center" vertical="center" wrapText="1"/>
    </xf>
    <xf numFmtId="0" fontId="12" fillId="0" borderId="5" xfId="18" applyFont="1" applyFill="1" applyBorder="1" applyAlignment="1"/>
    <xf numFmtId="0" fontId="15" fillId="0" borderId="0" xfId="19" quotePrefix="1" applyFont="1" applyFill="1" applyBorder="1"/>
    <xf numFmtId="179" fontId="12" fillId="0" borderId="9" xfId="19" applyNumberFormat="1" applyFont="1" applyFill="1" applyBorder="1" applyAlignment="1">
      <alignment horizontal="centerContinuous" vertical="center" wrapText="1"/>
    </xf>
    <xf numFmtId="179" fontId="12" fillId="0" borderId="3" xfId="19" applyNumberFormat="1" applyFont="1" applyFill="1" applyBorder="1" applyAlignment="1">
      <alignment horizontal="centerContinuous" vertical="center" wrapText="1"/>
    </xf>
    <xf numFmtId="179" fontId="12" fillId="0" borderId="4" xfId="19" applyNumberFormat="1" applyFont="1" applyFill="1" applyBorder="1" applyAlignment="1">
      <alignment horizontal="centerContinuous" vertical="center" wrapText="1"/>
    </xf>
    <xf numFmtId="0" fontId="12" fillId="0" borderId="0" xfId="19" applyFont="1" applyFill="1" applyBorder="1" applyAlignment="1">
      <alignment horizontal="right"/>
    </xf>
    <xf numFmtId="0" fontId="12" fillId="0" borderId="7" xfId="19" applyFont="1" applyFill="1" applyBorder="1" applyAlignment="1">
      <alignment horizontal="right"/>
    </xf>
    <xf numFmtId="179" fontId="12" fillId="0" borderId="10" xfId="19" applyNumberFormat="1" applyFont="1" applyFill="1" applyBorder="1" applyAlignment="1">
      <alignment horizontal="center" vertical="center" wrapText="1"/>
    </xf>
    <xf numFmtId="179" fontId="12" fillId="0" borderId="11" xfId="19" applyNumberFormat="1" applyFont="1" applyFill="1" applyBorder="1" applyAlignment="1">
      <alignment horizontal="centerContinuous" vertical="center" wrapText="1"/>
    </xf>
    <xf numFmtId="179" fontId="12" fillId="0" borderId="2" xfId="19" applyNumberFormat="1" applyFont="1" applyFill="1" applyBorder="1" applyAlignment="1">
      <alignment horizontal="centerContinuous" vertical="center" wrapText="1"/>
    </xf>
    <xf numFmtId="179" fontId="12" fillId="0" borderId="12" xfId="19" applyNumberFormat="1" applyFont="1" applyFill="1" applyBorder="1" applyAlignment="1">
      <alignment horizontal="centerContinuous" vertical="center" wrapText="1"/>
    </xf>
    <xf numFmtId="179" fontId="12" fillId="0" borderId="13" xfId="19" applyNumberFormat="1" applyFont="1" applyFill="1" applyBorder="1" applyAlignment="1">
      <alignment horizontal="center" vertical="center" wrapText="1"/>
    </xf>
    <xf numFmtId="0" fontId="11" fillId="0" borderId="0" xfId="19" applyFont="1" applyFill="1" applyBorder="1" applyAlignment="1">
      <alignment horizontal="distributed"/>
    </xf>
    <xf numFmtId="0" fontId="11" fillId="0" borderId="0" xfId="19" applyFont="1" applyFill="1" applyBorder="1" applyAlignment="1"/>
    <xf numFmtId="0" fontId="11" fillId="0" borderId="0" xfId="20" applyFont="1" applyFill="1" applyBorder="1" applyAlignment="1">
      <alignment horizontal="distributed"/>
    </xf>
    <xf numFmtId="0" fontId="11" fillId="0" borderId="5" xfId="19" applyFont="1" applyFill="1" applyBorder="1" applyAlignment="1"/>
    <xf numFmtId="0" fontId="11" fillId="0" borderId="5" xfId="19" applyFont="1" applyFill="1" applyBorder="1" applyAlignment="1">
      <alignment horizontal="distributed"/>
    </xf>
    <xf numFmtId="179" fontId="11" fillId="0" borderId="0" xfId="18" applyNumberFormat="1" applyFont="1" applyFill="1" applyBorder="1"/>
    <xf numFmtId="0" fontId="19" fillId="0" borderId="0" xfId="18" applyFont="1" applyFill="1"/>
    <xf numFmtId="0" fontId="20" fillId="0" borderId="0" xfId="19" quotePrefix="1" applyFont="1" applyFill="1" applyBorder="1" applyAlignment="1">
      <alignment horizontal="right"/>
    </xf>
    <xf numFmtId="0" fontId="20" fillId="0" borderId="0" xfId="19" applyFont="1" applyFill="1"/>
    <xf numFmtId="0" fontId="12" fillId="0" borderId="14" xfId="18" applyFont="1" applyFill="1" applyBorder="1"/>
    <xf numFmtId="0" fontId="11" fillId="0" borderId="15" xfId="19" applyFont="1" applyFill="1" applyBorder="1"/>
    <xf numFmtId="0" fontId="11" fillId="0" borderId="16" xfId="19" applyFont="1" applyFill="1" applyBorder="1"/>
    <xf numFmtId="179" fontId="11" fillId="0" borderId="17" xfId="19" applyNumberFormat="1" applyFont="1" applyFill="1" applyBorder="1" applyAlignment="1">
      <alignment horizontal="center" vertical="center" wrapText="1"/>
    </xf>
    <xf numFmtId="0" fontId="12" fillId="0" borderId="15" xfId="18" applyFont="1" applyFill="1" applyBorder="1"/>
    <xf numFmtId="0" fontId="11" fillId="0" borderId="7" xfId="19" applyFont="1" applyFill="1" applyBorder="1" applyAlignment="1"/>
    <xf numFmtId="0" fontId="21" fillId="0" borderId="0" xfId="19" applyFont="1" applyFill="1" applyBorder="1" applyAlignment="1"/>
    <xf numFmtId="0" fontId="16" fillId="0" borderId="7" xfId="19" applyFont="1" applyFill="1" applyBorder="1" applyAlignment="1">
      <alignment horizontal="distributed"/>
    </xf>
    <xf numFmtId="0" fontId="21" fillId="0" borderId="0" xfId="18" applyFont="1" applyFill="1" applyAlignment="1"/>
    <xf numFmtId="0" fontId="21" fillId="0" borderId="0" xfId="19" applyFont="1" applyFill="1" applyAlignment="1"/>
    <xf numFmtId="0" fontId="11" fillId="0" borderId="7" xfId="20" applyFont="1" applyFill="1" applyBorder="1" applyAlignment="1">
      <alignment horizontal="centerContinuous"/>
    </xf>
    <xf numFmtId="0" fontId="11" fillId="0" borderId="7" xfId="19" applyFont="1" applyFill="1" applyBorder="1" applyAlignment="1">
      <alignment horizontal="centerContinuous"/>
    </xf>
    <xf numFmtId="0" fontId="11" fillId="0" borderId="6" xfId="19" applyFont="1" applyFill="1" applyBorder="1" applyAlignment="1">
      <alignment horizontal="centerContinuous"/>
    </xf>
    <xf numFmtId="179" fontId="11" fillId="0" borderId="5" xfId="19" applyNumberFormat="1" applyFont="1" applyFill="1" applyBorder="1" applyAlignment="1">
      <alignment horizontal="right"/>
    </xf>
    <xf numFmtId="0" fontId="10" fillId="0" borderId="0" xfId="0" applyFont="1" applyFill="1"/>
    <xf numFmtId="0" fontId="15" fillId="0" borderId="0" xfId="0" quotePrefix="1" applyFont="1" applyFill="1" applyAlignment="1">
      <alignment horizontal="right"/>
    </xf>
    <xf numFmtId="0" fontId="15" fillId="0" borderId="0" xfId="0" quotePrefix="1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9" fillId="0" borderId="0" xfId="0" quotePrefix="1" applyFont="1" applyFill="1" applyAlignment="1">
      <alignment horizontal="right"/>
    </xf>
    <xf numFmtId="0" fontId="10" fillId="0" borderId="0" xfId="0" applyFont="1" applyFill="1" applyBorder="1" applyAlignment="1"/>
    <xf numFmtId="0" fontId="10" fillId="0" borderId="0" xfId="0" applyFont="1" applyFill="1" applyAlignment="1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/>
    <xf numFmtId="0" fontId="11" fillId="0" borderId="0" xfId="0" applyFont="1" applyFill="1" applyAlignment="1"/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 applyFill="1" applyBorder="1" applyAlignment="1"/>
    <xf numFmtId="0" fontId="12" fillId="0" borderId="0" xfId="0" applyFont="1" applyFill="1" applyAlignment="1"/>
    <xf numFmtId="0" fontId="12" fillId="0" borderId="3" xfId="0" applyFont="1" applyFill="1" applyBorder="1"/>
    <xf numFmtId="0" fontId="12" fillId="0" borderId="4" xfId="0" applyFont="1" applyFill="1" applyBorder="1"/>
    <xf numFmtId="0" fontId="12" fillId="0" borderId="18" xfId="16" applyFont="1" applyFill="1" applyBorder="1" applyAlignment="1">
      <alignment horizontal="center" vertical="center"/>
    </xf>
    <xf numFmtId="0" fontId="12" fillId="0" borderId="9" xfId="16" applyFont="1" applyFill="1" applyBorder="1" applyAlignment="1">
      <alignment horizontal="centerContinuous" vertical="center"/>
    </xf>
    <xf numFmtId="0" fontId="12" fillId="0" borderId="15" xfId="16" applyFont="1" applyFill="1" applyBorder="1" applyAlignment="1">
      <alignment horizontal="centerContinuous"/>
    </xf>
    <xf numFmtId="0" fontId="12" fillId="0" borderId="0" xfId="16" applyFont="1" applyFill="1" applyBorder="1" applyAlignment="1">
      <alignment horizontal="centerContinuous"/>
    </xf>
    <xf numFmtId="0" fontId="12" fillId="0" borderId="18" xfId="16" applyFont="1" applyFill="1" applyBorder="1" applyAlignment="1">
      <alignment horizontal="centerContinuous" vertical="center" wrapText="1"/>
    </xf>
    <xf numFmtId="0" fontId="12" fillId="0" borderId="3" xfId="16" applyFont="1" applyFill="1" applyBorder="1" applyAlignment="1">
      <alignment horizontal="centerContinuous"/>
    </xf>
    <xf numFmtId="0" fontId="12" fillId="0" borderId="3" xfId="16" applyFont="1" applyFill="1" applyBorder="1"/>
    <xf numFmtId="0" fontId="12" fillId="0" borderId="3" xfId="16" applyFont="1" applyFill="1" applyBorder="1" applyAlignment="1">
      <alignment horizontal="left"/>
    </xf>
    <xf numFmtId="0" fontId="12" fillId="0" borderId="9" xfId="16" applyFont="1" applyFill="1" applyBorder="1" applyAlignment="1">
      <alignment horizontal="centerContinuous" vertical="center" wrapText="1"/>
    </xf>
    <xf numFmtId="0" fontId="12" fillId="0" borderId="0" xfId="16" applyFont="1" applyFill="1"/>
    <xf numFmtId="0" fontId="12" fillId="0" borderId="7" xfId="0" applyFont="1" applyFill="1" applyBorder="1"/>
    <xf numFmtId="0" fontId="12" fillId="0" borderId="13" xfId="16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0" xfId="16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8" xfId="16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Continuous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38" fontId="12" fillId="0" borderId="0" xfId="5" applyFont="1" applyFill="1" applyBorder="1"/>
    <xf numFmtId="38" fontId="12" fillId="0" borderId="7" xfId="5" applyFont="1" applyFill="1" applyBorder="1" applyAlignment="1" applyProtection="1">
      <alignment horizontal="distributed"/>
    </xf>
    <xf numFmtId="38" fontId="12" fillId="0" borderId="0" xfId="5" applyFont="1" applyFill="1" applyAlignment="1"/>
    <xf numFmtId="38" fontId="12" fillId="0" borderId="0" xfId="5" applyFont="1" applyFill="1" applyBorder="1" applyAlignment="1"/>
    <xf numFmtId="38" fontId="12" fillId="0" borderId="7" xfId="5" applyFont="1" applyFill="1" applyBorder="1" applyAlignment="1"/>
    <xf numFmtId="38" fontId="12" fillId="0" borderId="0" xfId="5" applyFont="1" applyFill="1"/>
    <xf numFmtId="38" fontId="21" fillId="0" borderId="0" xfId="5" applyFont="1" applyFill="1" applyBorder="1"/>
    <xf numFmtId="38" fontId="21" fillId="0" borderId="7" xfId="5" applyFont="1" applyFill="1" applyBorder="1" applyAlignment="1" applyProtection="1">
      <alignment horizontal="distributed"/>
    </xf>
    <xf numFmtId="38" fontId="21" fillId="0" borderId="0" xfId="5" applyFont="1" applyFill="1" applyAlignment="1"/>
    <xf numFmtId="38" fontId="21" fillId="0" borderId="0" xfId="5" applyFont="1" applyFill="1" applyBorder="1" applyAlignment="1"/>
    <xf numFmtId="38" fontId="21" fillId="0" borderId="7" xfId="5" applyFont="1" applyFill="1" applyBorder="1" applyAlignment="1"/>
    <xf numFmtId="38" fontId="21" fillId="0" borderId="0" xfId="5" applyFont="1" applyFill="1"/>
    <xf numFmtId="0" fontId="12" fillId="0" borderId="0" xfId="0" applyFont="1" applyFill="1" applyBorder="1" applyAlignment="1">
      <alignment horizontal="distributed"/>
    </xf>
    <xf numFmtId="0" fontId="12" fillId="0" borderId="7" xfId="0" applyFont="1" applyFill="1" applyBorder="1" applyAlignment="1">
      <alignment horizontal="distributed"/>
    </xf>
    <xf numFmtId="38" fontId="11" fillId="0" borderId="0" xfId="5" applyFont="1" applyFill="1" applyAlignment="1">
      <alignment horizontal="right"/>
    </xf>
    <xf numFmtId="38" fontId="12" fillId="0" borderId="0" xfId="5" applyFont="1" applyFill="1" applyAlignment="1">
      <alignment horizontal="right"/>
    </xf>
    <xf numFmtId="38" fontId="12" fillId="0" borderId="0" xfId="5" applyFont="1" applyFill="1" applyBorder="1" applyAlignment="1">
      <alignment horizontal="right"/>
    </xf>
    <xf numFmtId="0" fontId="12" fillId="0" borderId="5" xfId="0" applyFont="1" applyFill="1" applyBorder="1"/>
    <xf numFmtId="0" fontId="12" fillId="0" borderId="6" xfId="0" applyFont="1" applyFill="1" applyBorder="1"/>
    <xf numFmtId="0" fontId="12" fillId="0" borderId="5" xfId="0" applyFont="1" applyFill="1" applyBorder="1" applyAlignment="1"/>
    <xf numFmtId="0" fontId="12" fillId="0" borderId="6" xfId="0" applyFont="1" applyFill="1" applyBorder="1" applyAlignment="1"/>
    <xf numFmtId="0" fontId="22" fillId="0" borderId="0" xfId="0" applyFont="1" applyFill="1"/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Alignment="1"/>
    <xf numFmtId="0" fontId="11" fillId="0" borderId="0" xfId="0" applyFont="1" applyFill="1" applyBorder="1"/>
    <xf numFmtId="38" fontId="10" fillId="0" borderId="0" xfId="5" applyFont="1" applyFill="1"/>
    <xf numFmtId="38" fontId="15" fillId="0" borderId="0" xfId="5" quotePrefix="1" applyFont="1" applyFill="1" applyAlignment="1">
      <alignment horizontal="right"/>
    </xf>
    <xf numFmtId="38" fontId="15" fillId="0" borderId="0" xfId="5" applyFont="1" applyFill="1"/>
    <xf numFmtId="38" fontId="10" fillId="0" borderId="0" xfId="5" applyFont="1" applyFill="1" applyBorder="1"/>
    <xf numFmtId="38" fontId="10" fillId="0" borderId="0" xfId="5" quotePrefix="1" applyFont="1" applyFill="1" applyAlignment="1">
      <alignment horizontal="left"/>
    </xf>
    <xf numFmtId="38" fontId="11" fillId="0" borderId="0" xfId="5" quotePrefix="1" applyFont="1" applyFill="1" applyAlignment="1">
      <alignment horizontal="left"/>
    </xf>
    <xf numFmtId="38" fontId="11" fillId="0" borderId="0" xfId="5" applyFont="1" applyFill="1"/>
    <xf numFmtId="38" fontId="11" fillId="0" borderId="0" xfId="5" applyFont="1" applyFill="1" applyBorder="1"/>
    <xf numFmtId="38" fontId="11" fillId="0" borderId="0" xfId="5" quotePrefix="1" applyFont="1" applyFill="1" applyBorder="1" applyAlignment="1">
      <alignment horizontal="left"/>
    </xf>
    <xf numFmtId="38" fontId="12" fillId="0" borderId="5" xfId="5" applyFont="1" applyFill="1" applyBorder="1"/>
    <xf numFmtId="0" fontId="12" fillId="0" borderId="9" xfId="0" applyFont="1" applyFill="1" applyBorder="1"/>
    <xf numFmtId="0" fontId="12" fillId="0" borderId="0" xfId="16" applyFont="1" applyFill="1" applyBorder="1"/>
    <xf numFmtId="0" fontId="12" fillId="0" borderId="21" xfId="0" applyFont="1" applyFill="1" applyBorder="1" applyAlignment="1">
      <alignment horizontal="centerContinuous" vertical="center"/>
    </xf>
    <xf numFmtId="0" fontId="12" fillId="0" borderId="20" xfId="16" applyFont="1" applyFill="1" applyBorder="1" applyAlignment="1">
      <alignment horizontal="center" vertical="center" wrapText="1"/>
    </xf>
    <xf numFmtId="0" fontId="12" fillId="0" borderId="21" xfId="0" applyFont="1" applyFill="1" applyBorder="1"/>
    <xf numFmtId="0" fontId="12" fillId="0" borderId="21" xfId="0" applyFont="1" applyFill="1" applyBorder="1" applyAlignment="1">
      <alignment horizontal="center"/>
    </xf>
    <xf numFmtId="0" fontId="12" fillId="0" borderId="5" xfId="16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/>
    </xf>
    <xf numFmtId="38" fontId="12" fillId="0" borderId="0" xfId="5" applyFont="1" applyFill="1" applyBorder="1" applyAlignment="1">
      <alignment horizontal="right" wrapText="1"/>
    </xf>
    <xf numFmtId="38" fontId="21" fillId="0" borderId="0" xfId="5" applyFont="1" applyFill="1" applyBorder="1" applyAlignment="1">
      <alignment horizontal="right"/>
    </xf>
    <xf numFmtId="38" fontId="21" fillId="0" borderId="0" xfId="5" applyFont="1" applyFill="1" applyAlignment="1">
      <alignment horizontal="right"/>
    </xf>
    <xf numFmtId="38" fontId="12" fillId="0" borderId="0" xfId="5" applyFont="1" applyFill="1" applyBorder="1" applyAlignment="1">
      <alignment horizontal="left"/>
    </xf>
    <xf numFmtId="38" fontId="11" fillId="0" borderId="0" xfId="5" applyFont="1" applyFill="1" applyBorder="1" applyAlignment="1">
      <alignment horizontal="right"/>
    </xf>
    <xf numFmtId="38" fontId="8" fillId="0" borderId="0" xfId="5" applyFont="1" applyFill="1" applyAlignment="1">
      <alignment horizontal="right" vertical="center"/>
    </xf>
    <xf numFmtId="38" fontId="12" fillId="0" borderId="21" xfId="5" applyFont="1" applyFill="1" applyBorder="1" applyAlignment="1">
      <alignment horizontal="left"/>
    </xf>
    <xf numFmtId="38" fontId="12" fillId="0" borderId="6" xfId="5" applyFont="1" applyFill="1" applyBorder="1"/>
    <xf numFmtId="0" fontId="12" fillId="0" borderId="5" xfId="0" applyFont="1" applyFill="1" applyBorder="1" applyAlignment="1">
      <alignment horizontal="right"/>
    </xf>
    <xf numFmtId="38" fontId="12" fillId="0" borderId="5" xfId="5" applyFont="1" applyFill="1" applyBorder="1" applyAlignment="1">
      <alignment horizontal="right"/>
    </xf>
    <xf numFmtId="38" fontId="12" fillId="0" borderId="22" xfId="5" applyFont="1" applyFill="1" applyBorder="1"/>
    <xf numFmtId="0" fontId="12" fillId="0" borderId="0" xfId="0" applyFont="1" applyFill="1" applyAlignment="1">
      <alignment horizontal="right"/>
    </xf>
    <xf numFmtId="0" fontId="12" fillId="0" borderId="0" xfId="17" applyFont="1" applyFill="1" applyAlignment="1">
      <alignment horizontal="right"/>
    </xf>
    <xf numFmtId="0" fontId="12" fillId="0" borderId="4" xfId="0" applyFont="1" applyFill="1" applyBorder="1" applyAlignment="1">
      <alignment horizontal="centerContinuous"/>
    </xf>
    <xf numFmtId="0" fontId="12" fillId="0" borderId="4" xfId="16" applyFont="1" applyFill="1" applyBorder="1" applyAlignment="1">
      <alignment horizontal="centerContinuous" vertical="center" wrapText="1"/>
    </xf>
    <xf numFmtId="0" fontId="12" fillId="0" borderId="0" xfId="16" applyFont="1" applyFill="1" applyBorder="1" applyAlignment="1">
      <alignment horizontal="centerContinuous" vertical="center" wrapText="1"/>
    </xf>
    <xf numFmtId="0" fontId="12" fillId="0" borderId="3" xfId="16" applyFont="1" applyFill="1" applyBorder="1" applyAlignment="1">
      <alignment horizontal="centerContinuous" vertical="center" wrapText="1"/>
    </xf>
    <xf numFmtId="0" fontId="12" fillId="0" borderId="23" xfId="16" applyFont="1" applyFill="1" applyBorder="1" applyAlignment="1">
      <alignment horizontal="centerContinuous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wrapText="1"/>
    </xf>
    <xf numFmtId="38" fontId="11" fillId="0" borderId="5" xfId="5" applyFont="1" applyFill="1" applyBorder="1" applyAlignment="1">
      <alignment horizontal="right"/>
    </xf>
    <xf numFmtId="0" fontId="12" fillId="0" borderId="22" xfId="0" applyFont="1" applyFill="1" applyBorder="1" applyAlignment="1">
      <alignment horizontal="center" wrapText="1"/>
    </xf>
    <xf numFmtId="38" fontId="22" fillId="0" borderId="0" xfId="5" applyFont="1" applyFill="1"/>
    <xf numFmtId="38" fontId="22" fillId="0" borderId="0" xfId="5" applyFont="1" applyFill="1" applyBorder="1"/>
    <xf numFmtId="37" fontId="12" fillId="0" borderId="0" xfId="7" applyFont="1" applyFill="1" applyAlignment="1">
      <alignment vertical="center"/>
    </xf>
    <xf numFmtId="37" fontId="12" fillId="0" borderId="0" xfId="7" applyFont="1" applyFill="1" applyBorder="1" applyAlignment="1">
      <alignment horizontal="center" vertical="center"/>
    </xf>
    <xf numFmtId="0" fontId="11" fillId="0" borderId="0" xfId="0" applyFont="1" applyFill="1" applyAlignment="1">
      <alignment horizontal="distributed" vertical="center" justifyLastLine="1"/>
    </xf>
    <xf numFmtId="0" fontId="15" fillId="0" borderId="0" xfId="0" quotePrefix="1" applyFont="1" applyFill="1" applyAlignment="1"/>
    <xf numFmtId="0" fontId="10" fillId="0" borderId="0" xfId="0" quotePrefix="1" applyFont="1" applyFill="1" applyAlignment="1"/>
    <xf numFmtId="0" fontId="11" fillId="0" borderId="0" xfId="0" quotePrefix="1" applyFont="1" applyFill="1" applyAlignment="1">
      <alignment horizontal="right"/>
    </xf>
    <xf numFmtId="0" fontId="11" fillId="0" borderId="0" xfId="0" quotePrefix="1" applyFont="1" applyFill="1" applyAlignment="1">
      <alignment horizontal="distributed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distributed" justifyLastLine="1"/>
    </xf>
    <xf numFmtId="0" fontId="16" fillId="0" borderId="0" xfId="0" applyFont="1" applyFill="1"/>
    <xf numFmtId="0" fontId="16" fillId="0" borderId="7" xfId="0" applyFont="1" applyFill="1" applyBorder="1" applyAlignment="1">
      <alignment horizontal="distributed" justifyLastLine="1"/>
    </xf>
    <xf numFmtId="0" fontId="16" fillId="0" borderId="0" xfId="0" applyFont="1" applyFill="1" applyBorder="1" applyAlignment="1">
      <alignment horizontal="right"/>
    </xf>
    <xf numFmtId="0" fontId="16" fillId="0" borderId="0" xfId="0" applyFont="1" applyFill="1" applyAlignment="1"/>
    <xf numFmtId="0" fontId="12" fillId="0" borderId="6" xfId="0" applyFont="1" applyFill="1" applyBorder="1" applyAlignment="1">
      <alignment horizontal="distributed" vertical="center" justifyLastLine="1"/>
    </xf>
    <xf numFmtId="0" fontId="11" fillId="0" borderId="5" xfId="0" applyFont="1" applyFill="1" applyBorder="1"/>
    <xf numFmtId="0" fontId="10" fillId="0" borderId="0" xfId="0" quotePrefix="1" applyFont="1" applyFill="1" applyBorder="1" applyAlignment="1">
      <alignment horizontal="right"/>
    </xf>
    <xf numFmtId="0" fontId="11" fillId="0" borderId="0" xfId="0" quotePrefix="1" applyFont="1" applyFill="1" applyBorder="1" applyAlignment="1">
      <alignment horizontal="left"/>
    </xf>
    <xf numFmtId="0" fontId="11" fillId="0" borderId="0" xfId="0" quotePrefix="1" applyFont="1" applyFill="1" applyAlignment="1">
      <alignment horizontal="left"/>
    </xf>
    <xf numFmtId="0" fontId="11" fillId="0" borderId="3" xfId="0" applyFont="1" applyFill="1" applyBorder="1"/>
    <xf numFmtId="0" fontId="11" fillId="0" borderId="4" xfId="0" applyFont="1" applyFill="1" applyBorder="1"/>
    <xf numFmtId="0" fontId="11" fillId="0" borderId="3" xfId="0" applyFont="1" applyFill="1" applyBorder="1" applyAlignment="1">
      <alignment vertical="center"/>
    </xf>
    <xf numFmtId="0" fontId="11" fillId="0" borderId="6" xfId="0" applyFont="1" applyFill="1" applyBorder="1"/>
    <xf numFmtId="0" fontId="11" fillId="0" borderId="2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/>
    </xf>
    <xf numFmtId="3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distributed" justifyLastLine="1"/>
    </xf>
    <xf numFmtId="0" fontId="11" fillId="0" borderId="5" xfId="0" applyFont="1" applyFill="1" applyBorder="1" applyAlignment="1">
      <alignment horizontal="distributed" vertical="center" justifyLastLine="1"/>
    </xf>
    <xf numFmtId="0" fontId="21" fillId="0" borderId="5" xfId="0" applyFont="1" applyFill="1" applyBorder="1" applyAlignment="1">
      <alignment horizontal="distributed" vertical="center"/>
    </xf>
    <xf numFmtId="0" fontId="21" fillId="0" borderId="5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37" fontId="10" fillId="0" borderId="0" xfId="7" quotePrefix="1" applyFont="1" applyFill="1" applyAlignment="1">
      <alignment horizontal="left"/>
    </xf>
    <xf numFmtId="37" fontId="15" fillId="0" borderId="0" xfId="7" quotePrefix="1" applyFont="1" applyFill="1"/>
    <xf numFmtId="37" fontId="10" fillId="0" borderId="0" xfId="7" applyFont="1" applyFill="1"/>
    <xf numFmtId="37" fontId="10" fillId="0" borderId="0" xfId="7" applyFont="1" applyFill="1" applyBorder="1" applyAlignment="1"/>
    <xf numFmtId="37" fontId="11" fillId="0" borderId="0" xfId="7" quotePrefix="1" applyFont="1" applyFill="1" applyAlignment="1">
      <alignment horizontal="left"/>
    </xf>
    <xf numFmtId="37" fontId="11" fillId="0" borderId="0" xfId="7" applyFont="1" applyFill="1"/>
    <xf numFmtId="37" fontId="11" fillId="0" borderId="0" xfId="7" applyFont="1" applyFill="1" applyBorder="1" applyAlignment="1"/>
    <xf numFmtId="38" fontId="12" fillId="0" borderId="0" xfId="5" applyFont="1" applyFill="1" applyBorder="1" applyAlignment="1" applyProtection="1"/>
    <xf numFmtId="37" fontId="12" fillId="0" borderId="0" xfId="7" applyFont="1" applyFill="1"/>
    <xf numFmtId="37" fontId="21" fillId="0" borderId="0" xfId="7" applyFont="1" applyFill="1" applyBorder="1" applyAlignment="1" applyProtection="1"/>
    <xf numFmtId="37" fontId="21" fillId="0" borderId="0" xfId="7" applyFont="1" applyFill="1"/>
    <xf numFmtId="37" fontId="12" fillId="0" borderId="0" xfId="7" applyFont="1" applyFill="1" applyBorder="1" applyAlignment="1" applyProtection="1"/>
    <xf numFmtId="37" fontId="12" fillId="0" borderId="6" xfId="7" applyFont="1" applyFill="1" applyBorder="1" applyAlignment="1" applyProtection="1">
      <alignment horizontal="distributed"/>
    </xf>
    <xf numFmtId="37" fontId="12" fillId="0" borderId="5" xfId="7" applyFont="1" applyFill="1" applyBorder="1" applyProtection="1"/>
    <xf numFmtId="37" fontId="12" fillId="0" borderId="5" xfId="7" applyFont="1" applyFill="1" applyBorder="1" applyAlignment="1" applyProtection="1">
      <alignment horizontal="right"/>
    </xf>
    <xf numFmtId="37" fontId="12" fillId="0" borderId="5" xfId="7" applyFont="1" applyFill="1" applyBorder="1" applyAlignment="1" applyProtection="1"/>
    <xf numFmtId="37" fontId="12" fillId="0" borderId="0" xfId="7" applyFont="1" applyFill="1" applyAlignment="1">
      <alignment horizontal="left"/>
    </xf>
    <xf numFmtId="37" fontId="12" fillId="0" borderId="0" xfId="7" applyFont="1" applyFill="1" applyBorder="1" applyAlignment="1"/>
    <xf numFmtId="0" fontId="10" fillId="0" borderId="0" xfId="11" applyFont="1" applyFill="1"/>
    <xf numFmtId="0" fontId="10" fillId="0" borderId="0" xfId="11" applyFont="1" applyFill="1" applyBorder="1" applyAlignment="1"/>
    <xf numFmtId="0" fontId="10" fillId="0" borderId="0" xfId="14" applyFont="1" applyFill="1"/>
    <xf numFmtId="0" fontId="10" fillId="0" borderId="0" xfId="13" applyFont="1" applyFill="1"/>
    <xf numFmtId="0" fontId="11" fillId="0" borderId="0" xfId="11" applyFont="1" applyFill="1"/>
    <xf numFmtId="0" fontId="11" fillId="0" borderId="0" xfId="11" applyFont="1" applyFill="1" applyBorder="1" applyAlignment="1"/>
    <xf numFmtId="0" fontId="11" fillId="0" borderId="0" xfId="14" applyFont="1" applyFill="1"/>
    <xf numFmtId="0" fontId="11" fillId="0" borderId="0" xfId="13" applyFont="1" applyFill="1"/>
    <xf numFmtId="0" fontId="11" fillId="0" borderId="15" xfId="0" applyFont="1" applyFill="1" applyBorder="1" applyAlignment="1">
      <alignment vertical="center"/>
    </xf>
    <xf numFmtId="0" fontId="11" fillId="0" borderId="5" xfId="0" applyFont="1" applyFill="1" applyBorder="1" applyAlignment="1"/>
    <xf numFmtId="0" fontId="11" fillId="0" borderId="0" xfId="0" applyFont="1" applyFill="1" applyAlignment="1">
      <alignment horizontal="left"/>
    </xf>
    <xf numFmtId="0" fontId="15" fillId="0" borderId="0" xfId="0" quotePrefix="1" applyFont="1" applyFill="1" applyAlignment="1">
      <alignment horizontal="left"/>
    </xf>
    <xf numFmtId="0" fontId="10" fillId="0" borderId="0" xfId="0" applyFont="1" applyFill="1" applyBorder="1"/>
    <xf numFmtId="0" fontId="11" fillId="0" borderId="15" xfId="0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/>
    </xf>
    <xf numFmtId="0" fontId="21" fillId="0" borderId="0" xfId="0" applyFont="1" applyFill="1"/>
    <xf numFmtId="0" fontId="11" fillId="0" borderId="5" xfId="0" applyFont="1" applyFill="1" applyBorder="1" applyAlignment="1">
      <alignment horizontal="right"/>
    </xf>
    <xf numFmtId="0" fontId="10" fillId="0" borderId="0" xfId="0" quotePrefix="1" applyFont="1" applyFill="1" applyBorder="1" applyAlignment="1">
      <alignment horizontal="left"/>
    </xf>
    <xf numFmtId="0" fontId="10" fillId="0" borderId="0" xfId="11" applyFont="1" applyFill="1" applyAlignment="1"/>
    <xf numFmtId="0" fontId="11" fillId="0" borderId="0" xfId="0" quotePrefix="1" applyFont="1" applyFill="1" applyAlignment="1"/>
    <xf numFmtId="0" fontId="11" fillId="0" borderId="0" xfId="11" applyFont="1" applyFill="1" applyAlignment="1"/>
    <xf numFmtId="0" fontId="11" fillId="0" borderId="16" xfId="0" applyFont="1" applyFill="1" applyBorder="1" applyAlignment="1">
      <alignment vertical="center"/>
    </xf>
    <xf numFmtId="0" fontId="11" fillId="0" borderId="17" xfId="0" applyFont="1" applyFill="1" applyBorder="1" applyAlignment="1">
      <alignment horizontal="centerContinuous" vertical="center"/>
    </xf>
    <xf numFmtId="0" fontId="11" fillId="0" borderId="15" xfId="0" applyFont="1" applyFill="1" applyBorder="1" applyAlignment="1">
      <alignment horizontal="centerContinuous" vertical="center"/>
    </xf>
    <xf numFmtId="0" fontId="11" fillId="0" borderId="0" xfId="0" quotePrefix="1" applyFont="1" applyFill="1" applyBorder="1" applyAlignment="1">
      <alignment horizontal="distributed"/>
    </xf>
    <xf numFmtId="0" fontId="11" fillId="0" borderId="7" xfId="0" applyFont="1" applyFill="1" applyBorder="1" applyAlignment="1">
      <alignment horizontal="distributed"/>
    </xf>
    <xf numFmtId="0" fontId="21" fillId="0" borderId="0" xfId="0" quotePrefix="1" applyFont="1" applyFill="1" applyBorder="1" applyAlignment="1">
      <alignment horizontal="distributed"/>
    </xf>
    <xf numFmtId="0" fontId="21" fillId="0" borderId="0" xfId="0" applyFont="1" applyFill="1" applyBorder="1" applyAlignment="1"/>
    <xf numFmtId="0" fontId="11" fillId="0" borderId="5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0" fillId="0" borderId="0" xfId="9" quotePrefix="1" applyFont="1" applyFill="1" applyAlignment="1">
      <alignment horizontal="left"/>
    </xf>
    <xf numFmtId="0" fontId="10" fillId="0" borderId="0" xfId="9" applyFont="1" applyFill="1"/>
    <xf numFmtId="0" fontId="10" fillId="0" borderId="0" xfId="9" applyFont="1" applyFill="1" applyAlignment="1">
      <alignment horizontal="right"/>
    </xf>
    <xf numFmtId="0" fontId="10" fillId="0" borderId="0" xfId="9" applyFont="1" applyFill="1" applyBorder="1" applyAlignment="1"/>
    <xf numFmtId="0" fontId="11" fillId="0" borderId="0" xfId="9" quotePrefix="1" applyFont="1" applyFill="1" applyAlignment="1">
      <alignment horizontal="left"/>
    </xf>
    <xf numFmtId="0" fontId="11" fillId="0" borderId="0" xfId="9" applyFont="1" applyFill="1"/>
    <xf numFmtId="0" fontId="11" fillId="0" borderId="0" xfId="9" applyFont="1" applyFill="1" applyAlignment="1">
      <alignment horizontal="right"/>
    </xf>
    <xf numFmtId="0" fontId="11" fillId="0" borderId="0" xfId="9" applyFont="1" applyFill="1" applyBorder="1" applyAlignment="1"/>
    <xf numFmtId="0" fontId="11" fillId="0" borderId="0" xfId="9" applyFont="1" applyFill="1" applyBorder="1"/>
    <xf numFmtId="0" fontId="11" fillId="0" borderId="0" xfId="9" applyFont="1" applyFill="1" applyAlignment="1"/>
    <xf numFmtId="0" fontId="21" fillId="0" borderId="0" xfId="9" applyFont="1" applyFill="1" applyAlignment="1"/>
    <xf numFmtId="38" fontId="11" fillId="0" borderId="0" xfId="9" applyNumberFormat="1" applyFont="1" applyFill="1"/>
    <xf numFmtId="0" fontId="12" fillId="0" borderId="0" xfId="9" applyFont="1" applyFill="1"/>
    <xf numFmtId="38" fontId="12" fillId="0" borderId="0" xfId="9" quotePrefix="1" applyNumberFormat="1" applyFont="1" applyFill="1" applyAlignment="1">
      <alignment horizontal="right"/>
    </xf>
    <xf numFmtId="0" fontId="12" fillId="0" borderId="0" xfId="9" quotePrefix="1" applyFont="1" applyFill="1" applyAlignment="1">
      <alignment horizontal="right"/>
    </xf>
    <xf numFmtId="0" fontId="15" fillId="0" borderId="0" xfId="9" applyFont="1" applyFill="1"/>
    <xf numFmtId="0" fontId="11" fillId="0" borderId="15" xfId="9" applyFont="1" applyFill="1" applyBorder="1" applyAlignment="1" applyProtection="1">
      <alignment horizontal="center" vertical="center" wrapText="1"/>
    </xf>
    <xf numFmtId="0" fontId="11" fillId="0" borderId="17" xfId="9" applyFont="1" applyFill="1" applyBorder="1" applyAlignment="1">
      <alignment horizontal="centerContinuous" vertical="center"/>
    </xf>
    <xf numFmtId="0" fontId="11" fillId="0" borderId="16" xfId="9" applyFont="1" applyFill="1" applyBorder="1" applyAlignment="1">
      <alignment horizontal="centerContinuous" vertical="center"/>
    </xf>
    <xf numFmtId="0" fontId="21" fillId="0" borderId="0" xfId="9" applyFont="1" applyFill="1" applyAlignment="1">
      <alignment horizontal="right"/>
    </xf>
    <xf numFmtId="0" fontId="11" fillId="0" borderId="5" xfId="9" applyFont="1" applyFill="1" applyBorder="1"/>
    <xf numFmtId="182" fontId="10" fillId="0" borderId="0" xfId="11" quotePrefix="1" applyNumberFormat="1" applyFont="1" applyFill="1" applyAlignment="1">
      <alignment horizontal="left"/>
    </xf>
    <xf numFmtId="182" fontId="15" fillId="0" borderId="0" xfId="11" quotePrefix="1" applyNumberFormat="1" applyFont="1" applyFill="1" applyAlignment="1"/>
    <xf numFmtId="182" fontId="10" fillId="0" borderId="0" xfId="11" applyNumberFormat="1" applyFont="1" applyFill="1"/>
    <xf numFmtId="182" fontId="10" fillId="0" borderId="0" xfId="14" applyNumberFormat="1" applyFont="1" applyFill="1" applyBorder="1" applyAlignment="1"/>
    <xf numFmtId="182" fontId="11" fillId="0" borderId="0" xfId="11" quotePrefix="1" applyNumberFormat="1" applyFont="1" applyFill="1" applyAlignment="1">
      <alignment horizontal="left"/>
    </xf>
    <xf numFmtId="182" fontId="11" fillId="0" borderId="0" xfId="11" applyNumberFormat="1" applyFont="1" applyFill="1"/>
    <xf numFmtId="182" fontId="11" fillId="0" borderId="0" xfId="11" applyNumberFormat="1" applyFont="1" applyFill="1" applyAlignment="1"/>
    <xf numFmtId="182" fontId="11" fillId="0" borderId="0" xfId="14" applyNumberFormat="1" applyFont="1" applyFill="1" applyBorder="1" applyAlignment="1"/>
    <xf numFmtId="182" fontId="11" fillId="0" borderId="0" xfId="11" applyNumberFormat="1" applyFont="1" applyFill="1" applyBorder="1" applyAlignment="1" applyProtection="1">
      <alignment horizontal="left"/>
    </xf>
    <xf numFmtId="182" fontId="11" fillId="0" borderId="0" xfId="11" applyNumberFormat="1" applyFont="1" applyFill="1" applyBorder="1"/>
    <xf numFmtId="182" fontId="11" fillId="0" borderId="0" xfId="11" quotePrefix="1" applyNumberFormat="1" applyFont="1" applyFill="1" applyBorder="1"/>
    <xf numFmtId="182" fontId="11" fillId="0" borderId="0" xfId="11" applyNumberFormat="1" applyFont="1" applyFill="1" applyBorder="1" applyAlignment="1"/>
    <xf numFmtId="182" fontId="11" fillId="0" borderId="3" xfId="11" applyNumberFormat="1" applyFont="1" applyFill="1" applyBorder="1" applyAlignment="1">
      <alignment vertical="center"/>
    </xf>
    <xf numFmtId="182" fontId="11" fillId="0" borderId="4" xfId="11" applyNumberFormat="1" applyFont="1" applyFill="1" applyBorder="1" applyAlignment="1">
      <alignment vertical="center"/>
    </xf>
    <xf numFmtId="182" fontId="11" fillId="0" borderId="15" xfId="11" applyNumberFormat="1" applyFont="1" applyFill="1" applyBorder="1" applyAlignment="1" applyProtection="1">
      <alignment horizontal="centerContinuous" vertical="center"/>
    </xf>
    <xf numFmtId="182" fontId="11" fillId="0" borderId="15" xfId="11" applyNumberFormat="1" applyFont="1" applyFill="1" applyBorder="1" applyAlignment="1">
      <alignment horizontal="centerContinuous" vertical="center"/>
    </xf>
    <xf numFmtId="182" fontId="11" fillId="0" borderId="17" xfId="11" applyNumberFormat="1" applyFont="1" applyFill="1" applyBorder="1" applyAlignment="1">
      <alignment horizontal="centerContinuous" vertical="center"/>
    </xf>
    <xf numFmtId="182" fontId="11" fillId="0" borderId="15" xfId="11" applyNumberFormat="1" applyFont="1" applyFill="1" applyBorder="1" applyAlignment="1">
      <alignment vertical="center"/>
    </xf>
    <xf numFmtId="182" fontId="11" fillId="0" borderId="0" xfId="11" applyNumberFormat="1" applyFont="1" applyFill="1" applyAlignment="1">
      <alignment vertical="center"/>
    </xf>
    <xf numFmtId="182" fontId="11" fillId="0" borderId="5" xfId="11" applyNumberFormat="1" applyFont="1" applyFill="1" applyBorder="1"/>
    <xf numFmtId="182" fontId="11" fillId="0" borderId="6" xfId="11" applyNumberFormat="1" applyFont="1" applyFill="1" applyBorder="1"/>
    <xf numFmtId="182" fontId="11" fillId="0" borderId="5" xfId="11" applyNumberFormat="1" applyFont="1" applyFill="1" applyBorder="1" applyAlignment="1" applyProtection="1">
      <alignment horizontal="center" vertical="center" wrapText="1"/>
    </xf>
    <xf numFmtId="182" fontId="11" fillId="0" borderId="22" xfId="11" applyNumberFormat="1" applyFont="1" applyFill="1" applyBorder="1" applyAlignment="1" applyProtection="1">
      <alignment horizontal="center" vertical="center" wrapText="1"/>
    </xf>
    <xf numFmtId="182" fontId="11" fillId="0" borderId="5" xfId="11" applyNumberFormat="1" applyFont="1" applyFill="1" applyBorder="1" applyAlignment="1" applyProtection="1">
      <alignment vertical="center" wrapText="1"/>
    </xf>
    <xf numFmtId="182" fontId="11" fillId="0" borderId="7" xfId="11" quotePrefix="1" applyNumberFormat="1" applyFont="1" applyFill="1" applyBorder="1" applyAlignment="1">
      <alignment horizontal="distributed"/>
    </xf>
    <xf numFmtId="182" fontId="21" fillId="0" borderId="6" xfId="11" quotePrefix="1" applyNumberFormat="1" applyFont="1" applyFill="1" applyBorder="1" applyAlignment="1">
      <alignment horizontal="distributed"/>
    </xf>
    <xf numFmtId="182" fontId="21" fillId="0" borderId="0" xfId="11" applyNumberFormat="1" applyFont="1" applyFill="1"/>
    <xf numFmtId="0" fontId="10" fillId="0" borderId="0" xfId="11" quotePrefix="1" applyFont="1" applyFill="1" applyAlignment="1" applyProtection="1">
      <alignment horizontal="left"/>
    </xf>
    <xf numFmtId="0" fontId="15" fillId="0" borderId="0" xfId="11" quotePrefix="1" applyFont="1" applyFill="1" applyAlignment="1" applyProtection="1">
      <alignment horizontal="right"/>
    </xf>
    <xf numFmtId="0" fontId="15" fillId="0" borderId="0" xfId="11" quotePrefix="1" applyFont="1" applyFill="1" applyAlignment="1" applyProtection="1">
      <alignment horizontal="left"/>
    </xf>
    <xf numFmtId="180" fontId="10" fillId="0" borderId="0" xfId="11" applyNumberFormat="1" applyFont="1" applyFill="1" applyAlignment="1"/>
    <xf numFmtId="0" fontId="10" fillId="0" borderId="0" xfId="11" quotePrefix="1" applyFont="1" applyFill="1" applyAlignment="1"/>
    <xf numFmtId="0" fontId="10" fillId="0" borderId="0" xfId="8" applyFont="1" applyFill="1" applyAlignment="1"/>
    <xf numFmtId="0" fontId="10" fillId="0" borderId="0" xfId="13" applyFont="1" applyFill="1" applyBorder="1" applyAlignment="1"/>
    <xf numFmtId="0" fontId="11" fillId="0" borderId="0" xfId="11" quotePrefix="1" applyFont="1" applyFill="1" applyAlignment="1" applyProtection="1">
      <alignment horizontal="left"/>
    </xf>
    <xf numFmtId="180" fontId="11" fillId="0" borderId="0" xfId="11" applyNumberFormat="1" applyFont="1" applyFill="1" applyAlignment="1"/>
    <xf numFmtId="0" fontId="11" fillId="0" borderId="0" xfId="11" quotePrefix="1" applyFont="1" applyFill="1" applyAlignment="1"/>
    <xf numFmtId="0" fontId="11" fillId="0" borderId="0" xfId="8" applyFont="1" applyFill="1" applyAlignment="1"/>
    <xf numFmtId="0" fontId="11" fillId="0" borderId="0" xfId="13" applyFont="1" applyFill="1" applyBorder="1" applyAlignment="1"/>
    <xf numFmtId="0" fontId="12" fillId="0" borderId="0" xfId="11" applyFont="1" applyFill="1" applyBorder="1" applyAlignment="1" applyProtection="1">
      <alignment horizontal="left" vertical="center"/>
    </xf>
    <xf numFmtId="0" fontId="12" fillId="0" borderId="0" xfId="11" applyFont="1" applyFill="1" applyAlignment="1"/>
    <xf numFmtId="0" fontId="12" fillId="0" borderId="0" xfId="11" applyFont="1" applyFill="1" applyBorder="1" applyAlignment="1"/>
    <xf numFmtId="180" fontId="12" fillId="0" borderId="0" xfId="11" applyNumberFormat="1" applyFont="1" applyFill="1" applyBorder="1" applyAlignment="1"/>
    <xf numFmtId="0" fontId="21" fillId="0" borderId="0" xfId="11" applyFont="1" applyFill="1" applyBorder="1" applyAlignment="1" applyProtection="1">
      <alignment horizontal="left" vertical="center"/>
    </xf>
    <xf numFmtId="0" fontId="21" fillId="0" borderId="0" xfId="11" applyFont="1" applyFill="1" applyAlignment="1"/>
    <xf numFmtId="0" fontId="21" fillId="0" borderId="0" xfId="11" applyFont="1" applyFill="1" applyBorder="1" applyAlignment="1"/>
    <xf numFmtId="180" fontId="21" fillId="0" borderId="0" xfId="11" applyNumberFormat="1" applyFont="1" applyFill="1" applyBorder="1" applyAlignment="1"/>
    <xf numFmtId="0" fontId="22" fillId="0" borderId="15" xfId="11" applyFont="1" applyFill="1" applyBorder="1" applyAlignment="1" applyProtection="1">
      <alignment vertical="center"/>
    </xf>
    <xf numFmtId="0" fontId="22" fillId="0" borderId="0" xfId="11" applyFont="1" applyFill="1" applyAlignment="1">
      <alignment horizontal="center" vertical="center"/>
    </xf>
    <xf numFmtId="0" fontId="21" fillId="0" borderId="19" xfId="11" applyFont="1" applyFill="1" applyBorder="1" applyAlignment="1" applyProtection="1">
      <alignment horizontal="distributed"/>
    </xf>
    <xf numFmtId="41" fontId="21" fillId="0" borderId="20" xfId="11" applyNumberFormat="1" applyFont="1" applyFill="1" applyBorder="1" applyAlignment="1" applyProtection="1">
      <alignment horizontal="right"/>
    </xf>
    <xf numFmtId="0" fontId="21" fillId="0" borderId="0" xfId="11" applyFont="1" applyFill="1" applyAlignment="1">
      <alignment horizontal="right"/>
    </xf>
    <xf numFmtId="0" fontId="22" fillId="0" borderId="0" xfId="11" applyFont="1" applyFill="1" applyBorder="1" applyAlignment="1"/>
    <xf numFmtId="0" fontId="22" fillId="0" borderId="7" xfId="11" applyFont="1" applyFill="1" applyBorder="1" applyAlignment="1" applyProtection="1">
      <alignment horizontal="distributed"/>
    </xf>
    <xf numFmtId="37" fontId="22" fillId="0" borderId="0" xfId="11" applyNumberFormat="1" applyFont="1" applyFill="1" applyBorder="1" applyAlignment="1" applyProtection="1"/>
    <xf numFmtId="0" fontId="22" fillId="0" borderId="0" xfId="11" applyFont="1" applyFill="1" applyAlignment="1">
      <alignment horizontal="right"/>
    </xf>
    <xf numFmtId="0" fontId="22" fillId="0" borderId="0" xfId="11" applyFont="1" applyFill="1" applyAlignment="1"/>
    <xf numFmtId="0" fontId="22" fillId="0" borderId="5" xfId="11" applyFont="1" applyFill="1" applyBorder="1" applyAlignment="1"/>
    <xf numFmtId="0" fontId="22" fillId="0" borderId="6" xfId="11" applyFont="1" applyFill="1" applyBorder="1" applyAlignment="1"/>
    <xf numFmtId="0" fontId="12" fillId="0" borderId="5" xfId="11" applyFont="1" applyFill="1" applyBorder="1" applyAlignment="1"/>
    <xf numFmtId="180" fontId="12" fillId="0" borderId="0" xfId="11" applyNumberFormat="1" applyFont="1" applyFill="1" applyBorder="1" applyAlignment="1" applyProtection="1">
      <alignment horizontal="right"/>
    </xf>
    <xf numFmtId="0" fontId="12" fillId="0" borderId="5" xfId="11" applyFont="1" applyFill="1" applyBorder="1" applyAlignment="1">
      <alignment horizontal="right"/>
    </xf>
    <xf numFmtId="0" fontId="22" fillId="0" borderId="20" xfId="11" applyFont="1" applyFill="1" applyBorder="1" applyAlignment="1"/>
    <xf numFmtId="0" fontId="12" fillId="0" borderId="20" xfId="11" applyFont="1" applyFill="1" applyBorder="1" applyAlignment="1"/>
    <xf numFmtId="180" fontId="12" fillId="0" borderId="20" xfId="11" applyNumberFormat="1" applyFont="1" applyFill="1" applyBorder="1" applyAlignment="1">
      <alignment horizontal="right"/>
    </xf>
    <xf numFmtId="0" fontId="12" fillId="0" borderId="20" xfId="11" applyFont="1" applyFill="1" applyBorder="1" applyAlignment="1">
      <alignment horizontal="right"/>
    </xf>
    <xf numFmtId="0" fontId="13" fillId="0" borderId="5" xfId="11" applyFont="1" applyFill="1" applyBorder="1" applyAlignment="1" applyProtection="1">
      <alignment vertical="center"/>
    </xf>
    <xf numFmtId="0" fontId="13" fillId="0" borderId="5" xfId="11" applyFont="1" applyFill="1" applyBorder="1" applyAlignment="1"/>
    <xf numFmtId="0" fontId="13" fillId="0" borderId="0" xfId="11" applyFont="1" applyFill="1" applyAlignment="1"/>
    <xf numFmtId="180" fontId="21" fillId="0" borderId="5" xfId="11" applyNumberFormat="1" applyFont="1" applyFill="1" applyBorder="1" applyAlignment="1">
      <alignment horizontal="right"/>
    </xf>
    <xf numFmtId="0" fontId="21" fillId="0" borderId="5" xfId="11" applyFont="1" applyFill="1" applyBorder="1" applyAlignment="1">
      <alignment horizontal="right"/>
    </xf>
    <xf numFmtId="37" fontId="21" fillId="0" borderId="20" xfId="11" applyNumberFormat="1" applyFont="1" applyFill="1" applyBorder="1" applyAlignment="1" applyProtection="1"/>
    <xf numFmtId="0" fontId="21" fillId="0" borderId="0" xfId="11" applyFont="1" applyFill="1" applyBorder="1" applyAlignment="1" applyProtection="1">
      <alignment horizontal="distributed"/>
    </xf>
    <xf numFmtId="0" fontId="21" fillId="0" borderId="7" xfId="11" applyFont="1" applyFill="1" applyBorder="1" applyAlignment="1" applyProtection="1">
      <alignment horizontal="distributed"/>
    </xf>
    <xf numFmtId="37" fontId="21" fillId="0" borderId="0" xfId="11" applyNumberFormat="1" applyFont="1" applyFill="1" applyBorder="1" applyAlignment="1" applyProtection="1"/>
    <xf numFmtId="0" fontId="22" fillId="0" borderId="0" xfId="11" applyFont="1" applyFill="1" applyBorder="1" applyAlignment="1" applyProtection="1"/>
    <xf numFmtId="0" fontId="22" fillId="0" borderId="7" xfId="11" applyFont="1" applyFill="1" applyBorder="1" applyAlignment="1" applyProtection="1"/>
    <xf numFmtId="0" fontId="22" fillId="0" borderId="7" xfId="11" applyFont="1" applyFill="1" applyBorder="1" applyAlignment="1" applyProtection="1">
      <alignment horizontal="distributed" vertical="center" wrapText="1"/>
    </xf>
    <xf numFmtId="0" fontId="22" fillId="0" borderId="5" xfId="11" applyFont="1" applyFill="1" applyBorder="1" applyAlignment="1" applyProtection="1"/>
    <xf numFmtId="0" fontId="22" fillId="0" borderId="6" xfId="11" applyFont="1" applyFill="1" applyBorder="1" applyAlignment="1" applyProtection="1"/>
    <xf numFmtId="38" fontId="12" fillId="0" borderId="5" xfId="5" applyFont="1" applyFill="1" applyBorder="1" applyAlignment="1" applyProtection="1">
      <alignment horizontal="right"/>
    </xf>
    <xf numFmtId="180" fontId="12" fillId="0" borderId="5" xfId="11" applyNumberFormat="1" applyFont="1" applyFill="1" applyBorder="1" applyAlignment="1"/>
    <xf numFmtId="0" fontId="12" fillId="0" borderId="0" xfId="8" applyFont="1" applyFill="1" applyAlignment="1"/>
    <xf numFmtId="0" fontId="12" fillId="0" borderId="0" xfId="8" applyFont="1" applyFill="1" applyBorder="1" applyAlignment="1"/>
    <xf numFmtId="180" fontId="12" fillId="0" borderId="0" xfId="8" applyNumberFormat="1" applyFont="1" applyFill="1" applyBorder="1" applyAlignment="1"/>
    <xf numFmtId="180" fontId="12" fillId="0" borderId="0" xfId="11" applyNumberFormat="1" applyFont="1" applyFill="1" applyAlignment="1"/>
    <xf numFmtId="180" fontId="22" fillId="0" borderId="0" xfId="11" applyNumberFormat="1" applyFont="1" applyFill="1" applyAlignment="1"/>
    <xf numFmtId="0" fontId="10" fillId="0" borderId="0" xfId="12" quotePrefix="1" applyFont="1" applyFill="1" applyAlignment="1">
      <alignment horizontal="left"/>
    </xf>
    <xf numFmtId="0" fontId="10" fillId="0" borderId="0" xfId="12" applyFont="1" applyFill="1"/>
    <xf numFmtId="0" fontId="15" fillId="0" borderId="0" xfId="12" quotePrefix="1" applyFont="1" applyFill="1" applyAlignment="1">
      <alignment horizontal="left"/>
    </xf>
    <xf numFmtId="0" fontId="10" fillId="0" borderId="0" xfId="10" applyFont="1" applyFill="1" applyAlignment="1">
      <alignment horizontal="right"/>
    </xf>
    <xf numFmtId="0" fontId="10" fillId="0" borderId="0" xfId="10" applyFont="1" applyFill="1" applyBorder="1" applyAlignment="1"/>
    <xf numFmtId="0" fontId="11" fillId="0" borderId="0" xfId="12" quotePrefix="1" applyFont="1" applyFill="1" applyAlignment="1">
      <alignment horizontal="left"/>
    </xf>
    <xf numFmtId="0" fontId="11" fillId="0" borderId="0" xfId="12" applyFont="1" applyFill="1" applyAlignment="1">
      <alignment horizontal="left"/>
    </xf>
    <xf numFmtId="0" fontId="11" fillId="0" borderId="0" xfId="12" applyFont="1" applyFill="1"/>
    <xf numFmtId="0" fontId="11" fillId="0" borderId="0" xfId="10" applyFont="1" applyFill="1" applyAlignment="1">
      <alignment horizontal="right"/>
    </xf>
    <xf numFmtId="0" fontId="11" fillId="0" borderId="0" xfId="10" applyFont="1" applyFill="1" applyBorder="1" applyAlignment="1"/>
    <xf numFmtId="0" fontId="8" fillId="0" borderId="0" xfId="12" applyFont="1" applyFill="1" applyBorder="1"/>
    <xf numFmtId="0" fontId="24" fillId="0" borderId="0" xfId="12" applyFont="1" applyFill="1" applyBorder="1"/>
    <xf numFmtId="0" fontId="8" fillId="0" borderId="0" xfId="12" applyFont="1" applyFill="1" applyBorder="1" applyAlignment="1">
      <alignment horizontal="left"/>
    </xf>
    <xf numFmtId="0" fontId="8" fillId="0" borderId="0" xfId="12" applyFont="1" applyFill="1"/>
    <xf numFmtId="0" fontId="8" fillId="0" borderId="0" xfId="12" applyFont="1" applyFill="1" applyBorder="1" applyAlignment="1"/>
    <xf numFmtId="0" fontId="11" fillId="0" borderId="3" xfId="12" applyFont="1" applyFill="1" applyBorder="1" applyAlignment="1">
      <alignment vertical="center"/>
    </xf>
    <xf numFmtId="0" fontId="11" fillId="0" borderId="3" xfId="12" applyFont="1" applyFill="1" applyBorder="1" applyAlignment="1">
      <alignment horizontal="left" vertical="center"/>
    </xf>
    <xf numFmtId="0" fontId="11" fillId="0" borderId="4" xfId="12" applyFont="1" applyFill="1" applyBorder="1" applyAlignment="1">
      <alignment vertical="center"/>
    </xf>
    <xf numFmtId="0" fontId="11" fillId="0" borderId="15" xfId="12" applyFont="1" applyFill="1" applyBorder="1" applyAlignment="1">
      <alignment horizontal="centerContinuous" vertical="center"/>
    </xf>
    <xf numFmtId="0" fontId="11" fillId="0" borderId="17" xfId="12" applyFont="1" applyFill="1" applyBorder="1" applyAlignment="1">
      <alignment horizontal="centerContinuous" vertical="center"/>
    </xf>
    <xf numFmtId="0" fontId="11" fillId="0" borderId="15" xfId="12" applyFont="1" applyFill="1" applyBorder="1" applyAlignment="1">
      <alignment vertical="center"/>
    </xf>
    <xf numFmtId="0" fontId="11" fillId="0" borderId="0" xfId="12" applyFont="1" applyFill="1" applyAlignment="1">
      <alignment vertical="center"/>
    </xf>
    <xf numFmtId="0" fontId="22" fillId="0" borderId="5" xfId="12" applyFont="1" applyFill="1" applyBorder="1"/>
    <xf numFmtId="0" fontId="22" fillId="0" borderId="5" xfId="12" applyFont="1" applyFill="1" applyBorder="1" applyAlignment="1">
      <alignment horizontal="left"/>
    </xf>
    <xf numFmtId="0" fontId="22" fillId="0" borderId="6" xfId="12" applyFont="1" applyFill="1" applyBorder="1"/>
    <xf numFmtId="0" fontId="22" fillId="0" borderId="11" xfId="12" applyFont="1" applyFill="1" applyBorder="1" applyAlignment="1">
      <alignment horizontal="center" vertical="center" wrapText="1"/>
    </xf>
    <xf numFmtId="0" fontId="13" fillId="0" borderId="11" xfId="12" applyFont="1" applyFill="1" applyBorder="1" applyAlignment="1">
      <alignment horizontal="center" vertical="center" wrapText="1"/>
    </xf>
    <xf numFmtId="0" fontId="22" fillId="0" borderId="2" xfId="12" applyFont="1" applyFill="1" applyBorder="1" applyAlignment="1">
      <alignment vertical="center" wrapText="1"/>
    </xf>
    <xf numFmtId="0" fontId="22" fillId="0" borderId="0" xfId="12" applyFont="1" applyFill="1"/>
    <xf numFmtId="0" fontId="11" fillId="0" borderId="20" xfId="12" applyFont="1" applyFill="1" applyBorder="1" applyAlignment="1" applyProtection="1">
      <alignment horizontal="left"/>
    </xf>
    <xf numFmtId="0" fontId="11" fillId="0" borderId="20" xfId="12" applyFont="1" applyFill="1" applyBorder="1" applyAlignment="1">
      <alignment horizontal="left"/>
    </xf>
    <xf numFmtId="0" fontId="11" fillId="0" borderId="19" xfId="12" applyFont="1" applyFill="1" applyBorder="1"/>
    <xf numFmtId="177" fontId="11" fillId="0" borderId="20" xfId="5" applyNumberFormat="1" applyFont="1" applyFill="1" applyBorder="1" applyAlignment="1">
      <alignment horizontal="center"/>
    </xf>
    <xf numFmtId="0" fontId="11" fillId="0" borderId="20" xfId="12" applyFont="1" applyFill="1" applyBorder="1"/>
    <xf numFmtId="0" fontId="16" fillId="0" borderId="0" xfId="12" applyFont="1" applyFill="1"/>
    <xf numFmtId="0" fontId="11" fillId="0" borderId="20" xfId="12" applyFont="1" applyFill="1" applyBorder="1" applyAlignment="1"/>
    <xf numFmtId="0" fontId="11" fillId="0" borderId="0" xfId="12" applyFont="1" applyFill="1" applyBorder="1"/>
    <xf numFmtId="0" fontId="11" fillId="0" borderId="0" xfId="12" applyFont="1" applyFill="1" applyBorder="1" applyAlignment="1" applyProtection="1">
      <alignment horizontal="left"/>
    </xf>
    <xf numFmtId="0" fontId="11" fillId="0" borderId="7" xfId="12" quotePrefix="1" applyFont="1" applyFill="1" applyBorder="1" applyAlignment="1" applyProtection="1">
      <alignment horizontal="left"/>
    </xf>
    <xf numFmtId="177" fontId="11" fillId="0" borderId="0" xfId="5" applyNumberFormat="1" applyFont="1" applyFill="1" applyBorder="1" applyProtection="1"/>
    <xf numFmtId="177" fontId="16" fillId="0" borderId="0" xfId="12" applyNumberFormat="1" applyFont="1" applyFill="1" applyBorder="1"/>
    <xf numFmtId="177" fontId="11" fillId="0" borderId="0" xfId="12" applyNumberFormat="1" applyFont="1" applyFill="1" applyBorder="1"/>
    <xf numFmtId="176" fontId="11" fillId="0" borderId="0" xfId="12" applyNumberFormat="1" applyFont="1" applyFill="1" applyBorder="1" applyAlignment="1"/>
    <xf numFmtId="0" fontId="11" fillId="0" borderId="7" xfId="12" applyFont="1" applyFill="1" applyBorder="1" applyAlignment="1" applyProtection="1">
      <alignment horizontal="left"/>
    </xf>
    <xf numFmtId="177" fontId="11" fillId="0" borderId="0" xfId="12" applyNumberFormat="1" applyFont="1" applyFill="1"/>
    <xf numFmtId="177" fontId="16" fillId="0" borderId="0" xfId="5" applyNumberFormat="1" applyFont="1" applyFill="1" applyBorder="1"/>
    <xf numFmtId="0" fontId="11" fillId="0" borderId="5" xfId="12" applyFont="1" applyFill="1" applyBorder="1" applyAlignment="1" applyProtection="1">
      <alignment horizontal="left"/>
    </xf>
    <xf numFmtId="0" fontId="11" fillId="0" borderId="6" xfId="12" applyFont="1" applyFill="1" applyBorder="1" applyAlignment="1" applyProtection="1">
      <alignment horizontal="left"/>
    </xf>
    <xf numFmtId="176" fontId="11" fillId="0" borderId="5" xfId="12" applyNumberFormat="1" applyFont="1" applyFill="1" applyBorder="1" applyProtection="1"/>
    <xf numFmtId="176" fontId="12" fillId="0" borderId="5" xfId="12" applyNumberFormat="1" applyFont="1" applyFill="1" applyBorder="1" applyProtection="1"/>
    <xf numFmtId="176" fontId="21" fillId="0" borderId="5" xfId="12" applyNumberFormat="1" applyFont="1" applyFill="1" applyBorder="1" applyProtection="1"/>
    <xf numFmtId="0" fontId="11" fillId="0" borderId="5" xfId="12" applyFont="1" applyFill="1" applyBorder="1"/>
    <xf numFmtId="0" fontId="12" fillId="0" borderId="5" xfId="12" applyFont="1" applyFill="1" applyBorder="1"/>
    <xf numFmtId="0" fontId="11" fillId="0" borderId="5" xfId="12" applyFont="1" applyFill="1" applyBorder="1" applyAlignment="1"/>
    <xf numFmtId="176" fontId="11" fillId="0" borderId="0" xfId="12" applyNumberFormat="1" applyFont="1" applyFill="1" applyBorder="1" applyProtection="1"/>
    <xf numFmtId="176" fontId="16" fillId="0" borderId="0" xfId="12" applyNumberFormat="1" applyFont="1" applyFill="1" applyBorder="1" applyProtection="1"/>
    <xf numFmtId="0" fontId="11" fillId="0" borderId="0" xfId="12" applyFont="1" applyFill="1" applyBorder="1" applyAlignment="1"/>
    <xf numFmtId="0" fontId="8" fillId="0" borderId="5" xfId="12" applyFont="1" applyFill="1" applyBorder="1"/>
    <xf numFmtId="0" fontId="24" fillId="0" borderId="5" xfId="12" applyFont="1" applyFill="1" applyBorder="1"/>
    <xf numFmtId="0" fontId="8" fillId="0" borderId="5" xfId="12" applyFont="1" applyFill="1" applyBorder="1" applyAlignment="1">
      <alignment horizontal="left"/>
    </xf>
    <xf numFmtId="176" fontId="8" fillId="0" borderId="5" xfId="12" applyNumberFormat="1" applyFont="1" applyFill="1" applyBorder="1" applyProtection="1"/>
    <xf numFmtId="176" fontId="25" fillId="0" borderId="5" xfId="12" applyNumberFormat="1" applyFont="1" applyFill="1" applyBorder="1" applyProtection="1"/>
    <xf numFmtId="0" fontId="8" fillId="0" borderId="5" xfId="12" applyFont="1" applyFill="1" applyBorder="1" applyAlignment="1"/>
    <xf numFmtId="0" fontId="16" fillId="0" borderId="20" xfId="12" applyFont="1" applyFill="1" applyBorder="1"/>
    <xf numFmtId="176" fontId="11" fillId="0" borderId="20" xfId="12" applyNumberFormat="1" applyFont="1" applyFill="1" applyBorder="1"/>
    <xf numFmtId="176" fontId="11" fillId="0" borderId="0" xfId="12" applyNumberFormat="1" applyFont="1" applyFill="1" applyBorder="1"/>
    <xf numFmtId="176" fontId="11" fillId="0" borderId="0" xfId="12" applyNumberFormat="1" applyFont="1" applyFill="1"/>
    <xf numFmtId="0" fontId="11" fillId="0" borderId="5" xfId="12" applyFont="1" applyFill="1" applyBorder="1" applyAlignment="1">
      <alignment horizontal="left"/>
    </xf>
    <xf numFmtId="0" fontId="11" fillId="0" borderId="6" xfId="12" applyFont="1" applyFill="1" applyBorder="1"/>
    <xf numFmtId="0" fontId="21" fillId="0" borderId="5" xfId="12" applyFont="1" applyFill="1" applyBorder="1"/>
    <xf numFmtId="0" fontId="16" fillId="0" borderId="5" xfId="12" applyFont="1" applyFill="1" applyBorder="1"/>
    <xf numFmtId="182" fontId="21" fillId="0" borderId="0" xfId="11" quotePrefix="1" applyNumberFormat="1" applyFont="1" applyFill="1" applyBorder="1" applyAlignment="1">
      <alignment horizontal="distributed"/>
    </xf>
    <xf numFmtId="0" fontId="16" fillId="0" borderId="0" xfId="11" applyFont="1" applyFill="1" applyBorder="1" applyAlignment="1" applyProtection="1">
      <alignment horizontal="left" vertical="center"/>
    </xf>
    <xf numFmtId="0" fontId="16" fillId="0" borderId="5" xfId="11" applyFont="1" applyFill="1" applyBorder="1" applyAlignment="1" applyProtection="1">
      <alignment vertical="center"/>
    </xf>
    <xf numFmtId="0" fontId="11" fillId="0" borderId="0" xfId="11" applyFont="1" applyFill="1" applyBorder="1" applyAlignment="1" applyProtection="1">
      <alignment horizontal="left" vertical="center"/>
    </xf>
    <xf numFmtId="37" fontId="11" fillId="0" borderId="0" xfId="7" applyFont="1" applyFill="1" applyAlignment="1">
      <alignment horizontal="left"/>
    </xf>
    <xf numFmtId="37" fontId="11" fillId="0" borderId="0" xfId="7" applyFont="1" applyFill="1" applyAlignment="1">
      <alignment horizontal="left" vertical="center"/>
    </xf>
    <xf numFmtId="37" fontId="11" fillId="0" borderId="0" xfId="7" applyFont="1" applyFill="1" applyBorder="1" applyAlignment="1">
      <alignment vertical="center"/>
    </xf>
    <xf numFmtId="37" fontId="11" fillId="0" borderId="15" xfId="7" applyFont="1" applyFill="1" applyBorder="1" applyAlignment="1">
      <alignment vertical="center"/>
    </xf>
    <xf numFmtId="37" fontId="11" fillId="0" borderId="0" xfId="7" applyFont="1" applyFill="1" applyAlignment="1">
      <alignment vertical="center"/>
    </xf>
    <xf numFmtId="37" fontId="11" fillId="0" borderId="5" xfId="7" applyFont="1" applyFill="1" applyBorder="1" applyAlignment="1" applyProtection="1">
      <alignment vertical="center"/>
    </xf>
    <xf numFmtId="37" fontId="11" fillId="0" borderId="7" xfId="7" quotePrefix="1" applyFont="1" applyFill="1" applyBorder="1" applyAlignment="1" applyProtection="1">
      <alignment horizontal="distributed"/>
    </xf>
    <xf numFmtId="178" fontId="11" fillId="0" borderId="0" xfId="5" applyNumberFormat="1" applyFont="1" applyFill="1" applyBorder="1" applyAlignment="1" applyProtection="1">
      <alignment horizontal="right"/>
    </xf>
    <xf numFmtId="37" fontId="16" fillId="0" borderId="7" xfId="7" quotePrefix="1" applyFont="1" applyFill="1" applyBorder="1" applyAlignment="1" applyProtection="1">
      <alignment horizontal="distributed"/>
    </xf>
    <xf numFmtId="178" fontId="16" fillId="0" borderId="0" xfId="7" applyNumberFormat="1" applyFont="1" applyFill="1" applyBorder="1" applyAlignment="1" applyProtection="1">
      <alignment horizontal="right"/>
    </xf>
    <xf numFmtId="37" fontId="16" fillId="0" borderId="7" xfId="7" applyFont="1" applyFill="1" applyBorder="1" applyAlignment="1" applyProtection="1">
      <alignment horizontal="distributed"/>
    </xf>
    <xf numFmtId="37" fontId="11" fillId="0" borderId="7" xfId="7" applyFont="1" applyFill="1" applyBorder="1" applyAlignment="1" applyProtection="1">
      <alignment horizontal="distributed"/>
    </xf>
    <xf numFmtId="178" fontId="11" fillId="0" borderId="0" xfId="7" applyNumberFormat="1" applyFont="1" applyFill="1" applyBorder="1" applyAlignment="1"/>
    <xf numFmtId="178" fontId="11" fillId="0" borderId="0" xfId="7" applyNumberFormat="1" applyFont="1" applyFill="1" applyBorder="1" applyAlignment="1" applyProtection="1"/>
    <xf numFmtId="178" fontId="11" fillId="0" borderId="0" xfId="7" applyNumberFormat="1" applyFont="1" applyFill="1" applyBorder="1" applyAlignment="1" applyProtection="1">
      <alignment horizontal="right"/>
    </xf>
    <xf numFmtId="37" fontId="11" fillId="0" borderId="0" xfId="7" quotePrefix="1" applyFont="1" applyFill="1" applyAlignment="1">
      <alignment horizontal="left" vertical="center"/>
    </xf>
    <xf numFmtId="37" fontId="11" fillId="0" borderId="0" xfId="7" applyFont="1" applyFill="1" applyBorder="1" applyAlignment="1">
      <alignment horizontal="right" vertical="center"/>
    </xf>
    <xf numFmtId="37" fontId="11" fillId="0" borderId="0" xfId="7" applyFont="1" applyFill="1" applyBorder="1" applyAlignment="1">
      <alignment horizontal="center" vertical="center"/>
    </xf>
    <xf numFmtId="37" fontId="11" fillId="0" borderId="14" xfId="7" applyFont="1" applyFill="1" applyBorder="1" applyAlignment="1">
      <alignment vertical="center"/>
    </xf>
    <xf numFmtId="0" fontId="22" fillId="0" borderId="0" xfId="11" applyFont="1" applyFill="1" applyBorder="1" applyAlignment="1">
      <alignment horizontal="center" vertical="center"/>
    </xf>
    <xf numFmtId="0" fontId="22" fillId="0" borderId="0" xfId="11" applyFont="1" applyFill="1" applyBorder="1" applyAlignment="1" applyProtection="1">
      <alignment vertical="center"/>
    </xf>
    <xf numFmtId="0" fontId="22" fillId="0" borderId="4" xfId="11" applyFont="1" applyFill="1" applyBorder="1" applyAlignment="1">
      <alignment horizontal="center" vertical="center"/>
    </xf>
    <xf numFmtId="0" fontId="22" fillId="0" borderId="6" xfId="11" applyFont="1" applyFill="1" applyBorder="1" applyAlignment="1">
      <alignment horizontal="center" vertical="center"/>
    </xf>
    <xf numFmtId="0" fontId="12" fillId="0" borderId="22" xfId="11" applyFont="1" applyFill="1" applyBorder="1" applyAlignment="1" applyProtection="1">
      <alignment horizontal="center" vertical="center" wrapText="1"/>
    </xf>
    <xf numFmtId="0" fontId="12" fillId="0" borderId="15" xfId="11" applyFont="1" applyFill="1" applyBorder="1" applyAlignment="1" applyProtection="1">
      <alignment horizontal="center" vertical="center" wrapText="1"/>
    </xf>
    <xf numFmtId="0" fontId="15" fillId="0" borderId="0" xfId="0" applyFont="1" applyFill="1"/>
    <xf numFmtId="0" fontId="15" fillId="0" borderId="0" xfId="0" quotePrefix="1" applyFont="1" applyFill="1" applyBorder="1" applyAlignment="1">
      <alignment horizontal="right"/>
    </xf>
    <xf numFmtId="0" fontId="15" fillId="0" borderId="0" xfId="0" quotePrefix="1" applyFont="1" applyFill="1" applyBorder="1" applyAlignment="1">
      <alignment horizontal="left"/>
    </xf>
    <xf numFmtId="0" fontId="12" fillId="0" borderId="3" xfId="16" applyFont="1" applyFill="1" applyBorder="1" applyAlignment="1">
      <alignment horizontal="centerContinuous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183" fontId="16" fillId="0" borderId="0" xfId="12" applyNumberFormat="1" applyFont="1" applyFill="1"/>
    <xf numFmtId="38" fontId="12" fillId="0" borderId="7" xfId="5" applyFont="1" applyFill="1" applyBorder="1" applyAlignment="1">
      <alignment horizontal="right"/>
    </xf>
    <xf numFmtId="3" fontId="11" fillId="0" borderId="0" xfId="5" applyNumberFormat="1" applyFont="1" applyFill="1" applyBorder="1"/>
    <xf numFmtId="0" fontId="11" fillId="0" borderId="0" xfId="0" applyFont="1" applyFill="1" applyBorder="1" applyAlignment="1">
      <alignment horizontal="left"/>
    </xf>
    <xf numFmtId="181" fontId="11" fillId="0" borderId="0" xfId="5" applyNumberFormat="1" applyFont="1" applyFill="1" applyAlignment="1"/>
    <xf numFmtId="0" fontId="26" fillId="0" borderId="0" xfId="18" applyFont="1" applyFill="1" applyBorder="1"/>
    <xf numFmtId="180" fontId="11" fillId="0" borderId="0" xfId="19" applyNumberFormat="1" applyFont="1" applyFill="1" applyBorder="1" applyAlignment="1">
      <alignment horizontal="right"/>
    </xf>
    <xf numFmtId="38" fontId="12" fillId="0" borderId="0" xfId="16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Border="1" applyAlignment="1">
      <alignment horizontal="right"/>
    </xf>
    <xf numFmtId="178" fontId="16" fillId="0" borderId="0" xfId="5" applyNumberFormat="1" applyFont="1" applyFill="1" applyBorder="1" applyAlignment="1" applyProtection="1">
      <alignment horizontal="right"/>
    </xf>
    <xf numFmtId="179" fontId="12" fillId="0" borderId="0" xfId="19" applyNumberFormat="1" applyFont="1" applyFill="1" applyBorder="1" applyAlignment="1">
      <alignment horizontal="right"/>
    </xf>
    <xf numFmtId="38" fontId="24" fillId="0" borderId="0" xfId="5" applyFont="1" applyFill="1" applyBorder="1" applyAlignment="1"/>
    <xf numFmtId="38" fontId="24" fillId="0" borderId="0" xfId="5" applyFont="1" applyFill="1" applyBorder="1" applyAlignment="1">
      <alignment horizontal="right"/>
    </xf>
    <xf numFmtId="0" fontId="24" fillId="0" borderId="7" xfId="0" applyFont="1" applyFill="1" applyBorder="1" applyAlignment="1">
      <alignment horizontal="distributed" justifyLastLine="1"/>
    </xf>
    <xf numFmtId="0" fontId="27" fillId="0" borderId="7" xfId="0" applyFont="1" applyFill="1" applyBorder="1" applyAlignment="1">
      <alignment horizontal="distributed" justifyLastLine="1"/>
    </xf>
    <xf numFmtId="38" fontId="27" fillId="0" borderId="0" xfId="5" applyFont="1" applyFill="1" applyBorder="1" applyAlignment="1">
      <alignment horizontal="right"/>
    </xf>
    <xf numFmtId="0" fontId="24" fillId="0" borderId="0" xfId="0" applyFont="1" applyFill="1" applyBorder="1" applyAlignment="1"/>
    <xf numFmtId="0" fontId="24" fillId="0" borderId="17" xfId="0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right"/>
    </xf>
    <xf numFmtId="3" fontId="24" fillId="0" borderId="0" xfId="0" applyNumberFormat="1" applyFont="1" applyFill="1"/>
    <xf numFmtId="3" fontId="27" fillId="0" borderId="0" xfId="0" applyNumberFormat="1" applyFont="1" applyFill="1" applyBorder="1" applyAlignment="1">
      <alignment horizontal="right"/>
    </xf>
    <xf numFmtId="0" fontId="24" fillId="0" borderId="0" xfId="0" applyFont="1" applyFill="1" applyBorder="1"/>
    <xf numFmtId="0" fontId="24" fillId="0" borderId="0" xfId="0" applyFont="1" applyFill="1"/>
    <xf numFmtId="0" fontId="24" fillId="0" borderId="0" xfId="11" applyFont="1" applyFill="1" applyBorder="1"/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left"/>
    </xf>
    <xf numFmtId="0" fontId="24" fillId="0" borderId="0" xfId="0" quotePrefix="1" applyFont="1" applyFill="1" applyAlignment="1">
      <alignment horizontal="left"/>
    </xf>
    <xf numFmtId="0" fontId="24" fillId="0" borderId="15" xfId="0" applyFont="1" applyFill="1" applyBorder="1"/>
    <xf numFmtId="0" fontId="24" fillId="0" borderId="17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0" xfId="11" applyFont="1" applyFill="1" applyBorder="1" applyAlignment="1">
      <alignment horizontal="right"/>
    </xf>
    <xf numFmtId="0" fontId="24" fillId="0" borderId="0" xfId="11" applyFont="1" applyFill="1" applyBorder="1" applyAlignment="1"/>
    <xf numFmtId="0" fontId="24" fillId="0" borderId="15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right"/>
    </xf>
    <xf numFmtId="38" fontId="24" fillId="0" borderId="0" xfId="5" applyFont="1" applyFill="1"/>
    <xf numFmtId="0" fontId="27" fillId="0" borderId="0" xfId="0" applyFont="1" applyFill="1" applyBorder="1" applyAlignment="1">
      <alignment horizontal="right"/>
    </xf>
    <xf numFmtId="38" fontId="27" fillId="0" borderId="0" xfId="5" applyFont="1" applyFill="1" applyBorder="1" applyAlignment="1"/>
    <xf numFmtId="0" fontId="27" fillId="0" borderId="0" xfId="0" applyFont="1" applyFill="1"/>
    <xf numFmtId="0" fontId="24" fillId="0" borderId="6" xfId="0" applyFont="1" applyFill="1" applyBorder="1"/>
    <xf numFmtId="0" fontId="24" fillId="0" borderId="5" xfId="0" applyFont="1" applyFill="1" applyBorder="1"/>
    <xf numFmtId="0" fontId="24" fillId="0" borderId="5" xfId="0" applyFont="1" applyFill="1" applyBorder="1" applyAlignment="1"/>
    <xf numFmtId="178" fontId="11" fillId="0" borderId="21" xfId="5" applyNumberFormat="1" applyFont="1" applyFill="1" applyBorder="1" applyAlignment="1" applyProtection="1">
      <alignment horizontal="right"/>
    </xf>
    <xf numFmtId="0" fontId="13" fillId="0" borderId="2" xfId="12" applyFont="1" applyFill="1" applyBorder="1" applyAlignment="1">
      <alignment horizontal="center" vertical="center" wrapText="1"/>
    </xf>
    <xf numFmtId="176" fontId="16" fillId="0" borderId="0" xfId="12" applyNumberFormat="1" applyFont="1" applyFill="1"/>
    <xf numFmtId="176" fontId="16" fillId="0" borderId="0" xfId="12" applyNumberFormat="1" applyFont="1" applyFill="1" applyBorder="1"/>
    <xf numFmtId="0" fontId="11" fillId="0" borderId="0" xfId="21" applyFont="1" applyFill="1" applyBorder="1" applyAlignment="1">
      <alignment horizontal="distributed"/>
    </xf>
    <xf numFmtId="0" fontId="11" fillId="0" borderId="0" xfId="21" applyFont="1" applyFill="1" applyBorder="1" applyAlignment="1">
      <alignment horizontal="right"/>
    </xf>
    <xf numFmtId="0" fontId="11" fillId="0" borderId="7" xfId="21" applyFont="1" applyFill="1" applyBorder="1" applyAlignment="1">
      <alignment horizontal="distributed" justifyLastLine="1"/>
    </xf>
    <xf numFmtId="3" fontId="11" fillId="0" borderId="0" xfId="21" applyNumberFormat="1" applyFont="1" applyFill="1" applyBorder="1" applyAlignment="1">
      <alignment horizontal="right"/>
    </xf>
    <xf numFmtId="0" fontId="16" fillId="0" borderId="7" xfId="21" applyFont="1" applyFill="1" applyBorder="1" applyAlignment="1">
      <alignment horizontal="distributed"/>
    </xf>
    <xf numFmtId="0" fontId="16" fillId="0" borderId="0" xfId="21" applyFont="1" applyFill="1" applyBorder="1" applyAlignment="1">
      <alignment horizontal="distributed"/>
    </xf>
    <xf numFmtId="0" fontId="16" fillId="0" borderId="0" xfId="21" applyFont="1" applyFill="1" applyBorder="1" applyAlignment="1">
      <alignment horizontal="right"/>
    </xf>
    <xf numFmtId="3" fontId="16" fillId="0" borderId="0" xfId="21" applyNumberFormat="1" applyFont="1" applyFill="1" applyBorder="1" applyAlignment="1">
      <alignment horizontal="right"/>
    </xf>
    <xf numFmtId="178" fontId="16" fillId="0" borderId="0" xfId="19" applyNumberFormat="1" applyFont="1" applyFill="1" applyBorder="1" applyAlignment="1">
      <alignment horizontal="right"/>
    </xf>
    <xf numFmtId="179" fontId="16" fillId="0" borderId="0" xfId="19" applyNumberFormat="1" applyFont="1" applyFill="1" applyBorder="1" applyAlignment="1">
      <alignment horizontal="right"/>
    </xf>
    <xf numFmtId="180" fontId="16" fillId="0" borderId="0" xfId="19" applyNumberFormat="1" applyFont="1" applyFill="1" applyBorder="1" applyAlignment="1">
      <alignment horizontal="right"/>
    </xf>
    <xf numFmtId="0" fontId="28" fillId="0" borderId="0" xfId="18" applyFont="1" applyFill="1"/>
    <xf numFmtId="38" fontId="12" fillId="0" borderId="0" xfId="5" applyFont="1" applyFill="1" applyBorder="1" applyAlignment="1" applyProtection="1">
      <alignment horizontal="distributed"/>
    </xf>
    <xf numFmtId="38" fontId="21" fillId="0" borderId="0" xfId="5" applyFont="1" applyFill="1" applyBorder="1" applyAlignment="1" applyProtection="1">
      <alignment horizontal="distributed"/>
    </xf>
    <xf numFmtId="0" fontId="12" fillId="0" borderId="19" xfId="16" applyFont="1" applyFill="1" applyBorder="1" applyAlignment="1">
      <alignment horizontal="center" vertical="center" wrapText="1"/>
    </xf>
    <xf numFmtId="0" fontId="12" fillId="0" borderId="7" xfId="16" applyFont="1" applyFill="1" applyBorder="1" applyAlignment="1">
      <alignment horizontal="center" vertical="center" wrapText="1"/>
    </xf>
    <xf numFmtId="0" fontId="12" fillId="0" borderId="6" xfId="16" applyFont="1" applyFill="1" applyBorder="1" applyAlignment="1">
      <alignment horizontal="center" vertical="center" wrapText="1"/>
    </xf>
    <xf numFmtId="0" fontId="12" fillId="0" borderId="4" xfId="16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3" xfId="9" applyFont="1" applyFill="1" applyBorder="1" applyAlignment="1" applyProtection="1">
      <alignment horizontal="center" vertical="center" wrapText="1"/>
    </xf>
    <xf numFmtId="0" fontId="11" fillId="0" borderId="8" xfId="9" applyFont="1" applyFill="1" applyBorder="1" applyAlignment="1" applyProtection="1">
      <alignment horizontal="center" vertical="center" wrapText="1"/>
    </xf>
    <xf numFmtId="0" fontId="11" fillId="0" borderId="10" xfId="9" applyFont="1" applyFill="1" applyBorder="1" applyAlignment="1" applyProtection="1">
      <alignment horizontal="center" vertical="center" wrapText="1"/>
    </xf>
    <xf numFmtId="182" fontId="21" fillId="0" borderId="5" xfId="11" quotePrefix="1" applyNumberFormat="1" applyFont="1" applyFill="1" applyBorder="1" applyAlignment="1">
      <alignment horizontal="distributed"/>
    </xf>
    <xf numFmtId="182" fontId="11" fillId="0" borderId="0" xfId="11" quotePrefix="1" applyNumberFormat="1" applyFont="1" applyFill="1" applyBorder="1" applyAlignment="1">
      <alignment horizontal="distributed"/>
    </xf>
    <xf numFmtId="0" fontId="21" fillId="0" borderId="20" xfId="11" applyFont="1" applyFill="1" applyBorder="1" applyAlignment="1" applyProtection="1">
      <alignment horizontal="distributed"/>
    </xf>
    <xf numFmtId="0" fontId="22" fillId="0" borderId="3" xfId="11" applyFont="1" applyFill="1" applyBorder="1" applyAlignment="1">
      <alignment horizontal="center" vertical="center"/>
    </xf>
    <xf numFmtId="0" fontId="22" fillId="0" borderId="5" xfId="1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distributed"/>
    </xf>
    <xf numFmtId="38" fontId="16" fillId="0" borderId="0" xfId="5" applyFont="1" applyFill="1"/>
    <xf numFmtId="0" fontId="11" fillId="0" borderId="21" xfId="0" applyFont="1" applyFill="1" applyBorder="1" applyAlignment="1">
      <alignment horizontal="right"/>
    </xf>
    <xf numFmtId="0" fontId="11" fillId="0" borderId="22" xfId="0" applyFont="1" applyFill="1" applyBorder="1"/>
    <xf numFmtId="0" fontId="12" fillId="0" borderId="3" xfId="16" applyFont="1" applyFill="1" applyBorder="1" applyAlignment="1"/>
    <xf numFmtId="0" fontId="12" fillId="0" borderId="0" xfId="16" applyFont="1" applyFill="1" applyBorder="1" applyAlignment="1"/>
    <xf numFmtId="0" fontId="12" fillId="0" borderId="4" xfId="16" applyFont="1" applyFill="1" applyBorder="1" applyAlignment="1">
      <alignment vertical="center" wrapText="1"/>
    </xf>
    <xf numFmtId="0" fontId="12" fillId="0" borderId="19" xfId="16" applyFont="1" applyFill="1" applyBorder="1" applyAlignment="1">
      <alignment vertical="center" wrapText="1"/>
    </xf>
    <xf numFmtId="0" fontId="12" fillId="0" borderId="0" xfId="16" applyFont="1" applyFill="1" applyBorder="1" applyAlignment="1">
      <alignment vertical="center" wrapText="1"/>
    </xf>
    <xf numFmtId="0" fontId="12" fillId="0" borderId="20" xfId="16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7" xfId="16" applyFont="1" applyFill="1" applyBorder="1" applyAlignment="1">
      <alignment vertical="center" wrapText="1"/>
    </xf>
    <xf numFmtId="0" fontId="12" fillId="0" borderId="6" xfId="16" applyFont="1" applyFill="1" applyBorder="1" applyAlignment="1">
      <alignment vertical="center" wrapText="1"/>
    </xf>
    <xf numFmtId="0" fontId="12" fillId="0" borderId="5" xfId="16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38" fontId="12" fillId="0" borderId="0" xfId="0" applyNumberFormat="1" applyFont="1" applyFill="1" applyBorder="1" applyAlignment="1">
      <alignment horizontal="distributed"/>
    </xf>
    <xf numFmtId="0" fontId="11" fillId="0" borderId="0" xfId="0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distributed" vertical="center"/>
    </xf>
    <xf numFmtId="0" fontId="11" fillId="0" borderId="15" xfId="0" applyFont="1" applyFill="1" applyBorder="1" applyAlignment="1">
      <alignment horizontal="center" vertical="center"/>
    </xf>
    <xf numFmtId="38" fontId="16" fillId="0" borderId="0" xfId="5" applyFont="1" applyFill="1" applyAlignment="1"/>
    <xf numFmtId="0" fontId="29" fillId="0" borderId="0" xfId="0" applyFont="1" applyFill="1" applyAlignment="1"/>
    <xf numFmtId="0" fontId="29" fillId="0" borderId="0" xfId="0" applyFont="1" applyFill="1"/>
    <xf numFmtId="0" fontId="16" fillId="0" borderId="0" xfId="21" applyFont="1" applyFill="1" applyAlignment="1"/>
    <xf numFmtId="37" fontId="11" fillId="0" borderId="3" xfId="7" applyFont="1" applyFill="1" applyBorder="1" applyAlignment="1">
      <alignment vertical="center"/>
    </xf>
    <xf numFmtId="37" fontId="11" fillId="0" borderId="4" xfId="7" applyFont="1" applyFill="1" applyBorder="1" applyAlignment="1">
      <alignment vertical="center"/>
    </xf>
    <xf numFmtId="37" fontId="11" fillId="0" borderId="15" xfId="7" applyFont="1" applyFill="1" applyBorder="1" applyAlignment="1">
      <alignment horizontal="centerContinuous" vertical="center"/>
    </xf>
    <xf numFmtId="37" fontId="11" fillId="0" borderId="22" xfId="7" applyFont="1" applyFill="1" applyBorder="1" applyAlignment="1">
      <alignment horizontal="centerContinuous" vertical="center"/>
    </xf>
    <xf numFmtId="37" fontId="11" fillId="0" borderId="5" xfId="7" applyFont="1" applyFill="1" applyBorder="1" applyAlignment="1">
      <alignment horizontal="centerContinuous" vertical="center"/>
    </xf>
    <xf numFmtId="37" fontId="11" fillId="0" borderId="5" xfId="7" applyFont="1" applyFill="1" applyBorder="1" applyAlignment="1">
      <alignment vertical="center"/>
    </xf>
    <xf numFmtId="37" fontId="11" fillId="0" borderId="6" xfId="7" applyFont="1" applyFill="1" applyBorder="1" applyAlignment="1">
      <alignment vertical="center"/>
    </xf>
    <xf numFmtId="37" fontId="11" fillId="0" borderId="26" xfId="7" applyFont="1" applyFill="1" applyBorder="1" applyAlignment="1" applyProtection="1">
      <alignment horizontal="center" vertical="center"/>
    </xf>
    <xf numFmtId="37" fontId="11" fillId="0" borderId="22" xfId="7" applyFont="1" applyFill="1" applyBorder="1" applyAlignment="1" applyProtection="1">
      <alignment horizontal="center" vertical="center"/>
    </xf>
    <xf numFmtId="37" fontId="11" fillId="0" borderId="5" xfId="7" applyFont="1" applyFill="1" applyBorder="1" applyAlignment="1" applyProtection="1">
      <alignment horizontal="center" vertical="center"/>
    </xf>
    <xf numFmtId="37" fontId="12" fillId="0" borderId="0" xfId="7" applyFont="1" applyFill="1" applyBorder="1"/>
    <xf numFmtId="37" fontId="21" fillId="0" borderId="0" xfId="7" applyFont="1" applyFill="1" applyBorder="1"/>
    <xf numFmtId="37" fontId="12" fillId="0" borderId="0" xfId="7" applyFont="1" applyFill="1" applyBorder="1" applyAlignment="1" applyProtection="1">
      <alignment horizontal="distributed"/>
    </xf>
    <xf numFmtId="37" fontId="11" fillId="0" borderId="0" xfId="7" applyFont="1" applyFill="1" applyBorder="1" applyAlignment="1" applyProtection="1">
      <alignment horizontal="distributed"/>
    </xf>
    <xf numFmtId="37" fontId="12" fillId="0" borderId="5" xfId="7" applyFont="1" applyFill="1" applyBorder="1" applyAlignment="1" applyProtection="1">
      <alignment horizontal="distributed"/>
    </xf>
    <xf numFmtId="0" fontId="10" fillId="0" borderId="0" xfId="21" applyFont="1" applyFill="1"/>
    <xf numFmtId="0" fontId="15" fillId="0" borderId="0" xfId="21" applyFont="1" applyFill="1"/>
    <xf numFmtId="0" fontId="18" fillId="0" borderId="0" xfId="21" applyFont="1" applyFill="1"/>
    <xf numFmtId="0" fontId="10" fillId="0" borderId="0" xfId="21" quotePrefix="1" applyFont="1" applyFill="1" applyBorder="1" applyAlignment="1">
      <alignment horizontal="left"/>
    </xf>
    <xf numFmtId="0" fontId="11" fillId="0" borderId="0" xfId="21" applyFont="1" applyFill="1"/>
    <xf numFmtId="0" fontId="11" fillId="0" borderId="0" xfId="21" quotePrefix="1" applyFont="1" applyFill="1" applyAlignment="1">
      <alignment horizontal="left"/>
    </xf>
    <xf numFmtId="0" fontId="11" fillId="0" borderId="0" xfId="21" quotePrefix="1" applyFont="1" applyFill="1" applyBorder="1" applyAlignment="1">
      <alignment horizontal="left"/>
    </xf>
    <xf numFmtId="0" fontId="30" fillId="0" borderId="0" xfId="21" applyFont="1" applyFill="1"/>
    <xf numFmtId="0" fontId="11" fillId="0" borderId="0" xfId="21" applyFont="1" applyFill="1" applyBorder="1"/>
    <xf numFmtId="0" fontId="11" fillId="0" borderId="3" xfId="21" applyFont="1" applyFill="1" applyBorder="1" applyAlignment="1">
      <alignment vertical="center"/>
    </xf>
    <xf numFmtId="0" fontId="11" fillId="0" borderId="4" xfId="21" applyFont="1" applyFill="1" applyBorder="1" applyAlignment="1">
      <alignment vertical="center"/>
    </xf>
    <xf numFmtId="0" fontId="11" fillId="0" borderId="0" xfId="21" applyFont="1" applyFill="1" applyBorder="1" applyAlignment="1">
      <alignment vertical="center"/>
    </xf>
    <xf numFmtId="0" fontId="11" fillId="0" borderId="7" xfId="21" applyFont="1" applyFill="1" applyBorder="1" applyAlignment="1">
      <alignment vertical="center"/>
    </xf>
    <xf numFmtId="0" fontId="11" fillId="0" borderId="5" xfId="21" applyFont="1" applyFill="1" applyBorder="1" applyAlignment="1">
      <alignment vertical="center"/>
    </xf>
    <xf numFmtId="0" fontId="11" fillId="0" borderId="6" xfId="21" applyFont="1" applyFill="1" applyBorder="1" applyAlignment="1">
      <alignment vertical="center"/>
    </xf>
    <xf numFmtId="0" fontId="11" fillId="0" borderId="0" xfId="21" quotePrefix="1" applyFont="1" applyFill="1" applyBorder="1" applyAlignment="1">
      <alignment horizontal="distributed"/>
    </xf>
    <xf numFmtId="0" fontId="11" fillId="0" borderId="7" xfId="21" applyFont="1" applyFill="1" applyBorder="1" applyAlignment="1">
      <alignment horizontal="distributed"/>
    </xf>
    <xf numFmtId="181" fontId="11" fillId="0" borderId="0" xfId="21" applyNumberFormat="1" applyFont="1" applyFill="1" applyBorder="1" applyAlignment="1">
      <alignment horizontal="right"/>
    </xf>
    <xf numFmtId="38" fontId="11" fillId="0" borderId="0" xfId="21" applyNumberFormat="1" applyFont="1" applyFill="1" applyBorder="1" applyAlignment="1">
      <alignment horizontal="right"/>
    </xf>
    <xf numFmtId="0" fontId="21" fillId="0" borderId="0" xfId="21" quotePrefix="1" applyFont="1" applyFill="1" applyBorder="1" applyAlignment="1">
      <alignment horizontal="distributed"/>
    </xf>
    <xf numFmtId="0" fontId="21" fillId="0" borderId="7" xfId="21" applyFont="1" applyFill="1" applyBorder="1" applyAlignment="1">
      <alignment horizontal="distributed"/>
    </xf>
    <xf numFmtId="181" fontId="31" fillId="0" borderId="0" xfId="5" applyNumberFormat="1" applyFont="1" applyFill="1" applyBorder="1" applyAlignment="1" applyProtection="1">
      <alignment horizontal="right"/>
    </xf>
    <xf numFmtId="0" fontId="11" fillId="0" borderId="0" xfId="21" applyFont="1" applyFill="1" applyBorder="1" applyAlignment="1"/>
    <xf numFmtId="0" fontId="11" fillId="0" borderId="5" xfId="21" applyFont="1" applyFill="1" applyBorder="1"/>
    <xf numFmtId="0" fontId="11" fillId="0" borderId="5" xfId="21" applyFont="1" applyFill="1" applyBorder="1" applyAlignment="1">
      <alignment horizontal="left"/>
    </xf>
    <xf numFmtId="0" fontId="11" fillId="0" borderId="6" xfId="21" applyFont="1" applyFill="1" applyBorder="1" applyAlignment="1">
      <alignment horizontal="left"/>
    </xf>
    <xf numFmtId="0" fontId="11" fillId="0" borderId="5" xfId="21" applyFont="1" applyFill="1" applyBorder="1" applyAlignment="1">
      <alignment horizontal="right"/>
    </xf>
    <xf numFmtId="181" fontId="16" fillId="0" borderId="0" xfId="5" applyNumberFormat="1" applyFont="1" applyFill="1" applyBorder="1" applyAlignment="1" applyProtection="1">
      <alignment horizontal="right"/>
    </xf>
    <xf numFmtId="0" fontId="11" fillId="0" borderId="14" xfId="21" applyFont="1" applyFill="1" applyBorder="1"/>
    <xf numFmtId="0" fontId="11" fillId="0" borderId="0" xfId="21" applyFont="1" applyFill="1" applyAlignment="1">
      <alignment horizontal="right"/>
    </xf>
    <xf numFmtId="38" fontId="11" fillId="0" borderId="20" xfId="9" applyNumberFormat="1" applyFont="1" applyFill="1" applyBorder="1" applyAlignment="1">
      <alignment horizontal="right"/>
    </xf>
    <xf numFmtId="38" fontId="11" fillId="0" borderId="0" xfId="9" applyNumberFormat="1" applyFont="1" applyFill="1" applyAlignment="1">
      <alignment horizontal="right"/>
    </xf>
    <xf numFmtId="38" fontId="11" fillId="0" borderId="0" xfId="5" applyFont="1" applyFill="1" applyBorder="1" applyAlignment="1" applyProtection="1">
      <alignment horizontal="right" wrapText="1"/>
    </xf>
    <xf numFmtId="0" fontId="11" fillId="0" borderId="0" xfId="5" applyNumberFormat="1" applyFont="1" applyFill="1" applyBorder="1" applyAlignment="1" applyProtection="1">
      <alignment horizontal="right" wrapText="1"/>
    </xf>
    <xf numFmtId="0" fontId="16" fillId="0" borderId="0" xfId="9" applyFont="1" applyFill="1"/>
    <xf numFmtId="0" fontId="11" fillId="0" borderId="0" xfId="23" applyFont="1" applyFill="1"/>
    <xf numFmtId="0" fontId="11" fillId="0" borderId="0" xfId="23" applyFont="1" applyFill="1" applyBorder="1"/>
    <xf numFmtId="182" fontId="10" fillId="0" borderId="0" xfId="0" applyNumberFormat="1" applyFont="1" applyFill="1" applyAlignment="1"/>
    <xf numFmtId="182" fontId="11" fillId="0" borderId="0" xfId="0" applyNumberFormat="1" applyFont="1" applyFill="1" applyAlignment="1"/>
    <xf numFmtId="182" fontId="11" fillId="0" borderId="0" xfId="6" applyNumberFormat="1" applyFont="1" applyFill="1" applyBorder="1" applyAlignment="1" applyProtection="1">
      <alignment horizontal="right" wrapText="1"/>
    </xf>
    <xf numFmtId="182" fontId="11" fillId="0" borderId="0" xfId="6" applyNumberFormat="1" applyFont="1" applyFill="1" applyBorder="1" applyAlignment="1" applyProtection="1">
      <alignment wrapText="1"/>
    </xf>
    <xf numFmtId="182" fontId="16" fillId="0" borderId="0" xfId="11" applyNumberFormat="1" applyFont="1" applyFill="1"/>
    <xf numFmtId="182" fontId="16" fillId="0" borderId="5" xfId="6" applyNumberFormat="1" applyFont="1" applyFill="1" applyBorder="1" applyAlignment="1" applyProtection="1">
      <alignment horizontal="right" wrapText="1"/>
    </xf>
    <xf numFmtId="0" fontId="19" fillId="0" borderId="0" xfId="18" quotePrefix="1" applyFont="1" applyFill="1" applyAlignment="1">
      <alignment horizontal="left" vertical="center"/>
    </xf>
    <xf numFmtId="49" fontId="25" fillId="0" borderId="0" xfId="18" applyNumberFormat="1" applyFont="1" applyFill="1" applyAlignment="1">
      <alignment horizontal="center"/>
    </xf>
    <xf numFmtId="38" fontId="16" fillId="0" borderId="0" xfId="5" applyFont="1" applyFill="1" applyBorder="1" applyAlignment="1">
      <alignment horizontal="right"/>
    </xf>
    <xf numFmtId="0" fontId="21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7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8" fontId="16" fillId="0" borderId="0" xfId="5" applyFont="1" applyFill="1" applyAlignment="1">
      <alignment horizontal="right"/>
    </xf>
    <xf numFmtId="38" fontId="21" fillId="0" borderId="0" xfId="5" applyFont="1" applyFill="1" applyAlignment="1">
      <alignment horizontal="left"/>
    </xf>
    <xf numFmtId="0" fontId="16" fillId="0" borderId="0" xfId="12" applyFont="1" applyFill="1" applyAlignment="1">
      <alignment horizontal="right"/>
    </xf>
    <xf numFmtId="177" fontId="16" fillId="0" borderId="0" xfId="12" applyNumberFormat="1" applyFont="1" applyFill="1" applyBorder="1" applyAlignment="1">
      <alignment horizontal="right"/>
    </xf>
    <xf numFmtId="176" fontId="16" fillId="0" borderId="0" xfId="12" applyNumberFormat="1" applyFont="1" applyFill="1" applyAlignment="1">
      <alignment horizontal="right"/>
    </xf>
    <xf numFmtId="176" fontId="16" fillId="0" borderId="0" xfId="12" applyNumberFormat="1" applyFont="1" applyFill="1" applyBorder="1" applyAlignment="1">
      <alignment horizontal="right"/>
    </xf>
    <xf numFmtId="177" fontId="11" fillId="0" borderId="0" xfId="12" applyNumberFormat="1" applyFont="1" applyFill="1" applyBorder="1" applyAlignment="1">
      <alignment vertical="center"/>
    </xf>
    <xf numFmtId="0" fontId="11" fillId="0" borderId="0" xfId="12" applyFont="1" applyFill="1" applyAlignment="1">
      <alignment horizontal="right"/>
    </xf>
    <xf numFmtId="177" fontId="11" fillId="0" borderId="0" xfId="12" applyNumberFormat="1" applyFont="1" applyFill="1" applyBorder="1" applyAlignment="1">
      <alignment horizontal="right"/>
    </xf>
    <xf numFmtId="176" fontId="11" fillId="0" borderId="0" xfId="12" applyNumberFormat="1" applyFont="1" applyFill="1" applyAlignment="1">
      <alignment horizontal="right"/>
    </xf>
    <xf numFmtId="176" fontId="11" fillId="0" borderId="0" xfId="12" applyNumberFormat="1" applyFont="1" applyFill="1" applyBorder="1" applyAlignment="1">
      <alignment horizontal="right"/>
    </xf>
    <xf numFmtId="0" fontId="12" fillId="0" borderId="0" xfId="5" applyNumberFormat="1" applyFont="1" applyFill="1" applyAlignment="1">
      <alignment horizontal="right"/>
    </xf>
    <xf numFmtId="0" fontId="21" fillId="0" borderId="0" xfId="5" applyNumberFormat="1" applyFont="1" applyFill="1" applyAlignment="1">
      <alignment horizontal="right"/>
    </xf>
    <xf numFmtId="179" fontId="21" fillId="0" borderId="0" xfId="18" applyNumberFormat="1" applyFont="1" applyFill="1" applyAlignment="1"/>
    <xf numFmtId="0" fontId="11" fillId="0" borderId="0" xfId="9" applyNumberFormat="1" applyFont="1" applyFill="1" applyBorder="1" applyAlignment="1">
      <alignment horizontal="right"/>
    </xf>
    <xf numFmtId="0" fontId="12" fillId="0" borderId="0" xfId="11" applyNumberFormat="1" applyFont="1" applyFill="1" applyBorder="1" applyAlignment="1" applyProtection="1">
      <alignment horizontal="right"/>
    </xf>
    <xf numFmtId="38" fontId="21" fillId="0" borderId="20" xfId="5" applyFont="1" applyFill="1" applyBorder="1" applyAlignment="1" applyProtection="1">
      <alignment horizontal="right"/>
    </xf>
    <xf numFmtId="38" fontId="12" fillId="0" borderId="0" xfId="5" applyFont="1" applyFill="1" applyBorder="1" applyAlignment="1" applyProtection="1">
      <alignment horizontal="right"/>
    </xf>
    <xf numFmtId="38" fontId="12" fillId="0" borderId="0" xfId="5" applyFont="1" applyFill="1" applyBorder="1" applyAlignment="1" applyProtection="1">
      <alignment horizontal="right" vertical="center"/>
    </xf>
    <xf numFmtId="38" fontId="12" fillId="0" borderId="0" xfId="5" applyFont="1" applyFill="1" applyBorder="1" applyAlignment="1" applyProtection="1">
      <alignment vertical="center"/>
    </xf>
    <xf numFmtId="38" fontId="21" fillId="0" borderId="0" xfId="5" applyFont="1" applyFill="1" applyBorder="1" applyAlignment="1" applyProtection="1">
      <alignment horizontal="right"/>
    </xf>
    <xf numFmtId="178" fontId="16" fillId="0" borderId="22" xfId="5" applyNumberFormat="1" applyFont="1" applyFill="1" applyBorder="1" applyAlignment="1" applyProtection="1">
      <alignment horizontal="right"/>
    </xf>
    <xf numFmtId="178" fontId="16" fillId="0" borderId="5" xfId="5" applyNumberFormat="1" applyFont="1" applyFill="1" applyBorder="1" applyAlignment="1" applyProtection="1">
      <alignment horizontal="right"/>
    </xf>
    <xf numFmtId="37" fontId="11" fillId="0" borderId="14" xfId="7" applyFont="1" applyFill="1" applyBorder="1" applyAlignment="1">
      <alignment horizontal="right" vertical="center"/>
    </xf>
    <xf numFmtId="0" fontId="12" fillId="2" borderId="18" xfId="16" applyFont="1" applyFill="1" applyBorder="1" applyAlignment="1">
      <alignment horizontal="centerContinuous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16" applyFont="1" applyFill="1" applyBorder="1" applyAlignment="1">
      <alignment horizontal="centerContinuous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6" fillId="0" borderId="0" xfId="9" applyFont="1" applyFill="1" applyAlignment="1">
      <alignment horizontal="right"/>
    </xf>
    <xf numFmtId="0" fontId="11" fillId="0" borderId="0" xfId="25" applyFont="1" applyFill="1" applyBorder="1" applyAlignment="1">
      <alignment horizontal="right"/>
    </xf>
    <xf numFmtId="0" fontId="11" fillId="0" borderId="0" xfId="25" applyFont="1" applyFill="1" applyBorder="1" applyAlignment="1">
      <alignment horizontal="left"/>
    </xf>
    <xf numFmtId="38" fontId="21" fillId="0" borderId="0" xfId="5" applyFont="1" applyFill="1" applyBorder="1" applyAlignment="1" applyProtection="1">
      <alignment horizontal="right" vertical="center"/>
    </xf>
    <xf numFmtId="0" fontId="13" fillId="0" borderId="0" xfId="19" applyFont="1" applyFill="1" applyBorder="1" applyAlignment="1">
      <alignment horizontal="distributed"/>
    </xf>
    <xf numFmtId="179" fontId="12" fillId="0" borderId="18" xfId="19" applyNumberFormat="1" applyFont="1" applyFill="1" applyBorder="1" applyAlignment="1">
      <alignment horizontal="center" vertical="center" wrapText="1"/>
    </xf>
    <xf numFmtId="179" fontId="12" fillId="0" borderId="8" xfId="19" applyNumberFormat="1" applyFont="1" applyFill="1" applyBorder="1" applyAlignment="1">
      <alignment horizontal="center" vertical="center" wrapText="1"/>
    </xf>
    <xf numFmtId="0" fontId="12" fillId="0" borderId="0" xfId="19" applyFont="1" applyFill="1" applyBorder="1" applyAlignment="1">
      <alignment horizontal="distributed"/>
    </xf>
    <xf numFmtId="179" fontId="12" fillId="0" borderId="9" xfId="19" applyNumberFormat="1" applyFont="1" applyFill="1" applyBorder="1" applyAlignment="1">
      <alignment horizontal="center" vertical="center" wrapText="1"/>
    </xf>
    <xf numFmtId="179" fontId="12" fillId="0" borderId="22" xfId="19" applyNumberFormat="1" applyFont="1" applyFill="1" applyBorder="1" applyAlignment="1">
      <alignment horizontal="center" vertical="center" wrapText="1"/>
    </xf>
    <xf numFmtId="179" fontId="12" fillId="0" borderId="14" xfId="19" applyNumberFormat="1" applyFont="1" applyFill="1" applyBorder="1" applyAlignment="1">
      <alignment horizontal="right"/>
    </xf>
    <xf numFmtId="0" fontId="11" fillId="0" borderId="0" xfId="19" applyFont="1" applyFill="1" applyBorder="1" applyAlignment="1">
      <alignment horizontal="distributed"/>
    </xf>
    <xf numFmtId="0" fontId="16" fillId="0" borderId="0" xfId="19" applyFont="1" applyFill="1" applyBorder="1" applyAlignment="1">
      <alignment horizontal="distributed"/>
    </xf>
    <xf numFmtId="179" fontId="12" fillId="0" borderId="10" xfId="19" applyNumberFormat="1" applyFont="1" applyFill="1" applyBorder="1" applyAlignment="1">
      <alignment horizontal="center" vertical="center" wrapText="1"/>
    </xf>
    <xf numFmtId="179" fontId="12" fillId="0" borderId="13" xfId="19" applyNumberFormat="1" applyFont="1" applyFill="1" applyBorder="1" applyAlignment="1">
      <alignment horizontal="center" vertical="center" wrapText="1"/>
    </xf>
    <xf numFmtId="179" fontId="12" fillId="0" borderId="21" xfId="19" applyNumberFormat="1" applyFont="1" applyFill="1" applyBorder="1" applyAlignment="1">
      <alignment horizontal="center" vertical="center" wrapText="1"/>
    </xf>
    <xf numFmtId="0" fontId="12" fillId="0" borderId="10" xfId="16" applyFont="1" applyFill="1" applyBorder="1" applyAlignment="1">
      <alignment horizontal="center" vertical="center" wrapText="1"/>
    </xf>
    <xf numFmtId="0" fontId="12" fillId="0" borderId="13" xfId="16" applyFont="1" applyFill="1" applyBorder="1" applyAlignment="1">
      <alignment horizontal="center" vertical="center" wrapText="1"/>
    </xf>
    <xf numFmtId="0" fontId="12" fillId="0" borderId="8" xfId="16" applyFont="1" applyFill="1" applyBorder="1" applyAlignment="1">
      <alignment horizontal="center" vertical="center" wrapText="1"/>
    </xf>
    <xf numFmtId="0" fontId="12" fillId="0" borderId="27" xfId="16" applyFont="1" applyFill="1" applyBorder="1" applyAlignment="1">
      <alignment horizontal="center" vertical="center" wrapText="1"/>
    </xf>
    <xf numFmtId="0" fontId="12" fillId="0" borderId="21" xfId="16" applyFont="1" applyFill="1" applyBorder="1" applyAlignment="1">
      <alignment horizontal="center" vertical="center" wrapText="1"/>
    </xf>
    <xf numFmtId="0" fontId="12" fillId="0" borderId="22" xfId="16" applyFont="1" applyFill="1" applyBorder="1" applyAlignment="1">
      <alignment horizontal="center" vertical="center" wrapText="1"/>
    </xf>
    <xf numFmtId="0" fontId="12" fillId="0" borderId="19" xfId="16" applyFont="1" applyFill="1" applyBorder="1" applyAlignment="1">
      <alignment horizontal="center" vertical="center" wrapText="1"/>
    </xf>
    <xf numFmtId="0" fontId="12" fillId="0" borderId="7" xfId="16" applyFont="1" applyFill="1" applyBorder="1" applyAlignment="1">
      <alignment horizontal="center" vertical="center" wrapText="1"/>
    </xf>
    <xf numFmtId="0" fontId="12" fillId="0" borderId="6" xfId="16" applyFont="1" applyFill="1" applyBorder="1" applyAlignment="1">
      <alignment horizontal="center" vertical="center" wrapText="1"/>
    </xf>
    <xf numFmtId="38" fontId="21" fillId="0" borderId="0" xfId="5" applyFont="1" applyFill="1" applyBorder="1" applyAlignment="1" applyProtection="1">
      <alignment horizontal="distributed"/>
    </xf>
    <xf numFmtId="38" fontId="12" fillId="0" borderId="0" xfId="5" applyFont="1" applyFill="1" applyBorder="1" applyAlignment="1" applyProtection="1">
      <alignment horizontal="distributed"/>
    </xf>
    <xf numFmtId="0" fontId="22" fillId="0" borderId="10" xfId="16" applyFont="1" applyFill="1" applyBorder="1" applyAlignment="1">
      <alignment horizontal="center" vertical="center" wrapText="1"/>
    </xf>
    <xf numFmtId="0" fontId="22" fillId="0" borderId="13" xfId="16" applyFont="1" applyFill="1" applyBorder="1" applyAlignment="1">
      <alignment horizontal="center" vertical="center" wrapText="1"/>
    </xf>
    <xf numFmtId="0" fontId="22" fillId="0" borderId="8" xfId="16" applyFont="1" applyFill="1" applyBorder="1" applyAlignment="1">
      <alignment horizontal="center" vertical="center" wrapText="1"/>
    </xf>
    <xf numFmtId="0" fontId="12" fillId="0" borderId="9" xfId="16" applyFont="1" applyFill="1" applyBorder="1" applyAlignment="1">
      <alignment horizontal="center" vertical="center" wrapText="1"/>
    </xf>
    <xf numFmtId="0" fontId="12" fillId="0" borderId="17" xfId="16" applyFont="1" applyFill="1" applyBorder="1" applyAlignment="1">
      <alignment horizontal="center" vertical="center"/>
    </xf>
    <xf numFmtId="0" fontId="12" fillId="0" borderId="15" xfId="16" applyFont="1" applyFill="1" applyBorder="1" applyAlignment="1">
      <alignment horizontal="center" vertical="center"/>
    </xf>
    <xf numFmtId="0" fontId="12" fillId="0" borderId="16" xfId="16" applyFont="1" applyFill="1" applyBorder="1" applyAlignment="1">
      <alignment horizontal="center" vertical="center"/>
    </xf>
    <xf numFmtId="0" fontId="12" fillId="0" borderId="18" xfId="16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38" fontId="11" fillId="0" borderId="21" xfId="5" applyFont="1" applyFill="1" applyBorder="1" applyAlignment="1" applyProtection="1">
      <alignment horizontal="distributed"/>
    </xf>
    <xf numFmtId="38" fontId="11" fillId="0" borderId="0" xfId="5" applyFont="1" applyFill="1" applyBorder="1" applyAlignment="1" applyProtection="1">
      <alignment horizontal="distributed"/>
    </xf>
    <xf numFmtId="38" fontId="11" fillId="0" borderId="7" xfId="5" applyFont="1" applyFill="1" applyBorder="1" applyAlignment="1" applyProtection="1">
      <alignment horizontal="distributed"/>
    </xf>
    <xf numFmtId="38" fontId="16" fillId="0" borderId="0" xfId="5" applyFont="1" applyFill="1" applyBorder="1" applyAlignment="1" applyProtection="1">
      <alignment horizontal="distributed"/>
    </xf>
    <xf numFmtId="38" fontId="16" fillId="0" borderId="7" xfId="5" applyFont="1" applyFill="1" applyBorder="1" applyAlignment="1" applyProtection="1">
      <alignment horizontal="distributed"/>
    </xf>
    <xf numFmtId="38" fontId="16" fillId="0" borderId="21" xfId="5" applyFont="1" applyFill="1" applyBorder="1" applyAlignment="1" applyProtection="1">
      <alignment horizontal="distributed"/>
    </xf>
    <xf numFmtId="38" fontId="11" fillId="0" borderId="20" xfId="5" applyFont="1" applyFill="1" applyBorder="1" applyAlignment="1" applyProtection="1">
      <alignment horizontal="distributed"/>
    </xf>
    <xf numFmtId="0" fontId="12" fillId="0" borderId="4" xfId="16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37" fontId="16" fillId="0" borderId="0" xfId="7" applyFont="1" applyFill="1" applyBorder="1" applyAlignment="1" applyProtection="1">
      <alignment horizontal="distributed"/>
    </xf>
    <xf numFmtId="37" fontId="11" fillId="0" borderId="0" xfId="7" quotePrefix="1" applyFont="1" applyFill="1" applyBorder="1" applyAlignment="1" applyProtection="1">
      <alignment horizontal="distributed"/>
    </xf>
    <xf numFmtId="37" fontId="21" fillId="0" borderId="0" xfId="7" quotePrefix="1" applyFont="1" applyFill="1" applyBorder="1" applyAlignment="1" applyProtection="1">
      <alignment horizontal="distributed"/>
    </xf>
    <xf numFmtId="0" fontId="16" fillId="0" borderId="0" xfId="0" applyFont="1" applyFill="1" applyBorder="1" applyAlignment="1">
      <alignment horizontal="distributed"/>
    </xf>
    <xf numFmtId="0" fontId="11" fillId="0" borderId="14" xfId="11" applyFont="1" applyFill="1" applyBorder="1" applyAlignment="1">
      <alignment horizontal="right"/>
    </xf>
    <xf numFmtId="0" fontId="11" fillId="0" borderId="0" xfId="0" applyFont="1" applyFill="1" applyBorder="1" applyAlignment="1">
      <alignment horizontal="distributed"/>
    </xf>
    <xf numFmtId="0" fontId="16" fillId="0" borderId="0" xfId="22" applyFont="1" applyFill="1" applyBorder="1" applyAlignment="1">
      <alignment horizontal="distributed"/>
    </xf>
    <xf numFmtId="0" fontId="11" fillId="0" borderId="9" xfId="9" applyFont="1" applyFill="1" applyBorder="1" applyAlignment="1" applyProtection="1">
      <alignment horizontal="center" vertical="center" wrapText="1"/>
    </xf>
    <xf numFmtId="0" fontId="11" fillId="0" borderId="21" xfId="9" applyFont="1" applyFill="1" applyBorder="1" applyAlignment="1" applyProtection="1">
      <alignment horizontal="center" vertical="center" wrapText="1"/>
    </xf>
    <xf numFmtId="0" fontId="11" fillId="0" borderId="22" xfId="9" applyFont="1" applyFill="1" applyBorder="1" applyAlignment="1" applyProtection="1">
      <alignment horizontal="center" vertical="center" wrapText="1"/>
    </xf>
    <xf numFmtId="0" fontId="11" fillId="0" borderId="0" xfId="21" applyFont="1" applyFill="1" applyBorder="1" applyAlignment="1">
      <alignment horizontal="distributed"/>
    </xf>
    <xf numFmtId="0" fontId="16" fillId="0" borderId="0" xfId="21" applyFont="1" applyFill="1" applyBorder="1" applyAlignment="1">
      <alignment horizontal="distributed"/>
    </xf>
    <xf numFmtId="0" fontId="11" fillId="0" borderId="18" xfId="9" applyFont="1" applyFill="1" applyBorder="1" applyAlignment="1" applyProtection="1">
      <alignment horizontal="center" vertical="center" wrapText="1"/>
    </xf>
    <xf numFmtId="0" fontId="11" fillId="0" borderId="13" xfId="9" applyFont="1" applyFill="1" applyBorder="1" applyAlignment="1" applyProtection="1">
      <alignment horizontal="center" vertical="center" wrapText="1"/>
    </xf>
    <xf numFmtId="0" fontId="11" fillId="0" borderId="8" xfId="9" applyFont="1" applyFill="1" applyBorder="1" applyAlignment="1" applyProtection="1">
      <alignment horizontal="center" vertical="center" wrapText="1"/>
    </xf>
    <xf numFmtId="0" fontId="11" fillId="0" borderId="3" xfId="21" applyFont="1" applyFill="1" applyBorder="1" applyAlignment="1">
      <alignment horizontal="center" vertical="center"/>
    </xf>
    <xf numFmtId="0" fontId="11" fillId="0" borderId="0" xfId="21" applyFont="1" applyFill="1" applyBorder="1" applyAlignment="1">
      <alignment horizontal="center" vertical="center"/>
    </xf>
    <xf numFmtId="0" fontId="11" fillId="0" borderId="5" xfId="21" applyFont="1" applyFill="1" applyBorder="1" applyAlignment="1">
      <alignment horizontal="center" vertical="center"/>
    </xf>
    <xf numFmtId="0" fontId="11" fillId="0" borderId="10" xfId="9" applyFont="1" applyFill="1" applyBorder="1" applyAlignment="1">
      <alignment horizontal="center" vertical="center"/>
    </xf>
    <xf numFmtId="0" fontId="11" fillId="0" borderId="13" xfId="9" applyFont="1" applyFill="1" applyBorder="1" applyAlignment="1">
      <alignment horizontal="center" vertical="center"/>
    </xf>
    <xf numFmtId="0" fontId="11" fillId="0" borderId="8" xfId="9" applyFont="1" applyFill="1" applyBorder="1" applyAlignment="1">
      <alignment horizontal="center" vertical="center"/>
    </xf>
    <xf numFmtId="0" fontId="11" fillId="0" borderId="4" xfId="9" applyFont="1" applyFill="1" applyBorder="1" applyAlignment="1" applyProtection="1">
      <alignment horizontal="center" vertical="center" wrapText="1"/>
    </xf>
    <xf numFmtId="0" fontId="11" fillId="0" borderId="6" xfId="9" applyFont="1" applyFill="1" applyBorder="1" applyAlignment="1" applyProtection="1">
      <alignment horizontal="center" vertical="center" wrapText="1"/>
    </xf>
    <xf numFmtId="0" fontId="11" fillId="0" borderId="10" xfId="9" applyFont="1" applyFill="1" applyBorder="1" applyAlignment="1" applyProtection="1">
      <alignment horizontal="center" vertical="center" wrapText="1"/>
    </xf>
    <xf numFmtId="182" fontId="11" fillId="0" borderId="14" xfId="11" applyNumberFormat="1" applyFont="1" applyFill="1" applyBorder="1" applyAlignment="1">
      <alignment horizontal="right"/>
    </xf>
    <xf numFmtId="182" fontId="21" fillId="0" borderId="5" xfId="11" quotePrefix="1" applyNumberFormat="1" applyFont="1" applyFill="1" applyBorder="1" applyAlignment="1">
      <alignment horizontal="distributed"/>
    </xf>
    <xf numFmtId="182" fontId="11" fillId="0" borderId="0" xfId="11" quotePrefix="1" applyNumberFormat="1" applyFont="1" applyFill="1" applyBorder="1" applyAlignment="1">
      <alignment horizontal="distributed"/>
    </xf>
    <xf numFmtId="182" fontId="16" fillId="0" borderId="0" xfId="11" quotePrefix="1" applyNumberFormat="1" applyFont="1" applyFill="1" applyBorder="1" applyAlignment="1">
      <alignment horizontal="distributed"/>
    </xf>
    <xf numFmtId="180" fontId="22" fillId="0" borderId="9" xfId="11" applyNumberFormat="1" applyFont="1" applyFill="1" applyBorder="1" applyAlignment="1">
      <alignment horizontal="center" vertical="center" wrapText="1"/>
    </xf>
    <xf numFmtId="180" fontId="22" fillId="0" borderId="22" xfId="11" applyNumberFormat="1" applyFont="1" applyFill="1" applyBorder="1" applyAlignment="1">
      <alignment horizontal="center" vertical="center" wrapText="1"/>
    </xf>
    <xf numFmtId="0" fontId="22" fillId="0" borderId="9" xfId="11" applyFont="1" applyFill="1" applyBorder="1" applyAlignment="1">
      <alignment horizontal="center" vertical="center" wrapText="1"/>
    </xf>
    <xf numFmtId="0" fontId="22" fillId="0" borderId="22" xfId="11" applyFont="1" applyFill="1" applyBorder="1" applyAlignment="1">
      <alignment horizontal="center" vertical="center" wrapText="1"/>
    </xf>
    <xf numFmtId="0" fontId="22" fillId="0" borderId="0" xfId="11" applyFont="1" applyFill="1" applyBorder="1" applyAlignment="1" applyProtection="1">
      <alignment horizontal="distributed"/>
    </xf>
    <xf numFmtId="0" fontId="22" fillId="0" borderId="3" xfId="11" applyFont="1" applyFill="1" applyBorder="1" applyAlignment="1">
      <alignment horizontal="center" vertical="center"/>
    </xf>
    <xf numFmtId="0" fontId="22" fillId="0" borderId="5" xfId="11" applyFont="1" applyFill="1" applyBorder="1" applyAlignment="1">
      <alignment horizontal="center" vertical="center"/>
    </xf>
    <xf numFmtId="0" fontId="21" fillId="0" borderId="20" xfId="11" applyFont="1" applyFill="1" applyBorder="1" applyAlignment="1" applyProtection="1">
      <alignment horizontal="distributed"/>
    </xf>
    <xf numFmtId="0" fontId="22" fillId="0" borderId="0" xfId="11" applyFont="1" applyFill="1" applyBorder="1" applyAlignment="1" applyProtection="1">
      <alignment horizontal="distributed" vertical="top"/>
    </xf>
    <xf numFmtId="180" fontId="13" fillId="0" borderId="9" xfId="11" applyNumberFormat="1" applyFont="1" applyFill="1" applyBorder="1" applyAlignment="1">
      <alignment horizontal="center" vertical="center" wrapText="1"/>
    </xf>
    <xf numFmtId="180" fontId="13" fillId="0" borderId="22" xfId="11" applyNumberFormat="1" applyFont="1" applyFill="1" applyBorder="1" applyAlignment="1">
      <alignment horizontal="center" vertical="center" wrapText="1"/>
    </xf>
    <xf numFmtId="0" fontId="11" fillId="0" borderId="14" xfId="12" applyFont="1" applyFill="1" applyBorder="1" applyAlignment="1">
      <alignment horizontal="right"/>
    </xf>
  </cellXfs>
  <cellStyles count="26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桁区切り 2 2" xfId="24"/>
    <cellStyle name="標準" xfId="0" builtinId="0"/>
    <cellStyle name="標準 2" xfId="23"/>
    <cellStyle name="標準 2 2 2" xfId="25"/>
    <cellStyle name="標準 3" xfId="21"/>
    <cellStyle name="標準_237_1" xfId="22"/>
    <cellStyle name="標準_253" xfId="7"/>
    <cellStyle name="標準_255" xfId="8"/>
    <cellStyle name="標準_256" xfId="9"/>
    <cellStyle name="標準_256_1" xfId="10"/>
    <cellStyle name="標準_258" xfId="11"/>
    <cellStyle name="標準_260" xfId="12"/>
    <cellStyle name="標準_92" xfId="13"/>
    <cellStyle name="標準_93" xfId="14"/>
    <cellStyle name="標準_Sheet1" xfId="15"/>
    <cellStyle name="標準_Sheet1 (2)_239" xfId="16"/>
    <cellStyle name="標準_Sheet1 (2)_244" xfId="17"/>
    <cellStyle name="標準_健康対策２" xfId="18"/>
    <cellStyle name="標準_伝染病" xfId="19"/>
    <cellStyle name="標準_届出伝染病_1" xfId="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9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5.xml"/><Relationship Id="rId34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26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24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4" Type="http://schemas.openxmlformats.org/officeDocument/2006/relationships/externalLink" Target="externalLinks/externalLink2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43" Type="http://schemas.openxmlformats.org/officeDocument/2006/relationships/externalLink" Target="externalLinks/externalLink27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4.xml"/><Relationship Id="rId41" Type="http://schemas.openxmlformats.org/officeDocument/2006/relationships/externalLink" Target="externalLinks/externalLink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48</xdr:row>
      <xdr:rowOff>76200</xdr:rowOff>
    </xdr:from>
    <xdr:to>
      <xdr:col>4</xdr:col>
      <xdr:colOff>76200</xdr:colOff>
      <xdr:row>51</xdr:row>
      <xdr:rowOff>76200</xdr:rowOff>
    </xdr:to>
    <xdr:sp macro="" textlink="">
      <xdr:nvSpPr>
        <xdr:cNvPr id="4207" name="図形 3" hidden="1"/>
        <xdr:cNvSpPr>
          <a:spLocks/>
        </xdr:cNvSpPr>
      </xdr:nvSpPr>
      <xdr:spPr bwMode="auto">
        <a:xfrm>
          <a:off x="352425" y="7200900"/>
          <a:ext cx="180975" cy="381000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0 h 16384"/>
            <a:gd name="T4" fmla="*/ 2147483647 w 16384"/>
            <a:gd name="T5" fmla="*/ 0 h 16384"/>
            <a:gd name="T6" fmla="*/ 2147483647 w 16384"/>
            <a:gd name="T7" fmla="*/ 0 h 16384"/>
            <a:gd name="T8" fmla="*/ 2147483647 w 16384"/>
            <a:gd name="T9" fmla="*/ 0 h 16384"/>
            <a:gd name="T10" fmla="*/ 2147483647 w 16384"/>
            <a:gd name="T11" fmla="*/ 0 h 16384"/>
            <a:gd name="T12" fmla="*/ 2147483647 w 16384"/>
            <a:gd name="T13" fmla="*/ 0 h 16384"/>
            <a:gd name="T14" fmla="*/ 2147483647 w 16384"/>
            <a:gd name="T15" fmla="*/ 0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4692"/>
              </a:lnTo>
              <a:lnTo>
                <a:pt x="8127" y="4692"/>
              </a:lnTo>
              <a:lnTo>
                <a:pt x="8021" y="4692"/>
              </a:lnTo>
              <a:lnTo>
                <a:pt x="7812" y="4692"/>
              </a:lnTo>
              <a:lnTo>
                <a:pt x="7550" y="4692"/>
              </a:lnTo>
              <a:lnTo>
                <a:pt x="7209" y="4692"/>
              </a:lnTo>
              <a:lnTo>
                <a:pt x="6789" y="4692"/>
              </a:lnTo>
              <a:lnTo>
                <a:pt x="6318" y="4692"/>
              </a:lnTo>
              <a:lnTo>
                <a:pt x="5794" y="4692"/>
              </a:lnTo>
              <a:lnTo>
                <a:pt x="5216" y="4692"/>
              </a:lnTo>
              <a:lnTo>
                <a:pt x="4588" y="4692"/>
              </a:lnTo>
              <a:lnTo>
                <a:pt x="3906" y="4692"/>
              </a:lnTo>
              <a:lnTo>
                <a:pt x="3198" y="4692"/>
              </a:lnTo>
              <a:lnTo>
                <a:pt x="2438" y="4692"/>
              </a:lnTo>
              <a:lnTo>
                <a:pt x="1651" y="4692"/>
              </a:lnTo>
              <a:lnTo>
                <a:pt x="839" y="4692"/>
              </a:lnTo>
              <a:lnTo>
                <a:pt x="0" y="4692"/>
              </a:lnTo>
              <a:lnTo>
                <a:pt x="839" y="4692"/>
              </a:lnTo>
              <a:lnTo>
                <a:pt x="1651" y="4692"/>
              </a:lnTo>
              <a:lnTo>
                <a:pt x="2438" y="4692"/>
              </a:lnTo>
              <a:lnTo>
                <a:pt x="3198" y="4692"/>
              </a:lnTo>
              <a:lnTo>
                <a:pt x="3906" y="4692"/>
              </a:lnTo>
              <a:lnTo>
                <a:pt x="4588" y="4692"/>
              </a:lnTo>
              <a:lnTo>
                <a:pt x="5216" y="4692"/>
              </a:lnTo>
              <a:lnTo>
                <a:pt x="5794" y="4692"/>
              </a:lnTo>
              <a:lnTo>
                <a:pt x="6318" y="4692"/>
              </a:lnTo>
              <a:lnTo>
                <a:pt x="6789" y="4692"/>
              </a:lnTo>
              <a:lnTo>
                <a:pt x="7209" y="4692"/>
              </a:lnTo>
              <a:lnTo>
                <a:pt x="7550" y="4692"/>
              </a:lnTo>
              <a:lnTo>
                <a:pt x="7812" y="4692"/>
              </a:lnTo>
              <a:lnTo>
                <a:pt x="8021" y="4692"/>
              </a:lnTo>
              <a:lnTo>
                <a:pt x="8127" y="4692"/>
              </a:lnTo>
              <a:lnTo>
                <a:pt x="8179" y="4692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19050</xdr:colOff>
      <xdr:row>48</xdr:row>
      <xdr:rowOff>76200</xdr:rowOff>
    </xdr:from>
    <xdr:to>
      <xdr:col>4</xdr:col>
      <xdr:colOff>76200</xdr:colOff>
      <xdr:row>51</xdr:row>
      <xdr:rowOff>76200</xdr:rowOff>
    </xdr:to>
    <xdr:sp macro="" textlink="">
      <xdr:nvSpPr>
        <xdr:cNvPr id="3" name="図形 3" hidden="1"/>
        <xdr:cNvSpPr>
          <a:spLocks/>
        </xdr:cNvSpPr>
      </xdr:nvSpPr>
      <xdr:spPr bwMode="auto">
        <a:xfrm>
          <a:off x="352425" y="7229475"/>
          <a:ext cx="180975" cy="381000"/>
        </a:xfrm>
        <a:custGeom>
          <a:avLst/>
          <a:gdLst>
            <a:gd name="T0" fmla="*/ 2147483647 w 16384"/>
            <a:gd name="T1" fmla="*/ 0 h 16384"/>
            <a:gd name="T2" fmla="*/ 2147483647 w 16384"/>
            <a:gd name="T3" fmla="*/ 0 h 16384"/>
            <a:gd name="T4" fmla="*/ 2147483647 w 16384"/>
            <a:gd name="T5" fmla="*/ 0 h 16384"/>
            <a:gd name="T6" fmla="*/ 2147483647 w 16384"/>
            <a:gd name="T7" fmla="*/ 0 h 16384"/>
            <a:gd name="T8" fmla="*/ 2147483647 w 16384"/>
            <a:gd name="T9" fmla="*/ 0 h 16384"/>
            <a:gd name="T10" fmla="*/ 2147483647 w 16384"/>
            <a:gd name="T11" fmla="*/ 0 h 16384"/>
            <a:gd name="T12" fmla="*/ 2147483647 w 16384"/>
            <a:gd name="T13" fmla="*/ 0 h 16384"/>
            <a:gd name="T14" fmla="*/ 2147483647 w 16384"/>
            <a:gd name="T15" fmla="*/ 0 h 16384"/>
            <a:gd name="T16" fmla="*/ 2147483647 w 16384"/>
            <a:gd name="T17" fmla="*/ 2147483647 h 16384"/>
            <a:gd name="T18" fmla="*/ 2147483647 w 16384"/>
            <a:gd name="T19" fmla="*/ 2147483647 h 16384"/>
            <a:gd name="T20" fmla="*/ 2147483647 w 16384"/>
            <a:gd name="T21" fmla="*/ 2147483647 h 16384"/>
            <a:gd name="T22" fmla="*/ 2147483647 w 16384"/>
            <a:gd name="T23" fmla="*/ 2147483647 h 16384"/>
            <a:gd name="T24" fmla="*/ 2147483647 w 16384"/>
            <a:gd name="T25" fmla="*/ 2147483647 h 16384"/>
            <a:gd name="T26" fmla="*/ 2147483647 w 16384"/>
            <a:gd name="T27" fmla="*/ 2147483647 h 16384"/>
            <a:gd name="T28" fmla="*/ 2147483647 w 16384"/>
            <a:gd name="T29" fmla="*/ 2147483647 h 16384"/>
            <a:gd name="T30" fmla="*/ 2147483647 w 16384"/>
            <a:gd name="T31" fmla="*/ 2147483647 h 16384"/>
            <a:gd name="T32" fmla="*/ 0 w 16384"/>
            <a:gd name="T33" fmla="*/ 2147483647 h 16384"/>
            <a:gd name="T34" fmla="*/ 2147483647 w 16384"/>
            <a:gd name="T35" fmla="*/ 2147483647 h 16384"/>
            <a:gd name="T36" fmla="*/ 2147483647 w 16384"/>
            <a:gd name="T37" fmla="*/ 2147483647 h 16384"/>
            <a:gd name="T38" fmla="*/ 2147483647 w 16384"/>
            <a:gd name="T39" fmla="*/ 2147483647 h 16384"/>
            <a:gd name="T40" fmla="*/ 2147483647 w 16384"/>
            <a:gd name="T41" fmla="*/ 2147483647 h 16384"/>
            <a:gd name="T42" fmla="*/ 2147483647 w 16384"/>
            <a:gd name="T43" fmla="*/ 2147483647 h 16384"/>
            <a:gd name="T44" fmla="*/ 2147483647 w 16384"/>
            <a:gd name="T45" fmla="*/ 2147483647 h 16384"/>
            <a:gd name="T46" fmla="*/ 2147483647 w 16384"/>
            <a:gd name="T47" fmla="*/ 2147483647 h 16384"/>
            <a:gd name="T48" fmla="*/ 2147483647 w 16384"/>
            <a:gd name="T49" fmla="*/ 2147483647 h 16384"/>
            <a:gd name="T50" fmla="*/ 2147483647 w 16384"/>
            <a:gd name="T51" fmla="*/ 2147483647 h 16384"/>
            <a:gd name="T52" fmla="*/ 2147483647 w 16384"/>
            <a:gd name="T53" fmla="*/ 2147483647 h 16384"/>
            <a:gd name="T54" fmla="*/ 2147483647 w 16384"/>
            <a:gd name="T55" fmla="*/ 2147483647 h 16384"/>
            <a:gd name="T56" fmla="*/ 2147483647 w 16384"/>
            <a:gd name="T57" fmla="*/ 2147483647 h 16384"/>
            <a:gd name="T58" fmla="*/ 2147483647 w 16384"/>
            <a:gd name="T59" fmla="*/ 2147483647 h 16384"/>
            <a:gd name="T60" fmla="*/ 2147483647 w 16384"/>
            <a:gd name="T61" fmla="*/ 2147483647 h 16384"/>
            <a:gd name="T62" fmla="*/ 2147483647 w 16384"/>
            <a:gd name="T63" fmla="*/ 2147483647 h 16384"/>
            <a:gd name="T64" fmla="*/ 2147483647 w 16384"/>
            <a:gd name="T65" fmla="*/ 2147483647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0"/>
              </a:lnTo>
              <a:lnTo>
                <a:pt x="13946" y="0"/>
              </a:lnTo>
              <a:lnTo>
                <a:pt x="13186" y="0"/>
              </a:lnTo>
              <a:lnTo>
                <a:pt x="12478" y="0"/>
              </a:lnTo>
              <a:lnTo>
                <a:pt x="11796" y="0"/>
              </a:lnTo>
              <a:lnTo>
                <a:pt x="11168" y="0"/>
              </a:lnTo>
              <a:lnTo>
                <a:pt x="10590" y="0"/>
              </a:lnTo>
              <a:lnTo>
                <a:pt x="10040" y="0"/>
              </a:lnTo>
              <a:lnTo>
                <a:pt x="9568" y="0"/>
              </a:lnTo>
              <a:lnTo>
                <a:pt x="9175" y="0"/>
              </a:lnTo>
              <a:lnTo>
                <a:pt x="8834" y="0"/>
              </a:lnTo>
              <a:lnTo>
                <a:pt x="8546" y="0"/>
              </a:lnTo>
              <a:lnTo>
                <a:pt x="8336" y="0"/>
              </a:lnTo>
              <a:lnTo>
                <a:pt x="8231" y="0"/>
              </a:lnTo>
              <a:lnTo>
                <a:pt x="8179" y="0"/>
              </a:lnTo>
              <a:lnTo>
                <a:pt x="8179" y="4692"/>
              </a:lnTo>
              <a:lnTo>
                <a:pt x="8127" y="4692"/>
              </a:lnTo>
              <a:lnTo>
                <a:pt x="8021" y="4692"/>
              </a:lnTo>
              <a:lnTo>
                <a:pt x="7812" y="4692"/>
              </a:lnTo>
              <a:lnTo>
                <a:pt x="7550" y="4692"/>
              </a:lnTo>
              <a:lnTo>
                <a:pt x="7209" y="4692"/>
              </a:lnTo>
              <a:lnTo>
                <a:pt x="6789" y="4692"/>
              </a:lnTo>
              <a:lnTo>
                <a:pt x="6318" y="4692"/>
              </a:lnTo>
              <a:lnTo>
                <a:pt x="5794" y="4692"/>
              </a:lnTo>
              <a:lnTo>
                <a:pt x="5216" y="4692"/>
              </a:lnTo>
              <a:lnTo>
                <a:pt x="4588" y="4692"/>
              </a:lnTo>
              <a:lnTo>
                <a:pt x="3906" y="4692"/>
              </a:lnTo>
              <a:lnTo>
                <a:pt x="3198" y="4692"/>
              </a:lnTo>
              <a:lnTo>
                <a:pt x="2438" y="4692"/>
              </a:lnTo>
              <a:lnTo>
                <a:pt x="1651" y="4692"/>
              </a:lnTo>
              <a:lnTo>
                <a:pt x="839" y="4692"/>
              </a:lnTo>
              <a:lnTo>
                <a:pt x="0" y="4692"/>
              </a:lnTo>
              <a:lnTo>
                <a:pt x="839" y="4692"/>
              </a:lnTo>
              <a:lnTo>
                <a:pt x="1651" y="4692"/>
              </a:lnTo>
              <a:lnTo>
                <a:pt x="2438" y="4692"/>
              </a:lnTo>
              <a:lnTo>
                <a:pt x="3198" y="4692"/>
              </a:lnTo>
              <a:lnTo>
                <a:pt x="3906" y="4692"/>
              </a:lnTo>
              <a:lnTo>
                <a:pt x="4588" y="4692"/>
              </a:lnTo>
              <a:lnTo>
                <a:pt x="5216" y="4692"/>
              </a:lnTo>
              <a:lnTo>
                <a:pt x="5794" y="4692"/>
              </a:lnTo>
              <a:lnTo>
                <a:pt x="6318" y="4692"/>
              </a:lnTo>
              <a:lnTo>
                <a:pt x="6789" y="4692"/>
              </a:lnTo>
              <a:lnTo>
                <a:pt x="7209" y="4692"/>
              </a:lnTo>
              <a:lnTo>
                <a:pt x="7550" y="4692"/>
              </a:lnTo>
              <a:lnTo>
                <a:pt x="7812" y="4692"/>
              </a:lnTo>
              <a:lnTo>
                <a:pt x="8021" y="4692"/>
              </a:lnTo>
              <a:lnTo>
                <a:pt x="8127" y="4692"/>
              </a:lnTo>
              <a:lnTo>
                <a:pt x="8179" y="4692"/>
              </a:lnTo>
              <a:lnTo>
                <a:pt x="8179" y="16384"/>
              </a:lnTo>
              <a:lnTo>
                <a:pt x="8231" y="16384"/>
              </a:lnTo>
              <a:lnTo>
                <a:pt x="8336" y="16384"/>
              </a:lnTo>
              <a:lnTo>
                <a:pt x="8546" y="16384"/>
              </a:lnTo>
              <a:lnTo>
                <a:pt x="8834" y="16384"/>
              </a:lnTo>
              <a:lnTo>
                <a:pt x="9175" y="16384"/>
              </a:lnTo>
              <a:lnTo>
                <a:pt x="9568" y="16384"/>
              </a:lnTo>
              <a:lnTo>
                <a:pt x="10040" y="16384"/>
              </a:lnTo>
              <a:lnTo>
                <a:pt x="10590" y="16384"/>
              </a:lnTo>
              <a:lnTo>
                <a:pt x="11168" y="16384"/>
              </a:lnTo>
              <a:lnTo>
                <a:pt x="11796" y="16384"/>
              </a:lnTo>
              <a:lnTo>
                <a:pt x="12478" y="16384"/>
              </a:lnTo>
              <a:lnTo>
                <a:pt x="13186" y="16384"/>
              </a:lnTo>
              <a:lnTo>
                <a:pt x="13946" y="16384"/>
              </a:lnTo>
              <a:lnTo>
                <a:pt x="14733" y="16384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39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65658/25526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WINNT/Profiles/pref2502/&#65411;&#65438;&#65405;&#65400;&#65412;&#65391;&#65420;&#65439;/&#32113;&#35336;&#26360;/15118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&#22238;&#31572;&#12501;&#12449;&#12452;&#12523;/&#24193;&#20869;/&#20581;&#24247;&#31119;&#31049;&#25919;&#31574;&#35506;/WINNT/Profiles/pref2502/&#65411;&#65438;&#65405;&#65400;&#65412;&#65391;&#65420;&#65439;/&#32113;&#35336;&#26360;/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WINNT/Profiles/pref2502/&#65411;&#65438;&#65405;&#65400;&#65412;&#65391;&#65420;&#65439;/&#32113;&#35336;&#26360;/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222;&#21450;&#26989;&#21209;/H16&#32113;&#35336;&#26360;/H16&#29031;&#20250;/&#24193;&#20869;/&#20581;&#24247;&#25512;&#36914;/WINNT/Profiles/pref2502/&#65411;&#65438;&#65405;&#65400;&#65412;&#65391;&#65420;&#65439;/&#32113;&#35336;&#26360;/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21&#32113;&#35336;&#26360;/&#22238;&#31572;/&#30476;&#27231;&#38306;/&#34907;&#29983;&#31185;&#23398;&#12475;&#12531;&#12479;&#12540;/WINNT/Profiles/pref2502/&#65411;&#65438;&#65405;&#65400;&#65412;&#65391;&#65420;&#65439;/&#32113;&#35336;&#26360;/15118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Documents%20and%20Settings\w301715\Application%20Data\GlobalTemp\Gtmp1186624566\WINNT\Profiles\pref2502\&#65411;&#65438;&#65405;&#65400;&#65412;&#65391;&#65420;&#65439;\&#32113;&#35336;&#26360;\15118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Documents%20and%20Settings\ua022034\Application%20Data\GlobalTemp\Gtmp1124764486\WINNT\Profiles\pref2502\&#65411;&#65438;&#65405;&#65400;&#65412;&#65391;&#65420;&#65439;\&#32113;&#35336;&#26360;\15118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WINNT/Profiles/pref2502/&#65411;&#65438;&#65405;&#65400;&#65412;&#65391;&#65420;&#65439;/&#32113;&#35336;&#26360;/15118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65658/WINNT/Profiles/pref2502/&#65411;&#65438;&#65405;&#65400;&#65412;&#65391;&#65420;&#65439;/&#32113;&#35336;&#26360;/15118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25526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57937995/&#32113;&#35336;&#26360;&#36039;&#26009;/&#24193;&#20869;&#65298;/WINDOWS/&#65411;&#65438;&#65405;&#65400;&#65412;&#65391;&#65420;&#65439;/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&#22238;&#31572;&#12501;&#12449;&#12452;&#12523;/&#24193;&#20869;/&#20581;&#24247;&#31119;&#31049;&#25919;&#31574;&#35506;/&#32113;&#35336;&#26360;&#36039;&#26009;/&#24193;&#20869;&#65298;/WINDOWS/&#65411;&#65438;&#65405;&#65400;&#65412;&#65391;&#65420;&#65439;/1141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&#32113;&#35336;&#26360;&#36039;&#26009;/&#24193;&#20869;&#65298;/WINDOWS/&#65411;&#65438;&#65405;&#65400;&#65412;&#65391;&#65420;&#65439;/11412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222;&#21450;&#26989;&#21209;/H16&#32113;&#35336;&#26360;/H16&#29031;&#20250;/&#24193;&#20869;/&#20581;&#24247;&#25512;&#36914;/&#32113;&#35336;&#26360;&#36039;&#26009;/&#24193;&#20869;&#65298;/WINDOWS/&#65411;&#65438;&#65405;&#65400;&#65412;&#65391;&#65420;&#65439;/1141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21&#32113;&#35336;&#26360;/&#22238;&#31572;/&#30476;&#27231;&#38306;/&#34907;&#29983;&#31185;&#23398;&#12475;&#12531;&#12479;&#12540;/&#32113;&#35336;&#26360;&#36039;&#26009;/&#24193;&#20869;&#65298;/WINDOWS/&#65411;&#65438;&#65405;&#65400;&#65412;&#65391;&#65420;&#65439;/11412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Documents%20and%20Settings\w301715\Application%20Data\GlobalTemp\Gtmp1186624566\&#32113;&#35336;&#26360;&#36039;&#26009;\&#24193;&#20869;&#65298;\WINDOWS\&#65411;&#65438;&#65405;&#65400;&#65412;&#65391;&#65420;&#65439;\11412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Documents%20and%20Settings\ua022034\Application%20Data\GlobalTemp\Gtmp1124764486\&#32113;&#35336;&#26360;&#36039;&#26009;\&#24193;&#20869;&#65298;\WINDOWS\&#65411;&#65438;&#65405;&#65400;&#65412;&#65391;&#65420;&#65439;\11412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&#32113;&#35336;&#26360;&#36039;&#26009;/&#24193;&#20869;&#65298;/WINDOWS/&#65411;&#65438;&#65405;&#65400;&#65412;&#65391;&#65420;&#65439;/11412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65658/&#32113;&#35336;&#26360;&#36039;&#26009;/&#24193;&#20869;&#65298;/WINDOWS/&#65411;&#65438;&#65405;&#65400;&#65412;&#65391;&#65420;&#65439;/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13;&#65337;&#65313;/&#22238;&#31572;&#12501;&#12449;&#12452;&#12523;/&#24193;&#20869;/&#20581;&#24247;&#31119;&#31049;&#25919;&#31574;&#35506;/25526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pplication%20Data/GlobalTemp/Gtmp1124707792/25526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222;&#21450;&#26989;&#21209;/H16&#32113;&#35336;&#26360;/H16&#29031;&#20250;/&#24193;&#20869;/&#20581;&#24247;&#25512;&#36914;/25526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21&#32113;&#35336;&#26360;/&#22238;&#31572;/&#30476;&#27231;&#38306;/&#34907;&#29983;&#31185;&#23398;&#12475;&#12531;&#12479;&#12540;/25526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Documents%20and%20Settings\w301715\Application%20Data\GlobalTemp\Gtmp1186624566\25526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Documents%20and%20Settings\ua022034\Application%20Data\GlobalTemp\Gtmp1124764486\25526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2552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9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3"/>
  <sheetViews>
    <sheetView showZeros="0" tabSelected="1" zoomScaleNormal="100" zoomScaleSheetLayoutView="100" workbookViewId="0">
      <selection activeCell="O23" sqref="O23"/>
    </sheetView>
  </sheetViews>
  <sheetFormatPr defaultColWidth="10.28515625" defaultRowHeight="18" customHeight="1"/>
  <cols>
    <col min="1" max="1" width="0.28515625" style="1" customWidth="1"/>
    <col min="2" max="2" width="2" style="1" customWidth="1"/>
    <col min="3" max="3" width="10.7109375" style="1" customWidth="1"/>
    <col min="4" max="4" width="0.28515625" style="1" customWidth="1"/>
    <col min="5" max="18" width="7.7109375" style="15" customWidth="1"/>
    <col min="19" max="20" width="7.7109375" style="16" customWidth="1"/>
    <col min="21" max="21" width="0.28515625" style="2" customWidth="1"/>
    <col min="22" max="35" width="10.28515625" style="2"/>
    <col min="36" max="16384" width="10.28515625" style="3"/>
  </cols>
  <sheetData>
    <row r="1" spans="1:35" s="7" customFormat="1" ht="24" customHeight="1">
      <c r="A1" s="6"/>
      <c r="D1" s="8"/>
      <c r="G1" s="9" t="s">
        <v>472</v>
      </c>
      <c r="H1" s="10" t="s">
        <v>251</v>
      </c>
      <c r="K1" s="11"/>
      <c r="L1" s="11"/>
      <c r="M1" s="11"/>
      <c r="N1" s="11"/>
      <c r="O1" s="11"/>
      <c r="P1" s="11"/>
      <c r="Q1" s="11"/>
      <c r="R1" s="11"/>
      <c r="S1" s="12"/>
      <c r="T1" s="12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 ht="8.1" customHeight="1">
      <c r="A2" s="14"/>
      <c r="B2" s="14"/>
    </row>
    <row r="3" spans="1:35" s="20" customFormat="1" ht="12" customHeight="1" thickBot="1">
      <c r="A3" s="17"/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508" t="s">
        <v>306</v>
      </c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4" spans="1:35" s="20" customFormat="1" ht="18" customHeight="1">
      <c r="A4" s="21"/>
      <c r="B4" s="21"/>
      <c r="C4" s="21"/>
      <c r="D4" s="22"/>
      <c r="E4" s="693" t="s">
        <v>7</v>
      </c>
      <c r="F4" s="693" t="s">
        <v>293</v>
      </c>
      <c r="G4" s="693" t="s">
        <v>19</v>
      </c>
      <c r="H4" s="693" t="s">
        <v>23</v>
      </c>
      <c r="I4" s="693" t="s">
        <v>473</v>
      </c>
      <c r="J4" s="693" t="s">
        <v>11</v>
      </c>
      <c r="K4" s="693" t="s">
        <v>474</v>
      </c>
      <c r="L4" s="693" t="s">
        <v>8</v>
      </c>
      <c r="M4" s="693" t="s">
        <v>475</v>
      </c>
      <c r="N4" s="693" t="s">
        <v>20</v>
      </c>
      <c r="O4" s="693" t="s">
        <v>21</v>
      </c>
      <c r="P4" s="693" t="s">
        <v>476</v>
      </c>
      <c r="Q4" s="693" t="s">
        <v>9</v>
      </c>
      <c r="R4" s="696" t="s">
        <v>10</v>
      </c>
      <c r="S4" s="693" t="s">
        <v>477</v>
      </c>
      <c r="T4" s="696" t="s">
        <v>478</v>
      </c>
      <c r="U4" s="23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35" s="20" customFormat="1" ht="24" customHeight="1">
      <c r="A5" s="24"/>
      <c r="B5" s="24"/>
      <c r="C5" s="24"/>
      <c r="D5" s="25"/>
      <c r="E5" s="694"/>
      <c r="F5" s="694"/>
      <c r="G5" s="694"/>
      <c r="H5" s="694"/>
      <c r="I5" s="694"/>
      <c r="J5" s="694"/>
      <c r="K5" s="694"/>
      <c r="L5" s="694"/>
      <c r="M5" s="694"/>
      <c r="N5" s="694"/>
      <c r="O5" s="694"/>
      <c r="P5" s="694"/>
      <c r="Q5" s="694"/>
      <c r="R5" s="697"/>
      <c r="S5" s="694"/>
      <c r="T5" s="697"/>
      <c r="U5" s="26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5" s="31" customFormat="1" ht="15" customHeight="1">
      <c r="A6" s="27"/>
      <c r="B6" s="695" t="s">
        <v>317</v>
      </c>
      <c r="C6" s="695"/>
      <c r="D6" s="29"/>
      <c r="E6" s="4" t="s">
        <v>22</v>
      </c>
      <c r="F6" s="4" t="s">
        <v>22</v>
      </c>
      <c r="G6" s="4" t="s">
        <v>22</v>
      </c>
      <c r="H6" s="4" t="s">
        <v>22</v>
      </c>
      <c r="I6" s="4" t="s">
        <v>22</v>
      </c>
      <c r="J6" s="4" t="s">
        <v>22</v>
      </c>
      <c r="K6" s="4" t="s">
        <v>22</v>
      </c>
      <c r="L6" s="4" t="s">
        <v>22</v>
      </c>
      <c r="M6" s="4" t="s">
        <v>22</v>
      </c>
      <c r="N6" s="4" t="s">
        <v>22</v>
      </c>
      <c r="O6" s="4" t="s">
        <v>22</v>
      </c>
      <c r="P6" s="4" t="s">
        <v>22</v>
      </c>
      <c r="Q6" s="4">
        <v>1</v>
      </c>
      <c r="R6" s="4">
        <v>88</v>
      </c>
      <c r="S6" s="4" t="s">
        <v>22</v>
      </c>
      <c r="T6" s="4" t="s">
        <v>22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</row>
    <row r="7" spans="1:35" s="31" customFormat="1" ht="11.1" customHeight="1">
      <c r="A7" s="27"/>
      <c r="B7" s="695" t="s">
        <v>318</v>
      </c>
      <c r="C7" s="695"/>
      <c r="D7" s="29"/>
      <c r="E7" s="4" t="s">
        <v>22</v>
      </c>
      <c r="F7" s="4" t="s">
        <v>22</v>
      </c>
      <c r="G7" s="4" t="s">
        <v>22</v>
      </c>
      <c r="H7" s="4" t="s">
        <v>22</v>
      </c>
      <c r="I7" s="4" t="s">
        <v>22</v>
      </c>
      <c r="J7" s="4" t="s">
        <v>22</v>
      </c>
      <c r="K7" s="4" t="s">
        <v>22</v>
      </c>
      <c r="L7" s="4" t="s">
        <v>22</v>
      </c>
      <c r="M7" s="4" t="s">
        <v>22</v>
      </c>
      <c r="N7" s="4" t="s">
        <v>22</v>
      </c>
      <c r="O7" s="4" t="s">
        <v>22</v>
      </c>
      <c r="P7" s="4" t="s">
        <v>22</v>
      </c>
      <c r="Q7" s="4">
        <v>1</v>
      </c>
      <c r="R7" s="4">
        <v>43</v>
      </c>
      <c r="S7" s="4" t="s">
        <v>22</v>
      </c>
      <c r="T7" s="4" t="s">
        <v>22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</row>
    <row r="8" spans="1:35" s="31" customFormat="1" ht="11.1" customHeight="1">
      <c r="A8" s="27"/>
      <c r="B8" s="695" t="s">
        <v>432</v>
      </c>
      <c r="C8" s="695"/>
      <c r="D8" s="29"/>
      <c r="E8" s="5" t="s">
        <v>22</v>
      </c>
      <c r="F8" s="5" t="s">
        <v>22</v>
      </c>
      <c r="G8" s="5" t="s">
        <v>22</v>
      </c>
      <c r="H8" s="5" t="s">
        <v>22</v>
      </c>
      <c r="I8" s="5" t="s">
        <v>22</v>
      </c>
      <c r="J8" s="5" t="s">
        <v>22</v>
      </c>
      <c r="K8" s="5" t="s">
        <v>22</v>
      </c>
      <c r="L8" s="5" t="s">
        <v>22</v>
      </c>
      <c r="M8" s="5" t="s">
        <v>22</v>
      </c>
      <c r="N8" s="5" t="s">
        <v>22</v>
      </c>
      <c r="O8" s="5" t="s">
        <v>22</v>
      </c>
      <c r="P8" s="5" t="s">
        <v>22</v>
      </c>
      <c r="Q8" s="5" t="s">
        <v>22</v>
      </c>
      <c r="R8" s="5">
        <v>56</v>
      </c>
      <c r="S8" s="5" t="s">
        <v>22</v>
      </c>
      <c r="T8" s="5" t="s">
        <v>22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</row>
    <row r="9" spans="1:35" s="31" customFormat="1" ht="11.1" customHeight="1">
      <c r="A9" s="27"/>
      <c r="B9" s="695" t="s">
        <v>446</v>
      </c>
      <c r="C9" s="695"/>
      <c r="D9" s="29"/>
      <c r="E9" s="5" t="s">
        <v>22</v>
      </c>
      <c r="F9" s="5" t="s">
        <v>22</v>
      </c>
      <c r="G9" s="5" t="s">
        <v>22</v>
      </c>
      <c r="H9" s="5" t="s">
        <v>22</v>
      </c>
      <c r="I9" s="5" t="s">
        <v>22</v>
      </c>
      <c r="J9" s="5" t="s">
        <v>22</v>
      </c>
      <c r="K9" s="5" t="s">
        <v>22</v>
      </c>
      <c r="L9" s="5" t="s">
        <v>22</v>
      </c>
      <c r="M9" s="5" t="s">
        <v>22</v>
      </c>
      <c r="N9" s="5" t="s">
        <v>22</v>
      </c>
      <c r="O9" s="5" t="s">
        <v>22</v>
      </c>
      <c r="P9" s="5" t="s">
        <v>22</v>
      </c>
      <c r="Q9" s="5" t="s">
        <v>22</v>
      </c>
      <c r="R9" s="5">
        <v>41</v>
      </c>
      <c r="S9" s="5" t="s">
        <v>22</v>
      </c>
      <c r="T9" s="5" t="s">
        <v>22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</row>
    <row r="10" spans="1:35" s="36" customFormat="1" ht="15" customHeight="1">
      <c r="A10" s="32"/>
      <c r="B10" s="692" t="s">
        <v>479</v>
      </c>
      <c r="C10" s="692"/>
      <c r="D10" s="33"/>
      <c r="E10" s="551">
        <f>SUM(E11:E30)</f>
        <v>0</v>
      </c>
      <c r="F10" s="551">
        <f t="shared" ref="F10:T10" si="0">SUM(F11:F30)</f>
        <v>0</v>
      </c>
      <c r="G10" s="551">
        <f t="shared" si="0"/>
        <v>0</v>
      </c>
      <c r="H10" s="551">
        <f t="shared" si="0"/>
        <v>0</v>
      </c>
      <c r="I10" s="551">
        <f t="shared" si="0"/>
        <v>0</v>
      </c>
      <c r="J10" s="551">
        <f t="shared" si="0"/>
        <v>0</v>
      </c>
      <c r="K10" s="551">
        <f t="shared" si="0"/>
        <v>0</v>
      </c>
      <c r="L10" s="551">
        <f t="shared" si="0"/>
        <v>0</v>
      </c>
      <c r="M10" s="551">
        <f t="shared" si="0"/>
        <v>0</v>
      </c>
      <c r="N10" s="551">
        <f t="shared" si="0"/>
        <v>0</v>
      </c>
      <c r="O10" s="551">
        <f t="shared" si="0"/>
        <v>0</v>
      </c>
      <c r="P10" s="551">
        <f t="shared" si="0"/>
        <v>0</v>
      </c>
      <c r="Q10" s="551">
        <f t="shared" si="0"/>
        <v>2</v>
      </c>
      <c r="R10" s="551">
        <f t="shared" si="0"/>
        <v>30</v>
      </c>
      <c r="S10" s="551">
        <f t="shared" si="0"/>
        <v>0</v>
      </c>
      <c r="T10" s="551">
        <f t="shared" si="0"/>
        <v>0</v>
      </c>
      <c r="U10" s="34"/>
      <c r="V10" s="30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</row>
    <row r="11" spans="1:35" s="31" customFormat="1" ht="15" customHeight="1">
      <c r="A11" s="27"/>
      <c r="B11" s="27"/>
      <c r="C11" s="37" t="s">
        <v>0</v>
      </c>
      <c r="D11" s="38"/>
      <c r="E11" s="5" t="s">
        <v>22</v>
      </c>
      <c r="F11" s="5" t="s">
        <v>22</v>
      </c>
      <c r="G11" s="5" t="s">
        <v>22</v>
      </c>
      <c r="H11" s="5" t="s">
        <v>22</v>
      </c>
      <c r="I11" s="5" t="s">
        <v>22</v>
      </c>
      <c r="J11" s="5" t="s">
        <v>22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 t="s">
        <v>22</v>
      </c>
      <c r="R11" s="5">
        <v>7</v>
      </c>
      <c r="S11" s="5" t="s">
        <v>22</v>
      </c>
      <c r="T11" s="5" t="s">
        <v>22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pans="1:35" s="31" customFormat="1" ht="10.5" customHeight="1">
      <c r="A12" s="27"/>
      <c r="B12" s="27"/>
      <c r="C12" s="37" t="s">
        <v>1</v>
      </c>
      <c r="D12" s="38"/>
      <c r="E12" s="5" t="s">
        <v>22</v>
      </c>
      <c r="F12" s="5" t="s">
        <v>22</v>
      </c>
      <c r="G12" s="5" t="s">
        <v>22</v>
      </c>
      <c r="H12" s="5" t="s">
        <v>22</v>
      </c>
      <c r="I12" s="5" t="s">
        <v>22</v>
      </c>
      <c r="J12" s="5" t="s">
        <v>22</v>
      </c>
      <c r="K12" s="5" t="s">
        <v>22</v>
      </c>
      <c r="L12" s="5" t="s">
        <v>22</v>
      </c>
      <c r="M12" s="5" t="s">
        <v>22</v>
      </c>
      <c r="N12" s="5" t="s">
        <v>22</v>
      </c>
      <c r="O12" s="5" t="s">
        <v>22</v>
      </c>
      <c r="P12" s="5" t="s">
        <v>22</v>
      </c>
      <c r="Q12" s="5">
        <v>2</v>
      </c>
      <c r="R12" s="5">
        <v>1</v>
      </c>
      <c r="S12" s="5" t="s">
        <v>22</v>
      </c>
      <c r="T12" s="5" t="s">
        <v>22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1:35" s="31" customFormat="1" ht="10.5" customHeight="1">
      <c r="A13" s="27"/>
      <c r="B13" s="27"/>
      <c r="C13" s="37" t="s">
        <v>2</v>
      </c>
      <c r="D13" s="38"/>
      <c r="E13" s="5" t="s">
        <v>22</v>
      </c>
      <c r="F13" s="5" t="s">
        <v>22</v>
      </c>
      <c r="G13" s="5" t="s">
        <v>22</v>
      </c>
      <c r="H13" s="5" t="s">
        <v>22</v>
      </c>
      <c r="I13" s="5" t="s">
        <v>22</v>
      </c>
      <c r="J13" s="5" t="s">
        <v>22</v>
      </c>
      <c r="K13" s="5" t="s">
        <v>22</v>
      </c>
      <c r="L13" s="5" t="s">
        <v>22</v>
      </c>
      <c r="M13" s="5" t="s">
        <v>22</v>
      </c>
      <c r="N13" s="5" t="s">
        <v>22</v>
      </c>
      <c r="O13" s="5" t="s">
        <v>22</v>
      </c>
      <c r="P13" s="5" t="s">
        <v>22</v>
      </c>
      <c r="Q13" s="5" t="s">
        <v>22</v>
      </c>
      <c r="R13" s="5">
        <v>3</v>
      </c>
      <c r="S13" s="5" t="s">
        <v>22</v>
      </c>
      <c r="T13" s="5" t="s">
        <v>22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s="31" customFormat="1" ht="10.5" customHeight="1">
      <c r="A14" s="27"/>
      <c r="B14" s="27"/>
      <c r="C14" s="37" t="s">
        <v>3</v>
      </c>
      <c r="D14" s="38"/>
      <c r="E14" s="5" t="s">
        <v>22</v>
      </c>
      <c r="F14" s="5" t="s">
        <v>22</v>
      </c>
      <c r="G14" s="5" t="s">
        <v>22</v>
      </c>
      <c r="H14" s="5" t="s">
        <v>22</v>
      </c>
      <c r="I14" s="5" t="s">
        <v>22</v>
      </c>
      <c r="J14" s="5" t="s">
        <v>22</v>
      </c>
      <c r="K14" s="5" t="s">
        <v>22</v>
      </c>
      <c r="L14" s="5" t="s">
        <v>22</v>
      </c>
      <c r="M14" s="5" t="s">
        <v>22</v>
      </c>
      <c r="N14" s="5" t="s">
        <v>22</v>
      </c>
      <c r="O14" s="5" t="s">
        <v>22</v>
      </c>
      <c r="P14" s="5" t="s">
        <v>22</v>
      </c>
      <c r="Q14" s="5" t="s">
        <v>22</v>
      </c>
      <c r="R14" s="5">
        <v>6</v>
      </c>
      <c r="S14" s="5" t="s">
        <v>22</v>
      </c>
      <c r="T14" s="5" t="s">
        <v>22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s="31" customFormat="1" ht="10.5" customHeight="1">
      <c r="A15" s="27"/>
      <c r="B15" s="27"/>
      <c r="C15" s="37" t="s">
        <v>4</v>
      </c>
      <c r="D15" s="38"/>
      <c r="E15" s="5" t="s">
        <v>22</v>
      </c>
      <c r="F15" s="5" t="s">
        <v>22</v>
      </c>
      <c r="G15" s="5" t="s">
        <v>22</v>
      </c>
      <c r="H15" s="5" t="s">
        <v>22</v>
      </c>
      <c r="I15" s="5" t="s">
        <v>22</v>
      </c>
      <c r="J15" s="5" t="s">
        <v>22</v>
      </c>
      <c r="K15" s="5" t="s">
        <v>22</v>
      </c>
      <c r="L15" s="5" t="s">
        <v>22</v>
      </c>
      <c r="M15" s="5" t="s">
        <v>22</v>
      </c>
      <c r="N15" s="5" t="s">
        <v>22</v>
      </c>
      <c r="O15" s="5" t="s">
        <v>22</v>
      </c>
      <c r="P15" s="5" t="s">
        <v>22</v>
      </c>
      <c r="Q15" s="5" t="s">
        <v>22</v>
      </c>
      <c r="R15" s="5">
        <v>1</v>
      </c>
      <c r="S15" s="5" t="s">
        <v>22</v>
      </c>
      <c r="T15" s="5" t="s">
        <v>22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s="31" customFormat="1" ht="15" customHeight="1">
      <c r="A16" s="27"/>
      <c r="B16" s="27"/>
      <c r="C16" s="37" t="s">
        <v>5</v>
      </c>
      <c r="D16" s="38"/>
      <c r="E16" s="5" t="s">
        <v>22</v>
      </c>
      <c r="F16" s="5" t="s">
        <v>22</v>
      </c>
      <c r="G16" s="5" t="s">
        <v>22</v>
      </c>
      <c r="H16" s="5" t="s">
        <v>22</v>
      </c>
      <c r="I16" s="5" t="s">
        <v>22</v>
      </c>
      <c r="J16" s="5" t="s">
        <v>22</v>
      </c>
      <c r="K16" s="5" t="s">
        <v>22</v>
      </c>
      <c r="L16" s="5" t="s">
        <v>22</v>
      </c>
      <c r="M16" s="5" t="s">
        <v>22</v>
      </c>
      <c r="N16" s="5" t="s">
        <v>22</v>
      </c>
      <c r="O16" s="5" t="s">
        <v>22</v>
      </c>
      <c r="P16" s="5" t="s">
        <v>22</v>
      </c>
      <c r="Q16" s="5" t="s">
        <v>22</v>
      </c>
      <c r="R16" s="5">
        <v>1</v>
      </c>
      <c r="S16" s="5" t="s">
        <v>22</v>
      </c>
      <c r="T16" s="5" t="s">
        <v>22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1:35" s="31" customFormat="1" ht="10.5" customHeight="1">
      <c r="A17" s="27"/>
      <c r="B17" s="27"/>
      <c r="C17" s="37" t="s">
        <v>12</v>
      </c>
      <c r="D17" s="38"/>
      <c r="E17" s="5" t="s">
        <v>22</v>
      </c>
      <c r="F17" s="5" t="s">
        <v>22</v>
      </c>
      <c r="G17" s="5" t="s">
        <v>22</v>
      </c>
      <c r="H17" s="5" t="s">
        <v>22</v>
      </c>
      <c r="I17" s="5" t="s">
        <v>22</v>
      </c>
      <c r="J17" s="5" t="s">
        <v>22</v>
      </c>
      <c r="K17" s="5" t="s">
        <v>22</v>
      </c>
      <c r="L17" s="5" t="s">
        <v>22</v>
      </c>
      <c r="M17" s="5" t="s">
        <v>22</v>
      </c>
      <c r="N17" s="5" t="s">
        <v>22</v>
      </c>
      <c r="O17" s="5" t="s">
        <v>22</v>
      </c>
      <c r="P17" s="5" t="s">
        <v>22</v>
      </c>
      <c r="Q17" s="5" t="s">
        <v>22</v>
      </c>
      <c r="R17" s="5" t="s">
        <v>22</v>
      </c>
      <c r="S17" s="5" t="s">
        <v>22</v>
      </c>
      <c r="T17" s="5" t="s">
        <v>22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1:35" s="31" customFormat="1" ht="10.5" customHeight="1">
      <c r="A18" s="27"/>
      <c r="B18" s="27"/>
      <c r="C18" s="37" t="s">
        <v>13</v>
      </c>
      <c r="D18" s="38"/>
      <c r="E18" s="5" t="s">
        <v>22</v>
      </c>
      <c r="F18" s="5" t="s">
        <v>22</v>
      </c>
      <c r="G18" s="5" t="s">
        <v>22</v>
      </c>
      <c r="H18" s="5" t="s">
        <v>22</v>
      </c>
      <c r="I18" s="5" t="s">
        <v>22</v>
      </c>
      <c r="J18" s="5" t="s">
        <v>22</v>
      </c>
      <c r="K18" s="5" t="s">
        <v>22</v>
      </c>
      <c r="L18" s="5" t="s">
        <v>22</v>
      </c>
      <c r="M18" s="5" t="s">
        <v>22</v>
      </c>
      <c r="N18" s="5" t="s">
        <v>22</v>
      </c>
      <c r="O18" s="5" t="s">
        <v>22</v>
      </c>
      <c r="P18" s="5" t="s">
        <v>22</v>
      </c>
      <c r="Q18" s="5" t="s">
        <v>22</v>
      </c>
      <c r="R18" s="5">
        <v>1</v>
      </c>
      <c r="S18" s="5" t="s">
        <v>22</v>
      </c>
      <c r="T18" s="5" t="s">
        <v>22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1:35" s="31" customFormat="1" ht="10.5" customHeight="1">
      <c r="A19" s="27"/>
      <c r="B19" s="27"/>
      <c r="C19" s="37" t="s">
        <v>14</v>
      </c>
      <c r="D19" s="38"/>
      <c r="E19" s="5" t="s">
        <v>22</v>
      </c>
      <c r="F19" s="5" t="s">
        <v>22</v>
      </c>
      <c r="G19" s="5" t="s">
        <v>22</v>
      </c>
      <c r="H19" s="5" t="s">
        <v>22</v>
      </c>
      <c r="I19" s="5" t="s">
        <v>22</v>
      </c>
      <c r="J19" s="5" t="s">
        <v>22</v>
      </c>
      <c r="K19" s="5" t="s">
        <v>22</v>
      </c>
      <c r="L19" s="5" t="s">
        <v>22</v>
      </c>
      <c r="M19" s="5" t="s">
        <v>22</v>
      </c>
      <c r="N19" s="5" t="s">
        <v>22</v>
      </c>
      <c r="O19" s="5" t="s">
        <v>22</v>
      </c>
      <c r="P19" s="5" t="s">
        <v>22</v>
      </c>
      <c r="Q19" s="5" t="s">
        <v>22</v>
      </c>
      <c r="R19" s="5">
        <v>1</v>
      </c>
      <c r="S19" s="5" t="s">
        <v>22</v>
      </c>
      <c r="T19" s="5" t="s">
        <v>22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1:35" s="31" customFormat="1" ht="10.5" customHeight="1">
      <c r="A20" s="27"/>
      <c r="B20" s="27"/>
      <c r="C20" s="37" t="s">
        <v>15</v>
      </c>
      <c r="D20" s="38"/>
      <c r="E20" s="5" t="s">
        <v>22</v>
      </c>
      <c r="F20" s="5" t="s">
        <v>22</v>
      </c>
      <c r="G20" s="5" t="s">
        <v>22</v>
      </c>
      <c r="H20" s="5" t="s">
        <v>22</v>
      </c>
      <c r="I20" s="5" t="s">
        <v>22</v>
      </c>
      <c r="J20" s="5" t="s">
        <v>22</v>
      </c>
      <c r="K20" s="5" t="s">
        <v>22</v>
      </c>
      <c r="L20" s="5" t="s">
        <v>22</v>
      </c>
      <c r="M20" s="5" t="s">
        <v>22</v>
      </c>
      <c r="N20" s="5" t="s">
        <v>22</v>
      </c>
      <c r="O20" s="5" t="s">
        <v>22</v>
      </c>
      <c r="P20" s="5" t="s">
        <v>22</v>
      </c>
      <c r="Q20" s="5" t="s">
        <v>22</v>
      </c>
      <c r="R20" s="5">
        <v>1</v>
      </c>
      <c r="S20" s="5" t="s">
        <v>22</v>
      </c>
      <c r="T20" s="5" t="s">
        <v>22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1:35" s="31" customFormat="1" ht="15" customHeight="1">
      <c r="A21" s="27"/>
      <c r="B21" s="27"/>
      <c r="C21" s="37" t="s">
        <v>16</v>
      </c>
      <c r="D21" s="38"/>
      <c r="E21" s="5" t="s">
        <v>22</v>
      </c>
      <c r="F21" s="5" t="s">
        <v>22</v>
      </c>
      <c r="G21" s="5" t="s">
        <v>22</v>
      </c>
      <c r="H21" s="5" t="s">
        <v>22</v>
      </c>
      <c r="I21" s="5" t="s">
        <v>22</v>
      </c>
      <c r="J21" s="5" t="s">
        <v>22</v>
      </c>
      <c r="K21" s="5" t="s">
        <v>22</v>
      </c>
      <c r="L21" s="5" t="s">
        <v>22</v>
      </c>
      <c r="M21" s="5" t="s">
        <v>22</v>
      </c>
      <c r="N21" s="5" t="s">
        <v>22</v>
      </c>
      <c r="O21" s="5" t="s">
        <v>22</v>
      </c>
      <c r="P21" s="5" t="s">
        <v>22</v>
      </c>
      <c r="Q21" s="5" t="s">
        <v>22</v>
      </c>
      <c r="R21" s="5">
        <v>2</v>
      </c>
      <c r="S21" s="5" t="s">
        <v>22</v>
      </c>
      <c r="T21" s="5" t="s">
        <v>22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1:35" s="31" customFormat="1" ht="10.5" customHeight="1">
      <c r="A22" s="27"/>
      <c r="B22" s="27"/>
      <c r="C22" s="37" t="s">
        <v>17</v>
      </c>
      <c r="D22" s="38"/>
      <c r="E22" s="5" t="s">
        <v>22</v>
      </c>
      <c r="F22" s="5" t="s">
        <v>22</v>
      </c>
      <c r="G22" s="5" t="s">
        <v>22</v>
      </c>
      <c r="H22" s="5" t="s">
        <v>22</v>
      </c>
      <c r="I22" s="5" t="s">
        <v>22</v>
      </c>
      <c r="J22" s="5" t="s">
        <v>22</v>
      </c>
      <c r="K22" s="5" t="s">
        <v>22</v>
      </c>
      <c r="L22" s="5" t="s">
        <v>22</v>
      </c>
      <c r="M22" s="5" t="s">
        <v>22</v>
      </c>
      <c r="N22" s="5" t="s">
        <v>22</v>
      </c>
      <c r="O22" s="5" t="s">
        <v>22</v>
      </c>
      <c r="P22" s="5" t="s">
        <v>22</v>
      </c>
      <c r="Q22" s="5" t="s">
        <v>22</v>
      </c>
      <c r="R22" s="5">
        <v>6</v>
      </c>
      <c r="S22" s="5" t="s">
        <v>22</v>
      </c>
      <c r="T22" s="5" t="s">
        <v>22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1:35" s="31" customFormat="1" ht="10.5" customHeight="1">
      <c r="A23" s="27"/>
      <c r="B23" s="27"/>
      <c r="C23" s="37" t="s">
        <v>18</v>
      </c>
      <c r="D23" s="38"/>
      <c r="E23" s="5" t="s">
        <v>22</v>
      </c>
      <c r="F23" s="5" t="s">
        <v>22</v>
      </c>
      <c r="G23" s="5" t="s">
        <v>22</v>
      </c>
      <c r="H23" s="5" t="s">
        <v>22</v>
      </c>
      <c r="I23" s="5" t="s">
        <v>22</v>
      </c>
      <c r="J23" s="5" t="s">
        <v>22</v>
      </c>
      <c r="K23" s="5" t="s">
        <v>22</v>
      </c>
      <c r="L23" s="5" t="s">
        <v>22</v>
      </c>
      <c r="M23" s="5" t="s">
        <v>22</v>
      </c>
      <c r="N23" s="5" t="s">
        <v>22</v>
      </c>
      <c r="O23" s="5" t="s">
        <v>22</v>
      </c>
      <c r="P23" s="5" t="s">
        <v>22</v>
      </c>
      <c r="Q23" s="5" t="s">
        <v>22</v>
      </c>
      <c r="R23" s="4" t="s">
        <v>22</v>
      </c>
      <c r="S23" s="5" t="s">
        <v>22</v>
      </c>
      <c r="T23" s="5" t="s">
        <v>22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1:35" s="31" customFormat="1" ht="15" customHeight="1">
      <c r="A24" s="27"/>
      <c r="B24" s="27"/>
      <c r="C24" s="37" t="s">
        <v>24</v>
      </c>
      <c r="D24" s="38"/>
      <c r="E24" s="5" t="s">
        <v>22</v>
      </c>
      <c r="F24" s="5" t="s">
        <v>22</v>
      </c>
      <c r="G24" s="5" t="s">
        <v>22</v>
      </c>
      <c r="H24" s="5" t="s">
        <v>22</v>
      </c>
      <c r="I24" s="5" t="s">
        <v>22</v>
      </c>
      <c r="J24" s="5" t="s">
        <v>22</v>
      </c>
      <c r="K24" s="5" t="s">
        <v>22</v>
      </c>
      <c r="L24" s="5" t="s">
        <v>22</v>
      </c>
      <c r="M24" s="5" t="s">
        <v>22</v>
      </c>
      <c r="N24" s="5" t="s">
        <v>22</v>
      </c>
      <c r="O24" s="5" t="s">
        <v>22</v>
      </c>
      <c r="P24" s="5" t="s">
        <v>22</v>
      </c>
      <c r="Q24" s="5" t="s">
        <v>22</v>
      </c>
      <c r="R24" s="4" t="s">
        <v>22</v>
      </c>
      <c r="S24" s="5" t="s">
        <v>22</v>
      </c>
      <c r="T24" s="5" t="s">
        <v>22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1:35" s="31" customFormat="1" ht="10.5" customHeight="1">
      <c r="A25" s="27"/>
      <c r="B25" s="27"/>
      <c r="C25" s="37" t="s">
        <v>25</v>
      </c>
      <c r="D25" s="38"/>
      <c r="E25" s="5" t="s">
        <v>22</v>
      </c>
      <c r="F25" s="5" t="s">
        <v>22</v>
      </c>
      <c r="G25" s="5" t="s">
        <v>22</v>
      </c>
      <c r="H25" s="5" t="s">
        <v>22</v>
      </c>
      <c r="I25" s="5" t="s">
        <v>22</v>
      </c>
      <c r="J25" s="5" t="s">
        <v>22</v>
      </c>
      <c r="K25" s="5" t="s">
        <v>22</v>
      </c>
      <c r="L25" s="5" t="s">
        <v>22</v>
      </c>
      <c r="M25" s="5" t="s">
        <v>22</v>
      </c>
      <c r="N25" s="5" t="s">
        <v>22</v>
      </c>
      <c r="O25" s="5" t="s">
        <v>22</v>
      </c>
      <c r="P25" s="5" t="s">
        <v>22</v>
      </c>
      <c r="Q25" s="5" t="s">
        <v>22</v>
      </c>
      <c r="R25" s="5" t="s">
        <v>22</v>
      </c>
      <c r="S25" s="5" t="s">
        <v>22</v>
      </c>
      <c r="T25" s="5" t="s">
        <v>22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1:35" s="31" customFormat="1" ht="10.5" customHeight="1">
      <c r="A26" s="27"/>
      <c r="B26" s="27"/>
      <c r="C26" s="37" t="s">
        <v>26</v>
      </c>
      <c r="D26" s="38"/>
      <c r="E26" s="5" t="s">
        <v>22</v>
      </c>
      <c r="F26" s="5" t="s">
        <v>22</v>
      </c>
      <c r="G26" s="5" t="s">
        <v>22</v>
      </c>
      <c r="H26" s="5" t="s">
        <v>22</v>
      </c>
      <c r="I26" s="5" t="s">
        <v>22</v>
      </c>
      <c r="J26" s="5" t="s">
        <v>22</v>
      </c>
      <c r="K26" s="5" t="s">
        <v>22</v>
      </c>
      <c r="L26" s="5" t="s">
        <v>22</v>
      </c>
      <c r="M26" s="5" t="s">
        <v>22</v>
      </c>
      <c r="N26" s="5" t="s">
        <v>22</v>
      </c>
      <c r="O26" s="5" t="s">
        <v>22</v>
      </c>
      <c r="P26" s="5" t="s">
        <v>22</v>
      </c>
      <c r="Q26" s="5" t="s">
        <v>22</v>
      </c>
      <c r="R26" s="4" t="s">
        <v>22</v>
      </c>
      <c r="S26" s="5" t="s">
        <v>22</v>
      </c>
      <c r="T26" s="5" t="s">
        <v>22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1:35" s="31" customFormat="1" ht="10.5" customHeight="1">
      <c r="A27" s="27"/>
      <c r="B27" s="27"/>
      <c r="C27" s="37" t="s">
        <v>27</v>
      </c>
      <c r="D27" s="38"/>
      <c r="E27" s="5" t="s">
        <v>22</v>
      </c>
      <c r="F27" s="5" t="s">
        <v>22</v>
      </c>
      <c r="G27" s="5" t="s">
        <v>22</v>
      </c>
      <c r="H27" s="5" t="s">
        <v>22</v>
      </c>
      <c r="I27" s="5" t="s">
        <v>22</v>
      </c>
      <c r="J27" s="5" t="s">
        <v>22</v>
      </c>
      <c r="K27" s="5" t="s">
        <v>22</v>
      </c>
      <c r="L27" s="5" t="s">
        <v>22</v>
      </c>
      <c r="M27" s="5" t="s">
        <v>22</v>
      </c>
      <c r="N27" s="5" t="s">
        <v>22</v>
      </c>
      <c r="O27" s="5" t="s">
        <v>22</v>
      </c>
      <c r="P27" s="5" t="s">
        <v>22</v>
      </c>
      <c r="Q27" s="5" t="s">
        <v>22</v>
      </c>
      <c r="R27" s="4" t="s">
        <v>22</v>
      </c>
      <c r="S27" s="5" t="s">
        <v>22</v>
      </c>
      <c r="T27" s="5" t="s">
        <v>22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5" s="31" customFormat="1" ht="10.5" customHeight="1">
      <c r="A28" s="27"/>
      <c r="B28" s="27"/>
      <c r="C28" s="37" t="s">
        <v>28</v>
      </c>
      <c r="D28" s="38"/>
      <c r="E28" s="5" t="s">
        <v>22</v>
      </c>
      <c r="F28" s="5" t="s">
        <v>22</v>
      </c>
      <c r="G28" s="5" t="s">
        <v>22</v>
      </c>
      <c r="H28" s="5" t="s">
        <v>22</v>
      </c>
      <c r="I28" s="5" t="s">
        <v>22</v>
      </c>
      <c r="J28" s="5" t="s">
        <v>22</v>
      </c>
      <c r="K28" s="5" t="s">
        <v>22</v>
      </c>
      <c r="L28" s="5" t="s">
        <v>22</v>
      </c>
      <c r="M28" s="5" t="s">
        <v>22</v>
      </c>
      <c r="N28" s="5" t="s">
        <v>22</v>
      </c>
      <c r="O28" s="5" t="s">
        <v>22</v>
      </c>
      <c r="P28" s="5" t="s">
        <v>22</v>
      </c>
      <c r="Q28" s="5" t="s">
        <v>22</v>
      </c>
      <c r="R28" s="4" t="s">
        <v>22</v>
      </c>
      <c r="S28" s="5" t="s">
        <v>22</v>
      </c>
      <c r="T28" s="5" t="s">
        <v>22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1:35" s="31" customFormat="1" ht="10.5" customHeight="1">
      <c r="A29" s="27"/>
      <c r="B29" s="27"/>
      <c r="C29" s="37" t="s">
        <v>29</v>
      </c>
      <c r="D29" s="38"/>
      <c r="E29" s="5" t="s">
        <v>22</v>
      </c>
      <c r="F29" s="5" t="s">
        <v>22</v>
      </c>
      <c r="G29" s="5" t="s">
        <v>22</v>
      </c>
      <c r="H29" s="5" t="s">
        <v>22</v>
      </c>
      <c r="I29" s="5" t="s">
        <v>22</v>
      </c>
      <c r="J29" s="5" t="s">
        <v>22</v>
      </c>
      <c r="K29" s="5" t="s">
        <v>22</v>
      </c>
      <c r="L29" s="5" t="s">
        <v>22</v>
      </c>
      <c r="M29" s="5" t="s">
        <v>22</v>
      </c>
      <c r="N29" s="5" t="s">
        <v>22</v>
      </c>
      <c r="O29" s="5" t="s">
        <v>22</v>
      </c>
      <c r="P29" s="5" t="s">
        <v>22</v>
      </c>
      <c r="Q29" s="5" t="s">
        <v>22</v>
      </c>
      <c r="R29" s="4" t="s">
        <v>22</v>
      </c>
      <c r="S29" s="5" t="s">
        <v>22</v>
      </c>
      <c r="T29" s="5" t="s">
        <v>22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1:35" s="31" customFormat="1" ht="15" customHeight="1">
      <c r="A30" s="27"/>
      <c r="B30" s="27"/>
      <c r="C30" s="28" t="s">
        <v>6</v>
      </c>
      <c r="D30" s="39"/>
      <c r="E30" s="5" t="s">
        <v>22</v>
      </c>
      <c r="F30" s="5" t="s">
        <v>22</v>
      </c>
      <c r="G30" s="5" t="s">
        <v>22</v>
      </c>
      <c r="H30" s="5" t="s">
        <v>22</v>
      </c>
      <c r="I30" s="5" t="s">
        <v>22</v>
      </c>
      <c r="J30" s="5" t="s">
        <v>22</v>
      </c>
      <c r="K30" s="5" t="s">
        <v>22</v>
      </c>
      <c r="L30" s="5" t="s">
        <v>22</v>
      </c>
      <c r="M30" s="5" t="s">
        <v>22</v>
      </c>
      <c r="N30" s="5" t="s">
        <v>22</v>
      </c>
      <c r="O30" s="5" t="s">
        <v>22</v>
      </c>
      <c r="P30" s="5" t="s">
        <v>22</v>
      </c>
      <c r="Q30" s="5" t="s">
        <v>22</v>
      </c>
      <c r="R30" s="4" t="s">
        <v>22</v>
      </c>
      <c r="S30" s="5" t="s">
        <v>22</v>
      </c>
      <c r="T30" s="5" t="s">
        <v>22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1:35" s="27" customFormat="1" ht="3.95" customHeight="1">
      <c r="A31" s="40"/>
      <c r="B31" s="40"/>
      <c r="C31" s="41"/>
      <c r="D31" s="42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50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</row>
    <row r="32" spans="1:35" s="44" customFormat="1" ht="15.95" customHeight="1">
      <c r="B32" s="45" t="s">
        <v>252</v>
      </c>
      <c r="R32" s="48"/>
    </row>
    <row r="33" spans="2:6" s="44" customFormat="1" ht="12" customHeight="1">
      <c r="B33" s="45" t="s">
        <v>253</v>
      </c>
    </row>
    <row r="34" spans="2:6" s="44" customFormat="1" ht="12" customHeight="1">
      <c r="B34" s="45" t="s">
        <v>287</v>
      </c>
    </row>
    <row r="35" spans="2:6" s="45" customFormat="1" ht="12" customHeight="1"/>
    <row r="36" spans="2:6" s="46" customFormat="1" ht="18" customHeight="1"/>
    <row r="37" spans="2:6" s="46" customFormat="1" ht="18" customHeight="1"/>
    <row r="38" spans="2:6" s="46" customFormat="1" ht="18" customHeight="1"/>
    <row r="39" spans="2:6" s="46" customFormat="1" ht="18" customHeight="1">
      <c r="F39" s="47"/>
    </row>
    <row r="40" spans="2:6" s="46" customFormat="1" ht="18" customHeight="1">
      <c r="F40" s="47"/>
    </row>
    <row r="41" spans="2:6" s="46" customFormat="1" ht="18" customHeight="1">
      <c r="F41" s="47"/>
    </row>
    <row r="42" spans="2:6" s="46" customFormat="1" ht="18" customHeight="1">
      <c r="F42" s="47"/>
    </row>
    <row r="43" spans="2:6" s="46" customFormat="1" ht="18" customHeight="1">
      <c r="F43" s="47"/>
    </row>
    <row r="44" spans="2:6" s="46" customFormat="1" ht="18" customHeight="1">
      <c r="F44" s="47"/>
    </row>
    <row r="45" spans="2:6" s="46" customFormat="1" ht="18" customHeight="1">
      <c r="F45" s="47"/>
    </row>
    <row r="46" spans="2:6" s="46" customFormat="1" ht="18" customHeight="1">
      <c r="F46" s="47"/>
    </row>
    <row r="47" spans="2:6" s="46" customFormat="1" ht="18" customHeight="1">
      <c r="F47" s="47"/>
    </row>
    <row r="48" spans="2:6" s="46" customFormat="1" ht="18" customHeight="1">
      <c r="F48" s="47"/>
    </row>
    <row r="49" spans="6:6" s="46" customFormat="1" ht="18" customHeight="1">
      <c r="F49" s="47"/>
    </row>
    <row r="50" spans="6:6" s="46" customFormat="1" ht="18" customHeight="1">
      <c r="F50" s="47"/>
    </row>
    <row r="51" spans="6:6" s="46" customFormat="1" ht="18" customHeight="1">
      <c r="F51" s="47"/>
    </row>
    <row r="52" spans="6:6" s="46" customFormat="1" ht="18" customHeight="1"/>
    <row r="53" spans="6:6" s="46" customFormat="1" ht="18" customHeight="1"/>
    <row r="54" spans="6:6" s="46" customFormat="1" ht="18" customHeight="1"/>
    <row r="55" spans="6:6" s="46" customFormat="1" ht="18" customHeight="1"/>
    <row r="56" spans="6:6" s="46" customFormat="1" ht="18" customHeight="1"/>
    <row r="57" spans="6:6" s="46" customFormat="1" ht="18" customHeight="1"/>
    <row r="58" spans="6:6" s="46" customFormat="1" ht="18" customHeight="1"/>
    <row r="59" spans="6:6" s="46" customFormat="1" ht="18" customHeight="1"/>
    <row r="60" spans="6:6" s="46" customFormat="1" ht="18" customHeight="1"/>
    <row r="61" spans="6:6" s="46" customFormat="1" ht="18" customHeight="1"/>
    <row r="62" spans="6:6" s="46" customFormat="1" ht="18" customHeight="1"/>
    <row r="63" spans="6:6" s="46" customFormat="1" ht="18" customHeight="1"/>
  </sheetData>
  <mergeCells count="21">
    <mergeCell ref="O4:O5"/>
    <mergeCell ref="T4:T5"/>
    <mergeCell ref="S4:S5"/>
    <mergeCell ref="R4:R5"/>
    <mergeCell ref="Q4:Q5"/>
    <mergeCell ref="P4:P5"/>
    <mergeCell ref="B10:C10"/>
    <mergeCell ref="J4:J5"/>
    <mergeCell ref="N4:N5"/>
    <mergeCell ref="K4:K5"/>
    <mergeCell ref="L4:L5"/>
    <mergeCell ref="M4:M5"/>
    <mergeCell ref="B9:C9"/>
    <mergeCell ref="I4:I5"/>
    <mergeCell ref="B6:C6"/>
    <mergeCell ref="B8:C8"/>
    <mergeCell ref="B7:C7"/>
    <mergeCell ref="G4:G5"/>
    <mergeCell ref="H4:H5"/>
    <mergeCell ref="F4:F5"/>
    <mergeCell ref="E4:E5"/>
  </mergeCells>
  <phoneticPr fontId="7"/>
  <pageMargins left="0.59055118110236227" right="0.59055118110236227" top="0.78740157480314965" bottom="0.78740157480314965" header="0.31496062992125984" footer="0.31496062992125984"/>
  <pageSetup paperSize="9" scale="73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="120" zoomScaleNormal="120" zoomScaleSheetLayoutView="100" workbookViewId="0">
      <selection activeCell="A2" sqref="A2"/>
    </sheetView>
  </sheetViews>
  <sheetFormatPr defaultColWidth="9.140625" defaultRowHeight="12" customHeight="1"/>
  <cols>
    <col min="1" max="1" width="20.42578125" style="93" customWidth="1"/>
    <col min="2" max="7" width="14.28515625" style="93" customWidth="1"/>
    <col min="8" max="8" width="0.28515625" style="152" customWidth="1"/>
    <col min="9" max="16384" width="9.140625" style="93"/>
  </cols>
  <sheetData>
    <row r="1" spans="1:8" s="85" customFormat="1" ht="24" customHeight="1">
      <c r="A1" s="264" t="s">
        <v>501</v>
      </c>
      <c r="F1" s="253"/>
      <c r="H1" s="265"/>
    </row>
    <row r="2" spans="1:8" ht="4.5" customHeight="1">
      <c r="A2" s="219"/>
      <c r="F2" s="257"/>
    </row>
    <row r="3" spans="1:8" s="520" customFormat="1" ht="15" customHeight="1" thickBot="1">
      <c r="A3" s="519" t="s">
        <v>141</v>
      </c>
      <c r="F3" s="521"/>
      <c r="G3" s="522" t="s">
        <v>304</v>
      </c>
      <c r="H3" s="519"/>
    </row>
    <row r="4" spans="1:8" s="520" customFormat="1" ht="39" customHeight="1">
      <c r="A4" s="525"/>
      <c r="B4" s="526" t="s">
        <v>142</v>
      </c>
      <c r="C4" s="526" t="s">
        <v>271</v>
      </c>
      <c r="D4" s="526" t="s">
        <v>143</v>
      </c>
      <c r="E4" s="526" t="s">
        <v>144</v>
      </c>
      <c r="F4" s="526" t="s">
        <v>145</v>
      </c>
      <c r="G4" s="526" t="s">
        <v>146</v>
      </c>
      <c r="H4" s="527"/>
    </row>
    <row r="5" spans="1:8" ht="15.75" customHeight="1">
      <c r="A5" s="210" t="s">
        <v>78</v>
      </c>
      <c r="B5" s="516">
        <v>715</v>
      </c>
      <c r="C5" s="516">
        <v>683</v>
      </c>
      <c r="D5" s="516">
        <v>678</v>
      </c>
      <c r="E5" s="516">
        <v>377</v>
      </c>
      <c r="F5" s="516">
        <v>1137</v>
      </c>
      <c r="G5" s="516">
        <v>405</v>
      </c>
      <c r="H5" s="228"/>
    </row>
    <row r="6" spans="1:8" ht="13.5" customHeight="1">
      <c r="A6" s="210" t="s">
        <v>270</v>
      </c>
      <c r="B6" s="516">
        <v>746</v>
      </c>
      <c r="C6" s="516">
        <v>785</v>
      </c>
      <c r="D6" s="516">
        <v>777</v>
      </c>
      <c r="E6" s="516">
        <v>460</v>
      </c>
      <c r="F6" s="516">
        <v>1187</v>
      </c>
      <c r="G6" s="516">
        <v>394</v>
      </c>
      <c r="H6" s="228"/>
    </row>
    <row r="7" spans="1:8" ht="13.5" customHeight="1">
      <c r="A7" s="210" t="s">
        <v>310</v>
      </c>
      <c r="B7" s="516">
        <v>825</v>
      </c>
      <c r="C7" s="516">
        <v>942</v>
      </c>
      <c r="D7" s="516">
        <v>936</v>
      </c>
      <c r="E7" s="516">
        <v>546</v>
      </c>
      <c r="F7" s="516">
        <v>1182</v>
      </c>
      <c r="G7" s="516">
        <v>401</v>
      </c>
      <c r="H7" s="228"/>
    </row>
    <row r="8" spans="1:8" ht="13.5" customHeight="1">
      <c r="A8" s="210" t="s">
        <v>434</v>
      </c>
      <c r="B8" s="517">
        <v>878</v>
      </c>
      <c r="C8" s="517">
        <v>1077</v>
      </c>
      <c r="D8" s="517">
        <v>1062</v>
      </c>
      <c r="E8" s="517">
        <v>634</v>
      </c>
      <c r="F8" s="517">
        <v>1290</v>
      </c>
      <c r="G8" s="517">
        <v>374</v>
      </c>
      <c r="H8" s="228"/>
    </row>
    <row r="9" spans="1:8" s="268" customFormat="1" ht="18" customHeight="1">
      <c r="A9" s="212" t="s">
        <v>500</v>
      </c>
      <c r="B9" s="518">
        <v>877</v>
      </c>
      <c r="C9" s="518">
        <v>1166</v>
      </c>
      <c r="D9" s="518">
        <v>1132</v>
      </c>
      <c r="E9" s="518">
        <v>719</v>
      </c>
      <c r="F9" s="518">
        <v>1387</v>
      </c>
      <c r="G9" s="518">
        <v>376</v>
      </c>
      <c r="H9" s="267"/>
    </row>
    <row r="10" spans="1:8" ht="3.95" customHeight="1">
      <c r="A10" s="223"/>
      <c r="B10" s="269"/>
      <c r="C10" s="269"/>
      <c r="D10" s="269"/>
      <c r="E10" s="269"/>
      <c r="F10" s="269"/>
      <c r="G10" s="269"/>
      <c r="H10" s="269"/>
    </row>
    <row r="11" spans="1:8" ht="15.95" customHeight="1">
      <c r="A11" s="523" t="s">
        <v>428</v>
      </c>
      <c r="B11" s="219"/>
      <c r="F11" s="96"/>
      <c r="H11" s="93"/>
    </row>
    <row r="12" spans="1:8" ht="14.25" customHeight="1">
      <c r="A12" s="263"/>
      <c r="F12" s="96"/>
      <c r="H12" s="93"/>
    </row>
  </sheetData>
  <phoneticPr fontId="17"/>
  <printOptions gridLinesSet="0"/>
  <pageMargins left="0.59055118110236227" right="0.59055118110236227" top="0.78740157480314965" bottom="0.78740157480314965" header="0.31496062992125984" footer="0.31496062992125984"/>
  <pageSetup paperSize="9" scale="94" orientation="portrait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120" zoomScaleNormal="120" zoomScaleSheetLayoutView="100" workbookViewId="0">
      <selection activeCell="E2" sqref="E2"/>
    </sheetView>
  </sheetViews>
  <sheetFormatPr defaultColWidth="9.140625" defaultRowHeight="12" customHeight="1"/>
  <cols>
    <col min="1" max="1" width="0.28515625" style="93" customWidth="1"/>
    <col min="2" max="2" width="3.85546875" style="93" customWidth="1"/>
    <col min="3" max="3" width="15.7109375" style="93" customWidth="1"/>
    <col min="4" max="4" width="0.28515625" style="152" customWidth="1"/>
    <col min="5" max="10" width="9.7109375" style="93" customWidth="1"/>
    <col min="11" max="11" width="9.28515625" style="93" customWidth="1"/>
    <col min="12" max="12" width="1.85546875" style="93" customWidth="1"/>
    <col min="13" max="13" width="7.28515625" style="93" customWidth="1"/>
    <col min="14" max="14" width="2" style="93" customWidth="1"/>
    <col min="15" max="15" width="0.28515625" style="97" customWidth="1"/>
    <col min="16" max="16384" width="9.140625" style="93"/>
  </cols>
  <sheetData>
    <row r="1" spans="1:15" s="85" customFormat="1" ht="24" customHeight="1">
      <c r="D1" s="270"/>
      <c r="E1" s="86" t="s">
        <v>471</v>
      </c>
      <c r="F1" s="203" t="s">
        <v>147</v>
      </c>
      <c r="G1" s="203"/>
      <c r="H1" s="204"/>
      <c r="I1" s="204"/>
      <c r="K1" s="271"/>
      <c r="L1" s="255"/>
      <c r="M1" s="256"/>
      <c r="N1" s="271"/>
      <c r="O1" s="271"/>
    </row>
    <row r="2" spans="1:15" ht="8.1" customHeight="1">
      <c r="C2" s="219"/>
      <c r="D2" s="218"/>
      <c r="E2" s="272"/>
      <c r="F2" s="272"/>
      <c r="G2" s="272"/>
      <c r="H2" s="272"/>
      <c r="I2" s="272"/>
      <c r="K2" s="273"/>
      <c r="L2" s="259"/>
      <c r="M2" s="260"/>
      <c r="N2" s="273"/>
      <c r="O2" s="273"/>
    </row>
    <row r="3" spans="1:15" ht="12" customHeight="1" thickBot="1">
      <c r="B3" s="465" t="s">
        <v>171</v>
      </c>
      <c r="C3" s="152"/>
      <c r="E3" s="152"/>
      <c r="F3" s="152"/>
      <c r="G3" s="152"/>
      <c r="H3" s="152"/>
      <c r="I3" s="152"/>
      <c r="J3" s="152"/>
      <c r="K3" s="258"/>
      <c r="L3" s="740" t="s">
        <v>308</v>
      </c>
      <c r="M3" s="740"/>
      <c r="N3" s="740"/>
      <c r="O3" s="273"/>
    </row>
    <row r="4" spans="1:15" s="208" customFormat="1" ht="36" customHeight="1">
      <c r="A4" s="261"/>
      <c r="B4" s="261"/>
      <c r="C4" s="261"/>
      <c r="D4" s="274"/>
      <c r="E4" s="266" t="s">
        <v>268</v>
      </c>
      <c r="F4" s="275" t="s">
        <v>267</v>
      </c>
      <c r="G4" s="209" t="s">
        <v>148</v>
      </c>
      <c r="H4" s="209" t="s">
        <v>263</v>
      </c>
      <c r="I4" s="209" t="s">
        <v>264</v>
      </c>
      <c r="J4" s="209" t="s">
        <v>265</v>
      </c>
      <c r="K4" s="275" t="s">
        <v>266</v>
      </c>
      <c r="L4" s="276"/>
      <c r="M4" s="276"/>
      <c r="N4" s="276"/>
      <c r="O4" s="261"/>
    </row>
    <row r="5" spans="1:15" ht="15" customHeight="1">
      <c r="A5" s="277"/>
      <c r="B5" s="741" t="s">
        <v>430</v>
      </c>
      <c r="C5" s="741"/>
      <c r="D5" s="278"/>
      <c r="E5" s="160">
        <v>5946</v>
      </c>
      <c r="F5" s="160">
        <v>774</v>
      </c>
      <c r="G5" s="160">
        <v>305</v>
      </c>
      <c r="H5" s="160">
        <v>43</v>
      </c>
      <c r="I5" s="160">
        <v>1173</v>
      </c>
      <c r="J5" s="160">
        <v>2380</v>
      </c>
      <c r="K5" s="160">
        <v>1271</v>
      </c>
      <c r="L5" s="95" t="s">
        <v>322</v>
      </c>
      <c r="M5" s="160">
        <v>1040</v>
      </c>
      <c r="N5" s="501" t="s">
        <v>323</v>
      </c>
      <c r="O5" s="96"/>
    </row>
    <row r="6" spans="1:15" ht="12" customHeight="1">
      <c r="A6" s="277"/>
      <c r="B6" s="741" t="s">
        <v>431</v>
      </c>
      <c r="C6" s="741"/>
      <c r="D6" s="278"/>
      <c r="E6" s="160">
        <v>5788</v>
      </c>
      <c r="F6" s="160">
        <v>557</v>
      </c>
      <c r="G6" s="160">
        <v>300</v>
      </c>
      <c r="H6" s="160">
        <v>42</v>
      </c>
      <c r="I6" s="160">
        <v>1164</v>
      </c>
      <c r="J6" s="160">
        <v>2462</v>
      </c>
      <c r="K6" s="160">
        <v>1263</v>
      </c>
      <c r="L6" s="95" t="s">
        <v>322</v>
      </c>
      <c r="M6" s="160">
        <v>1033</v>
      </c>
      <c r="N6" s="501" t="s">
        <v>323</v>
      </c>
      <c r="O6" s="96"/>
    </row>
    <row r="7" spans="1:15" ht="12" customHeight="1">
      <c r="A7" s="277"/>
      <c r="B7" s="741" t="s">
        <v>454</v>
      </c>
      <c r="C7" s="741"/>
      <c r="D7" s="278"/>
      <c r="E7" s="500">
        <v>6078</v>
      </c>
      <c r="F7" s="500">
        <v>804</v>
      </c>
      <c r="G7" s="500">
        <v>296</v>
      </c>
      <c r="H7" s="500">
        <v>41</v>
      </c>
      <c r="I7" s="500">
        <v>1164</v>
      </c>
      <c r="J7" s="500">
        <v>2527</v>
      </c>
      <c r="K7" s="500">
        <v>1246</v>
      </c>
      <c r="L7" s="95" t="s">
        <v>322</v>
      </c>
      <c r="M7" s="500">
        <v>1025</v>
      </c>
      <c r="N7" s="501" t="s">
        <v>323</v>
      </c>
      <c r="O7" s="96"/>
    </row>
    <row r="8" spans="1:15" ht="12" customHeight="1">
      <c r="A8" s="277"/>
      <c r="B8" s="741" t="s">
        <v>455</v>
      </c>
      <c r="C8" s="741"/>
      <c r="D8" s="278"/>
      <c r="E8" s="500">
        <v>6142</v>
      </c>
      <c r="F8" s="500">
        <v>828</v>
      </c>
      <c r="G8" s="500">
        <v>293</v>
      </c>
      <c r="H8" s="500">
        <v>42</v>
      </c>
      <c r="I8" s="500">
        <v>1157</v>
      </c>
      <c r="J8" s="500">
        <v>2592</v>
      </c>
      <c r="K8" s="500">
        <v>1230</v>
      </c>
      <c r="L8" s="95" t="s">
        <v>322</v>
      </c>
      <c r="M8" s="500">
        <v>1014</v>
      </c>
      <c r="N8" s="501" t="s">
        <v>323</v>
      </c>
      <c r="O8" s="96"/>
    </row>
    <row r="9" spans="1:15" s="268" customFormat="1" ht="15.95" customHeight="1">
      <c r="A9" s="279"/>
      <c r="B9" s="739" t="s">
        <v>468</v>
      </c>
      <c r="C9" s="739"/>
      <c r="D9" s="570"/>
      <c r="E9" s="550">
        <v>6198</v>
      </c>
      <c r="F9" s="550">
        <v>870</v>
      </c>
      <c r="G9" s="550">
        <v>290</v>
      </c>
      <c r="H9" s="550">
        <v>42</v>
      </c>
      <c r="I9" s="550">
        <v>1155</v>
      </c>
      <c r="J9" s="550">
        <v>2660</v>
      </c>
      <c r="K9" s="550">
        <v>1181</v>
      </c>
      <c r="L9" s="689" t="s">
        <v>322</v>
      </c>
      <c r="M9" s="550">
        <v>990</v>
      </c>
      <c r="N9" s="690" t="s">
        <v>323</v>
      </c>
      <c r="O9" s="280"/>
    </row>
    <row r="10" spans="1:15" s="268" customFormat="1" ht="15.95" customHeight="1">
      <c r="A10" s="279"/>
      <c r="B10" s="739" t="s">
        <v>423</v>
      </c>
      <c r="C10" s="739"/>
      <c r="D10" s="570"/>
      <c r="E10" s="571"/>
      <c r="F10" s="571"/>
      <c r="G10" s="571"/>
      <c r="H10" s="571"/>
      <c r="I10" s="571"/>
      <c r="J10" s="571"/>
      <c r="K10" s="571"/>
      <c r="L10" s="658"/>
      <c r="M10" s="571"/>
      <c r="N10" s="659"/>
      <c r="O10" s="280"/>
    </row>
    <row r="11" spans="1:15" ht="15" customHeight="1">
      <c r="A11" s="152"/>
      <c r="B11" s="152"/>
      <c r="C11" s="227" t="s">
        <v>149</v>
      </c>
      <c r="D11" s="278"/>
      <c r="E11" s="228">
        <v>1362</v>
      </c>
      <c r="F11" s="95">
        <v>181</v>
      </c>
      <c r="G11" s="95">
        <v>114</v>
      </c>
      <c r="H11" s="95">
        <v>11</v>
      </c>
      <c r="I11" s="95">
        <v>196</v>
      </c>
      <c r="J11" s="95">
        <v>514</v>
      </c>
      <c r="K11" s="95">
        <v>346</v>
      </c>
      <c r="L11" s="95" t="s">
        <v>322</v>
      </c>
      <c r="M11" s="95">
        <v>298</v>
      </c>
      <c r="N11" s="501" t="s">
        <v>323</v>
      </c>
      <c r="O11" s="96"/>
    </row>
    <row r="12" spans="1:15" ht="12" customHeight="1">
      <c r="A12" s="152"/>
      <c r="B12" s="152"/>
      <c r="C12" s="227" t="s">
        <v>150</v>
      </c>
      <c r="D12" s="278"/>
      <c r="E12" s="228">
        <v>1306</v>
      </c>
      <c r="F12" s="95">
        <v>94</v>
      </c>
      <c r="G12" s="95">
        <v>39</v>
      </c>
      <c r="H12" s="95">
        <v>7</v>
      </c>
      <c r="I12" s="95">
        <v>226</v>
      </c>
      <c r="J12" s="95">
        <v>646</v>
      </c>
      <c r="K12" s="95">
        <v>294</v>
      </c>
      <c r="L12" s="95" t="s">
        <v>322</v>
      </c>
      <c r="M12" s="95">
        <v>249</v>
      </c>
      <c r="N12" s="501" t="s">
        <v>323</v>
      </c>
      <c r="O12" s="96"/>
    </row>
    <row r="13" spans="1:15" ht="12" customHeight="1">
      <c r="A13" s="152"/>
      <c r="B13" s="152"/>
      <c r="C13" s="227" t="s">
        <v>151</v>
      </c>
      <c r="D13" s="278"/>
      <c r="E13" s="228">
        <v>562</v>
      </c>
      <c r="F13" s="95">
        <v>62</v>
      </c>
      <c r="G13" s="95">
        <v>40</v>
      </c>
      <c r="H13" s="95">
        <v>3</v>
      </c>
      <c r="I13" s="95">
        <v>116</v>
      </c>
      <c r="J13" s="95">
        <v>239</v>
      </c>
      <c r="K13" s="95">
        <v>102</v>
      </c>
      <c r="L13" s="95" t="s">
        <v>322</v>
      </c>
      <c r="M13" s="95">
        <v>83</v>
      </c>
      <c r="N13" s="501" t="s">
        <v>323</v>
      </c>
      <c r="O13" s="96"/>
    </row>
    <row r="14" spans="1:15" ht="12" customHeight="1">
      <c r="A14" s="152"/>
      <c r="B14" s="152"/>
      <c r="C14" s="227" t="s">
        <v>152</v>
      </c>
      <c r="D14" s="278"/>
      <c r="E14" s="228">
        <v>1017</v>
      </c>
      <c r="F14" s="95">
        <v>133</v>
      </c>
      <c r="G14" s="95">
        <v>27</v>
      </c>
      <c r="H14" s="95">
        <v>11</v>
      </c>
      <c r="I14" s="95">
        <v>229</v>
      </c>
      <c r="J14" s="95">
        <v>454</v>
      </c>
      <c r="K14" s="95">
        <v>163</v>
      </c>
      <c r="L14" s="95" t="s">
        <v>322</v>
      </c>
      <c r="M14" s="95">
        <v>138</v>
      </c>
      <c r="N14" s="501" t="s">
        <v>323</v>
      </c>
      <c r="O14" s="96"/>
    </row>
    <row r="15" spans="1:15" ht="12" customHeight="1">
      <c r="A15" s="152"/>
      <c r="B15" s="152"/>
      <c r="C15" s="227" t="s">
        <v>153</v>
      </c>
      <c r="D15" s="278"/>
      <c r="E15" s="228">
        <v>720</v>
      </c>
      <c r="F15" s="95">
        <v>66</v>
      </c>
      <c r="G15" s="95">
        <v>18</v>
      </c>
      <c r="H15" s="95">
        <v>2</v>
      </c>
      <c r="I15" s="95">
        <v>150</v>
      </c>
      <c r="J15" s="95">
        <v>364</v>
      </c>
      <c r="K15" s="95">
        <v>120</v>
      </c>
      <c r="L15" s="95" t="s">
        <v>322</v>
      </c>
      <c r="M15" s="95">
        <v>104</v>
      </c>
      <c r="N15" s="501" t="s">
        <v>323</v>
      </c>
      <c r="O15" s="96"/>
    </row>
    <row r="16" spans="1:15" ht="12" customHeight="1">
      <c r="A16" s="152"/>
      <c r="B16" s="152"/>
      <c r="C16" s="227" t="s">
        <v>154</v>
      </c>
      <c r="D16" s="278"/>
      <c r="E16" s="228">
        <v>854</v>
      </c>
      <c r="F16" s="95">
        <v>171</v>
      </c>
      <c r="G16" s="95">
        <v>32</v>
      </c>
      <c r="H16" s="95">
        <v>4</v>
      </c>
      <c r="I16" s="95">
        <v>177</v>
      </c>
      <c r="J16" s="95">
        <v>346</v>
      </c>
      <c r="K16" s="95">
        <v>124</v>
      </c>
      <c r="L16" s="95" t="s">
        <v>322</v>
      </c>
      <c r="M16" s="95">
        <v>99</v>
      </c>
      <c r="N16" s="501" t="s">
        <v>323</v>
      </c>
      <c r="O16" s="96"/>
    </row>
    <row r="17" spans="1:15" ht="12" customHeight="1">
      <c r="A17" s="152"/>
      <c r="B17" s="152"/>
      <c r="C17" s="227" t="s">
        <v>155</v>
      </c>
      <c r="D17" s="278"/>
      <c r="E17" s="572">
        <v>377</v>
      </c>
      <c r="F17" s="95">
        <v>163</v>
      </c>
      <c r="G17" s="95">
        <v>20</v>
      </c>
      <c r="H17" s="95">
        <v>4</v>
      </c>
      <c r="I17" s="95">
        <v>61</v>
      </c>
      <c r="J17" s="95">
        <v>97</v>
      </c>
      <c r="K17" s="95">
        <v>32</v>
      </c>
      <c r="L17" s="228" t="s">
        <v>322</v>
      </c>
      <c r="M17" s="95">
        <v>19</v>
      </c>
      <c r="N17" s="501" t="s">
        <v>323</v>
      </c>
      <c r="O17" s="96"/>
    </row>
    <row r="18" spans="1:15" ht="3.95" customHeight="1">
      <c r="A18" s="216"/>
      <c r="B18" s="216"/>
      <c r="C18" s="281"/>
      <c r="D18" s="282"/>
      <c r="E18" s="573"/>
      <c r="F18" s="216"/>
      <c r="G18" s="216"/>
      <c r="H18" s="216"/>
      <c r="I18" s="216"/>
      <c r="J18" s="216"/>
      <c r="K18" s="216"/>
      <c r="L18" s="216"/>
      <c r="M18" s="216"/>
      <c r="N18" s="216"/>
      <c r="O18" s="262"/>
    </row>
    <row r="19" spans="1:15" ht="15.95" customHeight="1">
      <c r="B19" s="93" t="s">
        <v>315</v>
      </c>
    </row>
    <row r="20" spans="1:15" ht="12" customHeight="1">
      <c r="B20" s="93" t="s">
        <v>291</v>
      </c>
    </row>
  </sheetData>
  <mergeCells count="7">
    <mergeCell ref="B10:C10"/>
    <mergeCell ref="B9:C9"/>
    <mergeCell ref="L3:N3"/>
    <mergeCell ref="B8:C8"/>
    <mergeCell ref="B5:C5"/>
    <mergeCell ref="B6:C6"/>
    <mergeCell ref="B7:C7"/>
  </mergeCells>
  <phoneticPr fontId="17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25"/>
  <sheetViews>
    <sheetView zoomScale="120" zoomScaleNormal="120" zoomScaleSheetLayoutView="100" workbookViewId="0">
      <selection activeCell="G37" sqref="G37"/>
    </sheetView>
  </sheetViews>
  <sheetFormatPr defaultColWidth="20.42578125" defaultRowHeight="12" customHeight="1"/>
  <cols>
    <col min="1" max="1" width="0.28515625" style="612" customWidth="1"/>
    <col min="2" max="2" width="5.7109375" style="612" customWidth="1"/>
    <col min="3" max="3" width="14.42578125" style="612" customWidth="1"/>
    <col min="4" max="4" width="0.7109375" style="616" customWidth="1"/>
    <col min="5" max="6" width="18.7109375" style="616" customWidth="1"/>
    <col min="7" max="7" width="18.7109375" style="288" customWidth="1"/>
    <col min="8" max="15" width="9" style="288" customWidth="1"/>
    <col min="16" max="16" width="0.28515625" style="290" customWidth="1"/>
    <col min="17" max="16384" width="20.42578125" style="288"/>
  </cols>
  <sheetData>
    <row r="1" spans="1:16" s="284" customFormat="1" ht="24" customHeight="1">
      <c r="A1" s="608"/>
      <c r="B1" s="609" t="s">
        <v>467</v>
      </c>
      <c r="C1" s="610"/>
      <c r="D1" s="611"/>
      <c r="E1" s="611"/>
      <c r="F1" s="611"/>
      <c r="G1" s="283"/>
      <c r="J1" s="608"/>
      <c r="K1" s="285"/>
      <c r="L1" s="285"/>
      <c r="P1" s="286"/>
    </row>
    <row r="2" spans="1:16" ht="8.1" customHeight="1">
      <c r="C2" s="613"/>
      <c r="D2" s="614"/>
      <c r="E2" s="614"/>
      <c r="F2" s="614"/>
      <c r="G2" s="287"/>
      <c r="J2" s="612"/>
      <c r="K2" s="289"/>
      <c r="L2" s="289"/>
    </row>
    <row r="3" spans="1:16" ht="12" customHeight="1" thickBot="1">
      <c r="B3" s="615"/>
      <c r="C3" s="616"/>
      <c r="G3" s="289" t="s">
        <v>309</v>
      </c>
      <c r="J3" s="616"/>
      <c r="K3" s="289"/>
      <c r="L3" s="289"/>
    </row>
    <row r="4" spans="1:16" ht="12" customHeight="1">
      <c r="A4" s="617"/>
      <c r="B4" s="617"/>
      <c r="C4" s="617"/>
      <c r="D4" s="618"/>
      <c r="E4" s="748" t="s">
        <v>274</v>
      </c>
      <c r="F4" s="748" t="s">
        <v>275</v>
      </c>
      <c r="G4" s="743" t="s">
        <v>389</v>
      </c>
      <c r="J4" s="291"/>
      <c r="P4" s="288"/>
    </row>
    <row r="5" spans="1:16" ht="12" customHeight="1">
      <c r="A5" s="619"/>
      <c r="B5" s="619"/>
      <c r="C5" s="619"/>
      <c r="D5" s="620"/>
      <c r="E5" s="749"/>
      <c r="F5" s="749"/>
      <c r="G5" s="744"/>
      <c r="P5" s="288"/>
    </row>
    <row r="6" spans="1:16" ht="12" customHeight="1">
      <c r="A6" s="621"/>
      <c r="B6" s="621"/>
      <c r="C6" s="621"/>
      <c r="D6" s="622"/>
      <c r="E6" s="750"/>
      <c r="F6" s="750"/>
      <c r="G6" s="745"/>
      <c r="H6" s="291"/>
      <c r="P6" s="288"/>
    </row>
    <row r="7" spans="1:16" s="292" customFormat="1" ht="15" customHeight="1">
      <c r="A7" s="623"/>
      <c r="B7" s="746" t="s">
        <v>430</v>
      </c>
      <c r="C7" s="746"/>
      <c r="D7" s="624"/>
      <c r="E7" s="625">
        <v>5548</v>
      </c>
      <c r="F7" s="625">
        <v>82072</v>
      </c>
      <c r="G7" s="625">
        <v>55950</v>
      </c>
    </row>
    <row r="8" spans="1:16" s="292" customFormat="1" ht="12" customHeight="1">
      <c r="A8" s="623"/>
      <c r="B8" s="746" t="s">
        <v>431</v>
      </c>
      <c r="C8" s="746"/>
      <c r="D8" s="624"/>
      <c r="E8" s="625">
        <v>5464</v>
      </c>
      <c r="F8" s="625">
        <v>81045</v>
      </c>
      <c r="G8" s="625">
        <v>55001</v>
      </c>
    </row>
    <row r="9" spans="1:16" s="292" customFormat="1" ht="12" customHeight="1">
      <c r="A9" s="623"/>
      <c r="B9" s="746" t="s">
        <v>454</v>
      </c>
      <c r="C9" s="746"/>
      <c r="D9" s="624"/>
      <c r="E9" s="626">
        <v>5245</v>
      </c>
      <c r="F9" s="626">
        <v>78001</v>
      </c>
      <c r="G9" s="626">
        <v>54164</v>
      </c>
    </row>
    <row r="10" spans="1:16" s="292" customFormat="1" ht="12" customHeight="1">
      <c r="A10" s="623"/>
      <c r="B10" s="746" t="s">
        <v>455</v>
      </c>
      <c r="C10" s="746"/>
      <c r="D10" s="624"/>
      <c r="E10" s="502">
        <v>4842</v>
      </c>
      <c r="F10" s="502">
        <v>75568</v>
      </c>
      <c r="G10" s="502">
        <v>52127</v>
      </c>
    </row>
    <row r="11" spans="1:16" s="293" customFormat="1" ht="15.95" customHeight="1">
      <c r="A11" s="627"/>
      <c r="B11" s="747" t="s">
        <v>468</v>
      </c>
      <c r="C11" s="747"/>
      <c r="D11" s="628"/>
      <c r="E11" s="635">
        <v>5039</v>
      </c>
      <c r="F11" s="635">
        <v>73947</v>
      </c>
      <c r="G11" s="635">
        <v>52514</v>
      </c>
    </row>
    <row r="12" spans="1:16" s="293" customFormat="1" ht="15.95" customHeight="1">
      <c r="A12" s="627"/>
      <c r="B12" s="742" t="s">
        <v>390</v>
      </c>
      <c r="C12" s="742"/>
      <c r="D12" s="628"/>
      <c r="E12" s="629"/>
      <c r="F12" s="629"/>
      <c r="G12" s="629"/>
    </row>
    <row r="13" spans="1:16" s="292" customFormat="1" ht="12" customHeight="1">
      <c r="A13" s="630"/>
      <c r="B13" s="630"/>
      <c r="C13" s="543" t="s">
        <v>156</v>
      </c>
      <c r="D13" s="624"/>
      <c r="E13" s="625">
        <v>1172</v>
      </c>
      <c r="F13" s="625">
        <v>17868</v>
      </c>
      <c r="G13" s="625">
        <v>14128</v>
      </c>
    </row>
    <row r="14" spans="1:16" s="292" customFormat="1" ht="12" customHeight="1">
      <c r="A14" s="630"/>
      <c r="B14" s="630"/>
      <c r="C14" s="543" t="s">
        <v>150</v>
      </c>
      <c r="D14" s="624"/>
      <c r="E14" s="625">
        <v>1311</v>
      </c>
      <c r="F14" s="625">
        <v>15296</v>
      </c>
      <c r="G14" s="625">
        <v>11245</v>
      </c>
    </row>
    <row r="15" spans="1:16" s="292" customFormat="1" ht="12" customHeight="1">
      <c r="A15" s="630"/>
      <c r="B15" s="630"/>
      <c r="C15" s="543" t="s">
        <v>151</v>
      </c>
      <c r="D15" s="624"/>
      <c r="E15" s="625">
        <v>561</v>
      </c>
      <c r="F15" s="625">
        <v>7818</v>
      </c>
      <c r="G15" s="625">
        <v>5341</v>
      </c>
    </row>
    <row r="16" spans="1:16" s="292" customFormat="1" ht="12" customHeight="1">
      <c r="A16" s="630"/>
      <c r="B16" s="630"/>
      <c r="C16" s="543" t="s">
        <v>152</v>
      </c>
      <c r="D16" s="624"/>
      <c r="E16" s="625">
        <v>816</v>
      </c>
      <c r="F16" s="625">
        <v>13514</v>
      </c>
      <c r="G16" s="625">
        <v>8376</v>
      </c>
    </row>
    <row r="17" spans="1:16" s="292" customFormat="1" ht="12" customHeight="1">
      <c r="A17" s="630"/>
      <c r="B17" s="630"/>
      <c r="C17" s="543" t="s">
        <v>153</v>
      </c>
      <c r="D17" s="624"/>
      <c r="E17" s="625">
        <v>674</v>
      </c>
      <c r="F17" s="625">
        <v>8390</v>
      </c>
      <c r="G17" s="625">
        <v>5345</v>
      </c>
    </row>
    <row r="18" spans="1:16" s="292" customFormat="1" ht="12" customHeight="1">
      <c r="A18" s="630"/>
      <c r="B18" s="630"/>
      <c r="C18" s="543" t="s">
        <v>154</v>
      </c>
      <c r="D18" s="624"/>
      <c r="E18" s="625">
        <v>359</v>
      </c>
      <c r="F18" s="625">
        <v>8203</v>
      </c>
      <c r="G18" s="625">
        <v>6025</v>
      </c>
    </row>
    <row r="19" spans="1:16" s="292" customFormat="1" ht="12" customHeight="1">
      <c r="A19" s="630"/>
      <c r="B19" s="630"/>
      <c r="C19" s="543" t="s">
        <v>155</v>
      </c>
      <c r="D19" s="624"/>
      <c r="E19" s="625">
        <v>146</v>
      </c>
      <c r="F19" s="625">
        <v>2858</v>
      </c>
      <c r="G19" s="625">
        <v>2054</v>
      </c>
    </row>
    <row r="20" spans="1:16" ht="4.5" customHeight="1">
      <c r="A20" s="631"/>
      <c r="B20" s="631"/>
      <c r="C20" s="632"/>
      <c r="D20" s="633"/>
      <c r="E20" s="632"/>
      <c r="F20" s="632"/>
      <c r="G20" s="634"/>
      <c r="P20" s="288"/>
    </row>
    <row r="21" spans="1:16" ht="12.75" customHeight="1">
      <c r="A21" s="96"/>
      <c r="B21" s="96" t="s">
        <v>286</v>
      </c>
      <c r="C21" s="501"/>
      <c r="D21" s="501"/>
      <c r="E21" s="501"/>
      <c r="F21" s="501"/>
      <c r="G21" s="95"/>
      <c r="P21" s="288"/>
    </row>
    <row r="22" spans="1:16" ht="12" customHeight="1">
      <c r="A22" s="97"/>
      <c r="B22" s="97" t="s">
        <v>291</v>
      </c>
      <c r="C22" s="97"/>
      <c r="D22" s="96"/>
      <c r="E22" s="96"/>
      <c r="F22" s="96"/>
      <c r="G22" s="291"/>
      <c r="J22" s="289"/>
      <c r="K22" s="295"/>
      <c r="L22" s="296"/>
      <c r="M22" s="295"/>
      <c r="N22" s="294"/>
    </row>
    <row r="23" spans="1:16" ht="12" customHeight="1">
      <c r="G23" s="291"/>
      <c r="J23" s="289"/>
      <c r="K23" s="295"/>
      <c r="L23" s="297"/>
      <c r="M23" s="295"/>
    </row>
    <row r="24" spans="1:16" ht="12" customHeight="1">
      <c r="G24" s="291"/>
    </row>
    <row r="25" spans="1:16" ht="12" customHeight="1">
      <c r="G25" s="291"/>
    </row>
  </sheetData>
  <mergeCells count="9">
    <mergeCell ref="B12:C12"/>
    <mergeCell ref="G4:G6"/>
    <mergeCell ref="B7:C7"/>
    <mergeCell ref="B8:C8"/>
    <mergeCell ref="B11:C11"/>
    <mergeCell ref="B9:C9"/>
    <mergeCell ref="B10:C10"/>
    <mergeCell ref="E4:E6"/>
    <mergeCell ref="F4:F6"/>
  </mergeCells>
  <phoneticPr fontId="17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18"/>
  <sheetViews>
    <sheetView zoomScale="120" zoomScaleNormal="120" zoomScaleSheetLayoutView="100" workbookViewId="0">
      <selection activeCell="K17" sqref="K17"/>
    </sheetView>
  </sheetViews>
  <sheetFormatPr defaultColWidth="20.42578125" defaultRowHeight="12" customHeight="1"/>
  <cols>
    <col min="1" max="1" width="0.28515625" style="612" customWidth="1"/>
    <col min="2" max="2" width="3.85546875" style="612" customWidth="1"/>
    <col min="3" max="3" width="16.5703125" style="612" customWidth="1"/>
    <col min="4" max="4" width="0.28515625" style="616" customWidth="1"/>
    <col min="5" max="12" width="8.7109375" style="288" customWidth="1"/>
    <col min="13" max="13" width="8.7109375" style="290" customWidth="1"/>
    <col min="14" max="16384" width="20.42578125" style="288"/>
  </cols>
  <sheetData>
    <row r="1" spans="1:14" s="284" customFormat="1" ht="24" customHeight="1">
      <c r="A1" s="608"/>
      <c r="B1" s="608"/>
      <c r="C1" s="298" t="s">
        <v>470</v>
      </c>
      <c r="D1" s="611"/>
      <c r="G1" s="608"/>
      <c r="H1" s="285"/>
      <c r="I1" s="285"/>
      <c r="M1" s="286"/>
    </row>
    <row r="2" spans="1:14" ht="13.5" customHeight="1">
      <c r="C2" s="613"/>
      <c r="D2" s="614"/>
      <c r="G2" s="612"/>
      <c r="H2" s="289"/>
      <c r="I2" s="289"/>
    </row>
    <row r="3" spans="1:14" ht="12" customHeight="1" thickBot="1">
      <c r="C3" s="616"/>
      <c r="G3" s="636"/>
      <c r="H3" s="289"/>
      <c r="I3" s="289"/>
      <c r="M3" s="637" t="s">
        <v>311</v>
      </c>
    </row>
    <row r="4" spans="1:14" ht="12" customHeight="1">
      <c r="A4" s="617"/>
      <c r="B4" s="617"/>
      <c r="C4" s="617"/>
      <c r="D4" s="618"/>
      <c r="E4" s="743" t="s">
        <v>391</v>
      </c>
      <c r="F4" s="757"/>
      <c r="G4" s="743" t="s">
        <v>157</v>
      </c>
      <c r="H4" s="299"/>
      <c r="I4" s="299"/>
      <c r="J4" s="743" t="s">
        <v>392</v>
      </c>
      <c r="K4" s="300" t="s">
        <v>158</v>
      </c>
      <c r="L4" s="301"/>
      <c r="M4" s="751" t="s">
        <v>393</v>
      </c>
    </row>
    <row r="5" spans="1:14" ht="12" customHeight="1">
      <c r="A5" s="619"/>
      <c r="B5" s="619"/>
      <c r="C5" s="619"/>
      <c r="D5" s="620"/>
      <c r="E5" s="745"/>
      <c r="F5" s="758"/>
      <c r="G5" s="744"/>
      <c r="H5" s="564"/>
      <c r="I5" s="564"/>
      <c r="J5" s="744"/>
      <c r="K5" s="754" t="s">
        <v>394</v>
      </c>
      <c r="L5" s="754" t="s">
        <v>395</v>
      </c>
      <c r="M5" s="752"/>
    </row>
    <row r="6" spans="1:14" ht="12" customHeight="1">
      <c r="A6" s="619"/>
      <c r="B6" s="619"/>
      <c r="C6" s="619"/>
      <c r="D6" s="620"/>
      <c r="E6" s="759" t="s">
        <v>396</v>
      </c>
      <c r="F6" s="759" t="s">
        <v>397</v>
      </c>
      <c r="G6" s="744"/>
      <c r="H6" s="562" t="s">
        <v>159</v>
      </c>
      <c r="I6" s="562" t="s">
        <v>160</v>
      </c>
      <c r="J6" s="744"/>
      <c r="K6" s="755"/>
      <c r="L6" s="755"/>
      <c r="M6" s="752"/>
      <c r="N6" s="291"/>
    </row>
    <row r="7" spans="1:14" ht="12" customHeight="1">
      <c r="A7" s="621"/>
      <c r="B7" s="621"/>
      <c r="C7" s="621"/>
      <c r="D7" s="622"/>
      <c r="E7" s="750"/>
      <c r="F7" s="750"/>
      <c r="G7" s="745"/>
      <c r="H7" s="563"/>
      <c r="I7" s="563"/>
      <c r="J7" s="745"/>
      <c r="K7" s="756"/>
      <c r="L7" s="756"/>
      <c r="M7" s="753"/>
      <c r="N7" s="291"/>
    </row>
    <row r="8" spans="1:14" s="292" customFormat="1" ht="15" customHeight="1">
      <c r="A8" s="623"/>
      <c r="B8" s="746" t="s">
        <v>430</v>
      </c>
      <c r="C8" s="746"/>
      <c r="D8" s="624"/>
      <c r="E8" s="141">
        <v>252</v>
      </c>
      <c r="F8" s="141">
        <v>1467</v>
      </c>
      <c r="G8" s="141">
        <v>632</v>
      </c>
      <c r="H8" s="141">
        <v>162</v>
      </c>
      <c r="I8" s="141">
        <v>470</v>
      </c>
      <c r="J8" s="638">
        <v>198</v>
      </c>
      <c r="K8" s="639">
        <v>242</v>
      </c>
      <c r="L8" s="672" t="s">
        <v>22</v>
      </c>
      <c r="M8" s="141">
        <v>193</v>
      </c>
    </row>
    <row r="9" spans="1:14" s="292" customFormat="1" ht="12" customHeight="1">
      <c r="A9" s="623"/>
      <c r="B9" s="746" t="s">
        <v>431</v>
      </c>
      <c r="C9" s="746"/>
      <c r="D9" s="624"/>
      <c r="E9" s="640">
        <v>356</v>
      </c>
      <c r="F9" s="640">
        <v>1329</v>
      </c>
      <c r="G9" s="640">
        <v>579</v>
      </c>
      <c r="H9" s="640">
        <v>172</v>
      </c>
      <c r="I9" s="141">
        <v>407</v>
      </c>
      <c r="J9" s="640">
        <v>177</v>
      </c>
      <c r="K9" s="175">
        <v>214</v>
      </c>
      <c r="L9" s="672" t="s">
        <v>22</v>
      </c>
      <c r="M9" s="175">
        <v>194</v>
      </c>
    </row>
    <row r="10" spans="1:14" s="292" customFormat="1" ht="12" customHeight="1">
      <c r="A10" s="623"/>
      <c r="B10" s="746" t="s">
        <v>454</v>
      </c>
      <c r="C10" s="746"/>
      <c r="D10" s="624"/>
      <c r="E10" s="640">
        <v>278</v>
      </c>
      <c r="F10" s="640">
        <v>1244</v>
      </c>
      <c r="G10" s="640">
        <v>457</v>
      </c>
      <c r="H10" s="640">
        <v>127</v>
      </c>
      <c r="I10" s="141">
        <v>330</v>
      </c>
      <c r="J10" s="640">
        <v>133</v>
      </c>
      <c r="K10" s="175">
        <v>181</v>
      </c>
      <c r="L10" s="672" t="s">
        <v>22</v>
      </c>
      <c r="M10" s="175">
        <v>141</v>
      </c>
    </row>
    <row r="11" spans="1:14" s="292" customFormat="1" ht="12" customHeight="1">
      <c r="A11" s="623"/>
      <c r="B11" s="746" t="s">
        <v>455</v>
      </c>
      <c r="C11" s="746"/>
      <c r="D11" s="624"/>
      <c r="E11" s="640">
        <v>277</v>
      </c>
      <c r="F11" s="640">
        <v>1317</v>
      </c>
      <c r="G11" s="640">
        <v>329</v>
      </c>
      <c r="H11" s="640">
        <v>95</v>
      </c>
      <c r="I11" s="141">
        <v>234</v>
      </c>
      <c r="J11" s="641">
        <v>103</v>
      </c>
      <c r="K11" s="506">
        <v>141</v>
      </c>
      <c r="L11" s="672" t="s">
        <v>22</v>
      </c>
      <c r="M11" s="506">
        <v>84</v>
      </c>
    </row>
    <row r="12" spans="1:14" s="293" customFormat="1" ht="15.95" customHeight="1">
      <c r="A12" s="627"/>
      <c r="B12" s="747" t="s">
        <v>468</v>
      </c>
      <c r="C12" s="747"/>
      <c r="D12" s="628"/>
      <c r="E12" s="642">
        <v>249</v>
      </c>
      <c r="F12" s="642">
        <v>697</v>
      </c>
      <c r="G12" s="642">
        <v>339</v>
      </c>
      <c r="H12" s="642">
        <v>101</v>
      </c>
      <c r="I12" s="642">
        <v>238</v>
      </c>
      <c r="J12" s="642">
        <v>118</v>
      </c>
      <c r="K12" s="642">
        <v>118</v>
      </c>
      <c r="L12" s="688" t="s">
        <v>469</v>
      </c>
      <c r="M12" s="642">
        <v>107</v>
      </c>
    </row>
    <row r="13" spans="1:14" ht="3.95" customHeight="1">
      <c r="A13" s="631"/>
      <c r="B13" s="631"/>
      <c r="C13" s="632"/>
      <c r="D13" s="633"/>
      <c r="E13" s="303"/>
      <c r="F13" s="303"/>
      <c r="G13" s="303"/>
      <c r="H13" s="303"/>
      <c r="I13" s="303"/>
      <c r="J13" s="303"/>
      <c r="K13" s="303"/>
      <c r="L13" s="303"/>
      <c r="M13" s="303"/>
    </row>
    <row r="14" spans="1:14" ht="15.95" customHeight="1">
      <c r="B14" s="612" t="s">
        <v>291</v>
      </c>
    </row>
    <row r="16" spans="1:14" ht="12" customHeight="1">
      <c r="C16" s="643"/>
      <c r="D16" s="644"/>
      <c r="F16" s="159"/>
      <c r="M16" s="288"/>
    </row>
    <row r="17" spans="3:13" s="288" customFormat="1" ht="12" customHeight="1">
      <c r="C17" s="643"/>
      <c r="D17" s="644"/>
      <c r="E17" s="293"/>
      <c r="F17" s="293"/>
      <c r="G17" s="293"/>
      <c r="H17" s="293"/>
      <c r="I17" s="293"/>
      <c r="J17" s="293"/>
      <c r="K17" s="293"/>
      <c r="L17" s="302"/>
      <c r="M17" s="293"/>
    </row>
    <row r="18" spans="3:13" s="288" customFormat="1" ht="12" customHeight="1">
      <c r="C18" s="612"/>
      <c r="D18" s="616"/>
      <c r="M18" s="290"/>
    </row>
  </sheetData>
  <mergeCells count="13">
    <mergeCell ref="B12:C12"/>
    <mergeCell ref="B10:C10"/>
    <mergeCell ref="B11:C11"/>
    <mergeCell ref="E4:F5"/>
    <mergeCell ref="E6:E7"/>
    <mergeCell ref="F6:F7"/>
    <mergeCell ref="B8:C8"/>
    <mergeCell ref="B9:C9"/>
    <mergeCell ref="G4:G7"/>
    <mergeCell ref="J4:J7"/>
    <mergeCell ref="M4:M7"/>
    <mergeCell ref="K5:K7"/>
    <mergeCell ref="L5:L7"/>
  </mergeCells>
  <phoneticPr fontId="17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12"/>
  <sheetViews>
    <sheetView zoomScale="120" zoomScaleNormal="120" zoomScaleSheetLayoutView="100" workbookViewId="0">
      <selection activeCell="J14" sqref="J14"/>
    </sheetView>
  </sheetViews>
  <sheetFormatPr defaultColWidth="13.85546875" defaultRowHeight="12" customHeight="1"/>
  <cols>
    <col min="1" max="1" width="0.28515625" style="309" customWidth="1"/>
    <col min="2" max="2" width="2.7109375" style="309" customWidth="1"/>
    <col min="3" max="3" width="13.7109375" style="309" customWidth="1"/>
    <col min="4" max="4" width="0.28515625" style="309" customWidth="1"/>
    <col min="5" max="13" width="9.28515625" style="309" customWidth="1"/>
    <col min="14" max="14" width="0.28515625" style="315" customWidth="1"/>
    <col min="15" max="16384" width="13.85546875" style="309"/>
  </cols>
  <sheetData>
    <row r="1" spans="1:14" s="306" customFormat="1" ht="19.5" customHeight="1">
      <c r="A1" s="304"/>
      <c r="B1" s="304"/>
      <c r="E1" s="305" t="s">
        <v>481</v>
      </c>
      <c r="I1" s="645"/>
      <c r="K1" s="304"/>
      <c r="N1" s="307"/>
    </row>
    <row r="2" spans="1:14" ht="20.25" customHeight="1">
      <c r="A2" s="308"/>
      <c r="B2" s="308"/>
      <c r="C2" s="308"/>
      <c r="D2" s="308"/>
      <c r="I2" s="646"/>
      <c r="K2" s="308"/>
      <c r="N2" s="311"/>
    </row>
    <row r="3" spans="1:14" ht="12" customHeight="1" thickBot="1">
      <c r="A3" s="312"/>
      <c r="B3" s="312" t="s">
        <v>161</v>
      </c>
      <c r="C3" s="312"/>
      <c r="D3" s="312"/>
      <c r="E3" s="313"/>
      <c r="F3" s="313"/>
      <c r="G3" s="313"/>
      <c r="H3" s="313"/>
      <c r="I3" s="314"/>
      <c r="J3" s="760" t="s">
        <v>300</v>
      </c>
      <c r="K3" s="760"/>
      <c r="L3" s="760"/>
      <c r="M3" s="760"/>
    </row>
    <row r="4" spans="1:14" s="322" customFormat="1" ht="12" customHeight="1">
      <c r="A4" s="316"/>
      <c r="B4" s="316"/>
      <c r="C4" s="316"/>
      <c r="D4" s="317"/>
      <c r="E4" s="318" t="s">
        <v>297</v>
      </c>
      <c r="F4" s="319"/>
      <c r="G4" s="319"/>
      <c r="H4" s="319"/>
      <c r="I4" s="320" t="s">
        <v>398</v>
      </c>
      <c r="J4" s="319"/>
      <c r="K4" s="319"/>
      <c r="L4" s="319"/>
      <c r="M4" s="319"/>
      <c r="N4" s="321"/>
    </row>
    <row r="5" spans="1:14" ht="22.5" customHeight="1">
      <c r="A5" s="323"/>
      <c r="B5" s="323"/>
      <c r="C5" s="323"/>
      <c r="D5" s="324"/>
      <c r="E5" s="325" t="s">
        <v>162</v>
      </c>
      <c r="F5" s="326" t="s">
        <v>163</v>
      </c>
      <c r="G5" s="326" t="s">
        <v>164</v>
      </c>
      <c r="H5" s="326" t="s">
        <v>165</v>
      </c>
      <c r="I5" s="326" t="s">
        <v>166</v>
      </c>
      <c r="J5" s="326" t="s">
        <v>167</v>
      </c>
      <c r="K5" s="326" t="s">
        <v>168</v>
      </c>
      <c r="L5" s="326" t="s">
        <v>169</v>
      </c>
      <c r="M5" s="326" t="s">
        <v>170</v>
      </c>
      <c r="N5" s="327"/>
    </row>
    <row r="6" spans="1:14" s="310" customFormat="1" ht="15.95" customHeight="1">
      <c r="A6" s="566"/>
      <c r="B6" s="762" t="s">
        <v>310</v>
      </c>
      <c r="C6" s="762"/>
      <c r="D6" s="328"/>
      <c r="E6" s="647">
        <v>57</v>
      </c>
      <c r="F6" s="647">
        <v>271</v>
      </c>
      <c r="G6" s="647">
        <v>5</v>
      </c>
      <c r="H6" s="647">
        <v>86</v>
      </c>
      <c r="I6" s="647">
        <v>105</v>
      </c>
      <c r="J6" s="647">
        <v>2485</v>
      </c>
      <c r="K6" s="647">
        <v>28</v>
      </c>
      <c r="L6" s="647">
        <v>11</v>
      </c>
      <c r="M6" s="647">
        <v>438</v>
      </c>
      <c r="N6" s="648"/>
    </row>
    <row r="7" spans="1:14" s="310" customFormat="1" ht="12" customHeight="1">
      <c r="A7" s="566"/>
      <c r="B7" s="762" t="s">
        <v>401</v>
      </c>
      <c r="C7" s="762"/>
      <c r="D7" s="328"/>
      <c r="E7" s="647">
        <v>57</v>
      </c>
      <c r="F7" s="647">
        <v>293</v>
      </c>
      <c r="G7" s="647">
        <v>3</v>
      </c>
      <c r="H7" s="647">
        <v>84</v>
      </c>
      <c r="I7" s="647">
        <v>115</v>
      </c>
      <c r="J7" s="647">
        <v>2526</v>
      </c>
      <c r="K7" s="647">
        <v>30</v>
      </c>
      <c r="L7" s="647">
        <v>11</v>
      </c>
      <c r="M7" s="647">
        <v>462</v>
      </c>
      <c r="N7" s="648"/>
    </row>
    <row r="8" spans="1:14" s="310" customFormat="1" ht="12" customHeight="1">
      <c r="A8" s="566"/>
      <c r="B8" s="762" t="s">
        <v>434</v>
      </c>
      <c r="C8" s="762"/>
      <c r="D8" s="328"/>
      <c r="E8" s="647">
        <v>57</v>
      </c>
      <c r="F8" s="647">
        <v>334</v>
      </c>
      <c r="G8" s="647">
        <v>3</v>
      </c>
      <c r="H8" s="647">
        <v>83</v>
      </c>
      <c r="I8" s="647">
        <v>117</v>
      </c>
      <c r="J8" s="647">
        <v>2631</v>
      </c>
      <c r="K8" s="647">
        <v>32</v>
      </c>
      <c r="L8" s="647">
        <v>11</v>
      </c>
      <c r="M8" s="647">
        <v>478</v>
      </c>
      <c r="N8" s="648"/>
    </row>
    <row r="9" spans="1:14" s="310" customFormat="1" ht="12" customHeight="1">
      <c r="A9" s="566"/>
      <c r="B9" s="762" t="s">
        <v>445</v>
      </c>
      <c r="C9" s="762"/>
      <c r="D9" s="328"/>
      <c r="E9" s="647">
        <v>57</v>
      </c>
      <c r="F9" s="647">
        <v>358</v>
      </c>
      <c r="G9" s="647">
        <v>2</v>
      </c>
      <c r="H9" s="647">
        <v>78</v>
      </c>
      <c r="I9" s="647">
        <v>121</v>
      </c>
      <c r="J9" s="647">
        <v>2696</v>
      </c>
      <c r="K9" s="647">
        <v>34</v>
      </c>
      <c r="L9" s="647">
        <v>12</v>
      </c>
      <c r="M9" s="647">
        <v>494</v>
      </c>
      <c r="N9" s="648"/>
    </row>
    <row r="10" spans="1:14" s="330" customFormat="1" ht="15.95" customHeight="1">
      <c r="A10" s="462"/>
      <c r="B10" s="763" t="s">
        <v>482</v>
      </c>
      <c r="C10" s="763"/>
      <c r="D10" s="328"/>
      <c r="E10" s="649">
        <v>57</v>
      </c>
      <c r="F10" s="649">
        <v>369</v>
      </c>
      <c r="G10" s="649">
        <v>2</v>
      </c>
      <c r="H10" s="649">
        <v>77</v>
      </c>
      <c r="I10" s="649">
        <v>124</v>
      </c>
      <c r="J10" s="649">
        <v>2749</v>
      </c>
      <c r="K10" s="649">
        <v>34</v>
      </c>
      <c r="L10" s="649">
        <v>12</v>
      </c>
      <c r="M10" s="649">
        <v>510</v>
      </c>
      <c r="N10" s="648"/>
    </row>
    <row r="11" spans="1:14" s="330" customFormat="1" ht="3.95" customHeight="1">
      <c r="A11" s="565"/>
      <c r="B11" s="761"/>
      <c r="C11" s="761"/>
      <c r="D11" s="329"/>
      <c r="E11" s="650"/>
      <c r="F11" s="650"/>
      <c r="G11" s="650"/>
      <c r="H11" s="650"/>
      <c r="I11" s="650"/>
      <c r="J11" s="650"/>
      <c r="K11" s="650"/>
      <c r="L11" s="650"/>
      <c r="M11" s="650"/>
      <c r="N11" s="565"/>
    </row>
    <row r="12" spans="1:14" ht="15.95" customHeight="1">
      <c r="B12" s="309" t="s">
        <v>292</v>
      </c>
    </row>
  </sheetData>
  <mergeCells count="7">
    <mergeCell ref="J3:M3"/>
    <mergeCell ref="B11:C11"/>
    <mergeCell ref="B9:C9"/>
    <mergeCell ref="B6:C6"/>
    <mergeCell ref="B7:C7"/>
    <mergeCell ref="B8:C8"/>
    <mergeCell ref="B10:C10"/>
  </mergeCells>
  <phoneticPr fontId="17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J70"/>
  <sheetViews>
    <sheetView topLeftCell="F49" zoomScale="120" zoomScaleNormal="120" zoomScaleSheetLayoutView="100" workbookViewId="0">
      <selection activeCell="R79" sqref="R79"/>
    </sheetView>
  </sheetViews>
  <sheetFormatPr defaultColWidth="9.85546875" defaultRowHeight="12" customHeight="1"/>
  <cols>
    <col min="1" max="1" width="0.28515625" style="273" customWidth="1"/>
    <col min="2" max="2" width="2" style="273" customWidth="1"/>
    <col min="3" max="3" width="2.7109375" style="273" customWidth="1"/>
    <col min="4" max="4" width="1.85546875" style="273" customWidth="1"/>
    <col min="5" max="5" width="1.42578125" style="273" customWidth="1"/>
    <col min="6" max="6" width="12.5703125" style="273" customWidth="1"/>
    <col min="7" max="7" width="0.28515625" style="273" customWidth="1"/>
    <col min="8" max="11" width="8" style="273" customWidth="1"/>
    <col min="12" max="12" width="8.85546875" style="339" customWidth="1"/>
    <col min="13" max="19" width="7" style="273" customWidth="1"/>
    <col min="20" max="20" width="0.28515625" style="258" customWidth="1"/>
    <col min="21" max="16384" width="9.85546875" style="273"/>
  </cols>
  <sheetData>
    <row r="1" spans="1:36" s="271" customFormat="1" ht="24" customHeight="1">
      <c r="D1" s="331"/>
      <c r="G1" s="331"/>
      <c r="H1" s="332" t="s">
        <v>461</v>
      </c>
      <c r="I1" s="333" t="s">
        <v>399</v>
      </c>
      <c r="J1" s="331"/>
      <c r="K1" s="331"/>
      <c r="L1" s="334"/>
      <c r="M1" s="335"/>
      <c r="O1" s="336"/>
      <c r="R1" s="255"/>
      <c r="S1" s="256"/>
      <c r="T1" s="337"/>
    </row>
    <row r="2" spans="1:36" ht="8.1" customHeight="1">
      <c r="D2" s="338"/>
      <c r="F2" s="338"/>
      <c r="G2" s="338"/>
      <c r="H2" s="338"/>
      <c r="I2" s="338"/>
      <c r="J2" s="338"/>
      <c r="K2" s="338"/>
      <c r="M2" s="340"/>
      <c r="O2" s="341"/>
      <c r="R2" s="259"/>
      <c r="S2" s="260"/>
      <c r="T2" s="342"/>
    </row>
    <row r="3" spans="1:36" s="344" customFormat="1" ht="12" customHeight="1">
      <c r="A3" s="343"/>
      <c r="B3" s="465" t="s">
        <v>171</v>
      </c>
      <c r="D3" s="345"/>
      <c r="E3" s="345"/>
      <c r="L3" s="346"/>
      <c r="M3" s="345"/>
      <c r="N3" s="345"/>
      <c r="O3" s="345"/>
      <c r="P3" s="345"/>
      <c r="Q3" s="345"/>
      <c r="R3" s="345"/>
      <c r="S3" s="345"/>
      <c r="T3" s="345"/>
    </row>
    <row r="4" spans="1:36" s="348" customFormat="1" ht="12.95" customHeight="1" thickBot="1">
      <c r="A4" s="347"/>
      <c r="B4" s="463" t="s">
        <v>172</v>
      </c>
      <c r="D4" s="349"/>
      <c r="E4" s="349"/>
      <c r="L4" s="350"/>
      <c r="M4" s="349"/>
      <c r="N4" s="349"/>
      <c r="O4" s="349"/>
      <c r="P4" s="349"/>
      <c r="Q4" s="349"/>
      <c r="R4" s="740" t="s">
        <v>312</v>
      </c>
      <c r="S4" s="740"/>
      <c r="T4" s="349"/>
    </row>
    <row r="5" spans="1:36" s="352" customFormat="1" ht="12" customHeight="1">
      <c r="A5" s="568"/>
      <c r="B5" s="769"/>
      <c r="C5" s="769"/>
      <c r="D5" s="769"/>
      <c r="E5" s="769"/>
      <c r="F5" s="769"/>
      <c r="G5" s="487"/>
      <c r="H5" s="766" t="s">
        <v>412</v>
      </c>
      <c r="I5" s="764" t="s">
        <v>413</v>
      </c>
      <c r="J5" s="764" t="s">
        <v>456</v>
      </c>
      <c r="K5" s="764" t="s">
        <v>457</v>
      </c>
      <c r="L5" s="773" t="s">
        <v>466</v>
      </c>
      <c r="M5" s="490"/>
      <c r="N5" s="490"/>
      <c r="O5" s="490"/>
      <c r="P5" s="490"/>
      <c r="Q5" s="490"/>
      <c r="R5" s="490"/>
      <c r="S5" s="490"/>
      <c r="T5" s="351"/>
    </row>
    <row r="6" spans="1:36" s="352" customFormat="1" ht="24" customHeight="1">
      <c r="A6" s="569"/>
      <c r="B6" s="770"/>
      <c r="C6" s="770"/>
      <c r="D6" s="770"/>
      <c r="E6" s="770"/>
      <c r="F6" s="770"/>
      <c r="G6" s="488"/>
      <c r="H6" s="767"/>
      <c r="I6" s="765"/>
      <c r="J6" s="765"/>
      <c r="K6" s="765"/>
      <c r="L6" s="774"/>
      <c r="M6" s="489" t="s">
        <v>173</v>
      </c>
      <c r="N6" s="489" t="s">
        <v>276</v>
      </c>
      <c r="O6" s="489" t="s">
        <v>277</v>
      </c>
      <c r="P6" s="489" t="s">
        <v>174</v>
      </c>
      <c r="Q6" s="489" t="s">
        <v>278</v>
      </c>
      <c r="R6" s="489" t="s">
        <v>279</v>
      </c>
      <c r="S6" s="489" t="s">
        <v>280</v>
      </c>
      <c r="T6" s="486"/>
    </row>
    <row r="7" spans="1:36" s="348" customFormat="1" ht="15.95" customHeight="1">
      <c r="A7" s="349"/>
      <c r="B7" s="771" t="s">
        <v>175</v>
      </c>
      <c r="C7" s="771"/>
      <c r="D7" s="771"/>
      <c r="E7" s="771"/>
      <c r="F7" s="771"/>
      <c r="G7" s="353"/>
      <c r="H7" s="674">
        <v>26463</v>
      </c>
      <c r="I7" s="674">
        <v>26097</v>
      </c>
      <c r="J7" s="674">
        <v>25832</v>
      </c>
      <c r="K7" s="674">
        <v>25639</v>
      </c>
      <c r="L7" s="678">
        <v>25556</v>
      </c>
      <c r="M7" s="674">
        <v>5451</v>
      </c>
      <c r="N7" s="674">
        <v>5451</v>
      </c>
      <c r="O7" s="674">
        <v>2770</v>
      </c>
      <c r="P7" s="674">
        <v>4254</v>
      </c>
      <c r="Q7" s="674">
        <v>3018</v>
      </c>
      <c r="R7" s="674">
        <v>3247</v>
      </c>
      <c r="S7" s="674">
        <v>1365</v>
      </c>
      <c r="T7" s="354" t="s">
        <v>22</v>
      </c>
      <c r="U7" s="355"/>
      <c r="V7" s="355"/>
      <c r="W7" s="355"/>
      <c r="X7" s="355"/>
      <c r="Y7" s="355"/>
      <c r="Z7" s="355"/>
      <c r="AA7" s="355"/>
      <c r="AB7" s="355"/>
      <c r="AC7" s="355"/>
      <c r="AD7" s="355"/>
      <c r="AE7" s="355"/>
      <c r="AF7" s="355"/>
      <c r="AG7" s="355"/>
      <c r="AH7" s="355"/>
      <c r="AI7" s="355"/>
      <c r="AJ7" s="355"/>
    </row>
    <row r="8" spans="1:36" s="360" customFormat="1" ht="15.95" customHeight="1">
      <c r="A8" s="356"/>
      <c r="B8" s="356"/>
      <c r="C8" s="768" t="s">
        <v>176</v>
      </c>
      <c r="D8" s="768"/>
      <c r="E8" s="768"/>
      <c r="F8" s="768"/>
      <c r="G8" s="357"/>
      <c r="H8" s="675">
        <v>12485</v>
      </c>
      <c r="I8" s="675">
        <v>12356</v>
      </c>
      <c r="J8" s="675">
        <v>12368</v>
      </c>
      <c r="K8" s="675">
        <v>12410</v>
      </c>
      <c r="L8" s="678">
        <v>12484</v>
      </c>
      <c r="M8" s="142">
        <v>3007</v>
      </c>
      <c r="N8" s="142">
        <v>2724</v>
      </c>
      <c r="O8" s="142">
        <v>1272</v>
      </c>
      <c r="P8" s="142">
        <v>1955</v>
      </c>
      <c r="Q8" s="142">
        <v>1488</v>
      </c>
      <c r="R8" s="142">
        <v>1441</v>
      </c>
      <c r="S8" s="675">
        <v>597</v>
      </c>
      <c r="T8" s="358"/>
      <c r="U8" s="359"/>
      <c r="V8" s="359"/>
      <c r="W8" s="359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59"/>
      <c r="AJ8" s="359"/>
    </row>
    <row r="9" spans="1:36" s="360" customFormat="1" ht="9.6" customHeight="1">
      <c r="A9" s="356"/>
      <c r="B9" s="356"/>
      <c r="C9" s="768" t="s">
        <v>177</v>
      </c>
      <c r="D9" s="768"/>
      <c r="E9" s="768"/>
      <c r="F9" s="768"/>
      <c r="G9" s="357"/>
      <c r="H9" s="142">
        <v>2231</v>
      </c>
      <c r="I9" s="142">
        <v>2233</v>
      </c>
      <c r="J9" s="675">
        <v>2298</v>
      </c>
      <c r="K9" s="675">
        <v>2368</v>
      </c>
      <c r="L9" s="678">
        <v>2452</v>
      </c>
      <c r="M9" s="142">
        <v>572</v>
      </c>
      <c r="N9" s="142">
        <v>484</v>
      </c>
      <c r="O9" s="142">
        <v>267</v>
      </c>
      <c r="P9" s="142">
        <v>377</v>
      </c>
      <c r="Q9" s="142">
        <v>267</v>
      </c>
      <c r="R9" s="142">
        <v>330</v>
      </c>
      <c r="S9" s="675">
        <v>155</v>
      </c>
      <c r="T9" s="358"/>
      <c r="U9" s="359"/>
      <c r="V9" s="359"/>
      <c r="W9" s="359"/>
      <c r="X9" s="359"/>
      <c r="Y9" s="359"/>
      <c r="Z9" s="359"/>
      <c r="AA9" s="359"/>
      <c r="AB9" s="359"/>
      <c r="AC9" s="359"/>
      <c r="AD9" s="359"/>
      <c r="AE9" s="359"/>
      <c r="AF9" s="359"/>
      <c r="AG9" s="359"/>
      <c r="AH9" s="359"/>
      <c r="AI9" s="359"/>
      <c r="AJ9" s="359"/>
    </row>
    <row r="10" spans="1:36" s="360" customFormat="1" ht="9.6" customHeight="1">
      <c r="A10" s="356"/>
      <c r="B10" s="356"/>
      <c r="C10" s="768" t="s">
        <v>178</v>
      </c>
      <c r="D10" s="768"/>
      <c r="E10" s="768"/>
      <c r="F10" s="768"/>
      <c r="G10" s="357"/>
      <c r="H10" s="142">
        <v>16</v>
      </c>
      <c r="I10" s="142">
        <v>16</v>
      </c>
      <c r="J10" s="675">
        <v>17</v>
      </c>
      <c r="K10" s="675">
        <v>17</v>
      </c>
      <c r="L10" s="678">
        <v>16</v>
      </c>
      <c r="M10" s="142">
        <v>1</v>
      </c>
      <c r="N10" s="673" t="s">
        <v>22</v>
      </c>
      <c r="O10" s="142">
        <v>3</v>
      </c>
      <c r="P10" s="142">
        <v>11</v>
      </c>
      <c r="Q10" s="673" t="s">
        <v>22</v>
      </c>
      <c r="R10" s="142">
        <v>1</v>
      </c>
      <c r="S10" s="673" t="s">
        <v>22</v>
      </c>
      <c r="T10" s="358"/>
      <c r="U10" s="359"/>
      <c r="V10" s="359"/>
      <c r="W10" s="359"/>
      <c r="X10" s="359"/>
      <c r="Y10" s="359"/>
      <c r="Z10" s="359"/>
      <c r="AA10" s="359"/>
      <c r="AB10" s="359"/>
      <c r="AC10" s="359"/>
      <c r="AD10" s="359"/>
      <c r="AE10" s="359"/>
      <c r="AF10" s="359"/>
      <c r="AG10" s="359"/>
      <c r="AH10" s="359"/>
      <c r="AI10" s="359"/>
      <c r="AJ10" s="359"/>
    </row>
    <row r="11" spans="1:36" s="360" customFormat="1" ht="9.6" customHeight="1">
      <c r="A11" s="356"/>
      <c r="B11" s="356"/>
      <c r="C11" s="768" t="s">
        <v>179</v>
      </c>
      <c r="D11" s="768"/>
      <c r="E11" s="768"/>
      <c r="F11" s="768"/>
      <c r="G11" s="357"/>
      <c r="H11" s="673" t="s">
        <v>22</v>
      </c>
      <c r="I11" s="673" t="s">
        <v>22</v>
      </c>
      <c r="J11" s="673" t="s">
        <v>22</v>
      </c>
      <c r="K11" s="673" t="s">
        <v>22</v>
      </c>
      <c r="L11" s="678" t="s">
        <v>22</v>
      </c>
      <c r="M11" s="673" t="s">
        <v>22</v>
      </c>
      <c r="N11" s="673" t="s">
        <v>22</v>
      </c>
      <c r="O11" s="673" t="s">
        <v>22</v>
      </c>
      <c r="P11" s="673" t="s">
        <v>22</v>
      </c>
      <c r="Q11" s="673" t="s">
        <v>22</v>
      </c>
      <c r="R11" s="673" t="s">
        <v>22</v>
      </c>
      <c r="S11" s="673" t="s">
        <v>22</v>
      </c>
      <c r="T11" s="358"/>
    </row>
    <row r="12" spans="1:36" s="360" customFormat="1" ht="9.6" customHeight="1">
      <c r="A12" s="356"/>
      <c r="B12" s="356"/>
      <c r="C12" s="768" t="s">
        <v>180</v>
      </c>
      <c r="D12" s="768"/>
      <c r="E12" s="768"/>
      <c r="F12" s="768"/>
      <c r="G12" s="357"/>
      <c r="H12" s="142">
        <v>29</v>
      </c>
      <c r="I12" s="142">
        <v>30</v>
      </c>
      <c r="J12" s="675">
        <v>31</v>
      </c>
      <c r="K12" s="675">
        <v>31</v>
      </c>
      <c r="L12" s="678">
        <v>31</v>
      </c>
      <c r="M12" s="675">
        <v>3</v>
      </c>
      <c r="N12" s="142">
        <v>1</v>
      </c>
      <c r="O12" s="142">
        <v>6</v>
      </c>
      <c r="P12" s="142">
        <v>12</v>
      </c>
      <c r="Q12" s="142">
        <v>2</v>
      </c>
      <c r="R12" s="142">
        <v>4</v>
      </c>
      <c r="S12" s="675">
        <v>3</v>
      </c>
      <c r="T12" s="358"/>
    </row>
    <row r="13" spans="1:36" s="360" customFormat="1" ht="15.95" customHeight="1">
      <c r="A13" s="356"/>
      <c r="B13" s="356"/>
      <c r="C13" s="768" t="s">
        <v>181</v>
      </c>
      <c r="D13" s="768"/>
      <c r="E13" s="768"/>
      <c r="F13" s="768"/>
      <c r="G13" s="357"/>
      <c r="H13" s="673" t="s">
        <v>22</v>
      </c>
      <c r="I13" s="673" t="s">
        <v>22</v>
      </c>
      <c r="J13" s="673" t="s">
        <v>22</v>
      </c>
      <c r="K13" s="673" t="s">
        <v>22</v>
      </c>
      <c r="L13" s="678" t="s">
        <v>22</v>
      </c>
      <c r="M13" s="673" t="s">
        <v>22</v>
      </c>
      <c r="N13" s="673" t="s">
        <v>22</v>
      </c>
      <c r="O13" s="673" t="s">
        <v>22</v>
      </c>
      <c r="P13" s="673" t="s">
        <v>22</v>
      </c>
      <c r="Q13" s="673" t="s">
        <v>22</v>
      </c>
      <c r="R13" s="673" t="s">
        <v>22</v>
      </c>
      <c r="S13" s="673" t="s">
        <v>22</v>
      </c>
      <c r="T13" s="358"/>
    </row>
    <row r="14" spans="1:36" s="360" customFormat="1" ht="9.6" customHeight="1">
      <c r="A14" s="356"/>
      <c r="B14" s="356"/>
      <c r="C14" s="768" t="s">
        <v>182</v>
      </c>
      <c r="D14" s="768"/>
      <c r="E14" s="768"/>
      <c r="F14" s="768"/>
      <c r="G14" s="357"/>
      <c r="H14" s="142">
        <v>1542</v>
      </c>
      <c r="I14" s="142">
        <v>1507</v>
      </c>
      <c r="J14" s="675">
        <v>1515</v>
      </c>
      <c r="K14" s="675">
        <v>1554</v>
      </c>
      <c r="L14" s="678">
        <v>1567</v>
      </c>
      <c r="M14" s="675">
        <v>353</v>
      </c>
      <c r="N14" s="142">
        <v>300</v>
      </c>
      <c r="O14" s="142">
        <v>159</v>
      </c>
      <c r="P14" s="142">
        <v>255</v>
      </c>
      <c r="Q14" s="142">
        <v>182</v>
      </c>
      <c r="R14" s="142">
        <v>211</v>
      </c>
      <c r="S14" s="675">
        <v>107</v>
      </c>
      <c r="T14" s="358"/>
    </row>
    <row r="15" spans="1:36" s="360" customFormat="1" ht="9.6" customHeight="1">
      <c r="A15" s="356"/>
      <c r="B15" s="356"/>
      <c r="C15" s="768" t="s">
        <v>183</v>
      </c>
      <c r="D15" s="768"/>
      <c r="E15" s="768"/>
      <c r="F15" s="768"/>
      <c r="G15" s="357"/>
      <c r="H15" s="142">
        <v>6</v>
      </c>
      <c r="I15" s="142">
        <v>6</v>
      </c>
      <c r="J15" s="675">
        <v>6</v>
      </c>
      <c r="K15" s="675">
        <v>6</v>
      </c>
      <c r="L15" s="678">
        <v>4</v>
      </c>
      <c r="M15" s="675">
        <v>2</v>
      </c>
      <c r="N15" s="673" t="s">
        <v>22</v>
      </c>
      <c r="O15" s="142" t="s">
        <v>22</v>
      </c>
      <c r="P15" s="142">
        <v>2</v>
      </c>
      <c r="Q15" s="673" t="s">
        <v>22</v>
      </c>
      <c r="R15" s="142" t="s">
        <v>22</v>
      </c>
      <c r="S15" s="673" t="s">
        <v>22</v>
      </c>
      <c r="T15" s="358"/>
    </row>
    <row r="16" spans="1:36" s="360" customFormat="1" ht="9.6" customHeight="1">
      <c r="A16" s="356"/>
      <c r="B16" s="356"/>
      <c r="C16" s="768" t="s">
        <v>184</v>
      </c>
      <c r="D16" s="768"/>
      <c r="E16" s="768"/>
      <c r="F16" s="768"/>
      <c r="G16" s="357"/>
      <c r="H16" s="142">
        <v>8</v>
      </c>
      <c r="I16" s="142">
        <v>8</v>
      </c>
      <c r="J16" s="675">
        <v>7</v>
      </c>
      <c r="K16" s="675">
        <v>7</v>
      </c>
      <c r="L16" s="678">
        <v>7</v>
      </c>
      <c r="M16" s="675">
        <v>1</v>
      </c>
      <c r="N16" s="142">
        <v>1</v>
      </c>
      <c r="O16" s="142">
        <v>1</v>
      </c>
      <c r="P16" s="142">
        <v>1</v>
      </c>
      <c r="Q16" s="673" t="s">
        <v>22</v>
      </c>
      <c r="R16" s="142">
        <v>1</v>
      </c>
      <c r="S16" s="675">
        <v>2</v>
      </c>
      <c r="T16" s="358"/>
    </row>
    <row r="17" spans="1:20" s="360" customFormat="1" ht="9.6" customHeight="1">
      <c r="A17" s="356"/>
      <c r="B17" s="356"/>
      <c r="C17" s="768" t="s">
        <v>185</v>
      </c>
      <c r="D17" s="768"/>
      <c r="E17" s="768"/>
      <c r="F17" s="768"/>
      <c r="G17" s="357"/>
      <c r="H17" s="142">
        <v>49</v>
      </c>
      <c r="I17" s="142">
        <v>53</v>
      </c>
      <c r="J17" s="675">
        <v>58</v>
      </c>
      <c r="K17" s="675">
        <v>57</v>
      </c>
      <c r="L17" s="678">
        <v>62</v>
      </c>
      <c r="M17" s="675">
        <v>20</v>
      </c>
      <c r="N17" s="142">
        <v>11</v>
      </c>
      <c r="O17" s="142">
        <v>2</v>
      </c>
      <c r="P17" s="142">
        <v>12</v>
      </c>
      <c r="Q17" s="142">
        <v>6</v>
      </c>
      <c r="R17" s="142">
        <v>7</v>
      </c>
      <c r="S17" s="675">
        <v>4</v>
      </c>
      <c r="T17" s="358"/>
    </row>
    <row r="18" spans="1:20" s="360" customFormat="1" ht="15.95" customHeight="1">
      <c r="A18" s="356"/>
      <c r="B18" s="356"/>
      <c r="C18" s="768" t="s">
        <v>186</v>
      </c>
      <c r="D18" s="768"/>
      <c r="E18" s="768"/>
      <c r="F18" s="768"/>
      <c r="G18" s="357"/>
      <c r="H18" s="142">
        <v>14</v>
      </c>
      <c r="I18" s="142">
        <v>14</v>
      </c>
      <c r="J18" s="675">
        <v>14</v>
      </c>
      <c r="K18" s="675">
        <v>17</v>
      </c>
      <c r="L18" s="678">
        <v>18</v>
      </c>
      <c r="M18" s="675">
        <v>3</v>
      </c>
      <c r="N18" s="142">
        <v>2</v>
      </c>
      <c r="O18" s="142">
        <v>1</v>
      </c>
      <c r="P18" s="142">
        <v>4</v>
      </c>
      <c r="Q18" s="142">
        <v>3</v>
      </c>
      <c r="R18" s="142">
        <v>3</v>
      </c>
      <c r="S18" s="675">
        <v>2</v>
      </c>
      <c r="T18" s="358"/>
    </row>
    <row r="19" spans="1:20" s="360" customFormat="1" ht="9.6" customHeight="1">
      <c r="A19" s="356"/>
      <c r="B19" s="356"/>
      <c r="C19" s="768" t="s">
        <v>187</v>
      </c>
      <c r="D19" s="768"/>
      <c r="E19" s="768"/>
      <c r="F19" s="768"/>
      <c r="G19" s="357"/>
      <c r="H19" s="142">
        <v>3831</v>
      </c>
      <c r="I19" s="142">
        <v>3730</v>
      </c>
      <c r="J19" s="675">
        <v>3533</v>
      </c>
      <c r="K19" s="675">
        <v>3257</v>
      </c>
      <c r="L19" s="678">
        <v>3076</v>
      </c>
      <c r="M19" s="675">
        <v>402</v>
      </c>
      <c r="N19" s="142">
        <v>859</v>
      </c>
      <c r="O19" s="142">
        <v>427</v>
      </c>
      <c r="P19" s="142">
        <v>522</v>
      </c>
      <c r="Q19" s="142">
        <v>402</v>
      </c>
      <c r="R19" s="142">
        <v>378</v>
      </c>
      <c r="S19" s="675">
        <v>86</v>
      </c>
      <c r="T19" s="358"/>
    </row>
    <row r="20" spans="1:20" s="360" customFormat="1" ht="9.6" customHeight="1">
      <c r="A20" s="356"/>
      <c r="B20" s="356"/>
      <c r="C20" s="768" t="s">
        <v>188</v>
      </c>
      <c r="D20" s="768"/>
      <c r="E20" s="768"/>
      <c r="F20" s="768"/>
      <c r="G20" s="357"/>
      <c r="H20" s="142">
        <v>12</v>
      </c>
      <c r="I20" s="142">
        <v>12</v>
      </c>
      <c r="J20" s="675">
        <v>11</v>
      </c>
      <c r="K20" s="675">
        <v>11</v>
      </c>
      <c r="L20" s="678">
        <v>10</v>
      </c>
      <c r="M20" s="675">
        <v>1</v>
      </c>
      <c r="N20" s="673" t="s">
        <v>22</v>
      </c>
      <c r="O20" s="142">
        <v>2</v>
      </c>
      <c r="P20" s="142">
        <v>2</v>
      </c>
      <c r="Q20" s="142">
        <v>3</v>
      </c>
      <c r="R20" s="142">
        <v>1</v>
      </c>
      <c r="S20" s="675">
        <v>1</v>
      </c>
      <c r="T20" s="358"/>
    </row>
    <row r="21" spans="1:20" s="360" customFormat="1" ht="9.6" customHeight="1">
      <c r="A21" s="356"/>
      <c r="B21" s="356"/>
      <c r="C21" s="768" t="s">
        <v>189</v>
      </c>
      <c r="D21" s="768"/>
      <c r="E21" s="768"/>
      <c r="F21" s="768"/>
      <c r="G21" s="357"/>
      <c r="H21" s="142">
        <v>311</v>
      </c>
      <c r="I21" s="142">
        <v>308</v>
      </c>
      <c r="J21" s="675">
        <v>317</v>
      </c>
      <c r="K21" s="675">
        <v>309</v>
      </c>
      <c r="L21" s="678">
        <v>317</v>
      </c>
      <c r="M21" s="675">
        <v>71</v>
      </c>
      <c r="N21" s="142">
        <v>54</v>
      </c>
      <c r="O21" s="142">
        <v>41</v>
      </c>
      <c r="P21" s="142">
        <v>42</v>
      </c>
      <c r="Q21" s="142">
        <v>35</v>
      </c>
      <c r="R21" s="142">
        <v>52</v>
      </c>
      <c r="S21" s="675">
        <v>22</v>
      </c>
      <c r="T21" s="358"/>
    </row>
    <row r="22" spans="1:20" s="360" customFormat="1" ht="9.6" customHeight="1">
      <c r="A22" s="356"/>
      <c r="B22" s="356"/>
      <c r="C22" s="768" t="s">
        <v>190</v>
      </c>
      <c r="D22" s="768"/>
      <c r="E22" s="768"/>
      <c r="F22" s="768"/>
      <c r="G22" s="357"/>
      <c r="H22" s="142">
        <v>2937</v>
      </c>
      <c r="I22" s="142">
        <v>2830</v>
      </c>
      <c r="J22" s="675">
        <v>2640</v>
      </c>
      <c r="K22" s="675">
        <v>2516</v>
      </c>
      <c r="L22" s="678">
        <v>2391</v>
      </c>
      <c r="M22" s="675">
        <v>467</v>
      </c>
      <c r="N22" s="142">
        <v>511</v>
      </c>
      <c r="O22" s="142">
        <v>278</v>
      </c>
      <c r="P22" s="142">
        <v>451</v>
      </c>
      <c r="Q22" s="142">
        <v>266</v>
      </c>
      <c r="R22" s="142">
        <v>310</v>
      </c>
      <c r="S22" s="142">
        <v>108</v>
      </c>
      <c r="T22" s="358"/>
    </row>
    <row r="23" spans="1:20" s="360" customFormat="1" ht="15.95" customHeight="1">
      <c r="A23" s="356"/>
      <c r="B23" s="356"/>
      <c r="C23" s="768" t="s">
        <v>191</v>
      </c>
      <c r="D23" s="768"/>
      <c r="E23" s="768"/>
      <c r="F23" s="768"/>
      <c r="G23" s="357"/>
      <c r="H23" s="142">
        <v>38</v>
      </c>
      <c r="I23" s="142">
        <v>33</v>
      </c>
      <c r="J23" s="675">
        <v>30</v>
      </c>
      <c r="K23" s="675">
        <v>31</v>
      </c>
      <c r="L23" s="678">
        <v>33</v>
      </c>
      <c r="M23" s="675">
        <v>3</v>
      </c>
      <c r="N23" s="673" t="s">
        <v>22</v>
      </c>
      <c r="O23" s="142">
        <v>7</v>
      </c>
      <c r="P23" s="142">
        <v>10</v>
      </c>
      <c r="Q23" s="142">
        <v>5</v>
      </c>
      <c r="R23" s="142">
        <v>4</v>
      </c>
      <c r="S23" s="142">
        <v>4</v>
      </c>
      <c r="T23" s="358"/>
    </row>
    <row r="24" spans="1:20" s="360" customFormat="1" ht="9.6" customHeight="1">
      <c r="A24" s="356"/>
      <c r="B24" s="356"/>
      <c r="C24" s="768" t="s">
        <v>192</v>
      </c>
      <c r="D24" s="768"/>
      <c r="E24" s="768"/>
      <c r="F24" s="768"/>
      <c r="G24" s="357"/>
      <c r="H24" s="142">
        <v>1661</v>
      </c>
      <c r="I24" s="142">
        <v>1629</v>
      </c>
      <c r="J24" s="675">
        <v>1646</v>
      </c>
      <c r="K24" s="675">
        <v>1680</v>
      </c>
      <c r="L24" s="678">
        <v>1714</v>
      </c>
      <c r="M24" s="675">
        <v>342</v>
      </c>
      <c r="N24" s="142">
        <v>336</v>
      </c>
      <c r="O24" s="142">
        <v>189</v>
      </c>
      <c r="P24" s="142">
        <v>312</v>
      </c>
      <c r="Q24" s="142">
        <v>200</v>
      </c>
      <c r="R24" s="142">
        <v>233</v>
      </c>
      <c r="S24" s="142">
        <v>102</v>
      </c>
      <c r="T24" s="358"/>
    </row>
    <row r="25" spans="1:20" s="360" customFormat="1" ht="9.6" customHeight="1">
      <c r="A25" s="356"/>
      <c r="B25" s="356"/>
      <c r="C25" s="768" t="s">
        <v>193</v>
      </c>
      <c r="D25" s="768"/>
      <c r="E25" s="768"/>
      <c r="F25" s="768"/>
      <c r="G25" s="357"/>
      <c r="H25" s="142">
        <v>22</v>
      </c>
      <c r="I25" s="142">
        <v>24</v>
      </c>
      <c r="J25" s="675">
        <v>25</v>
      </c>
      <c r="K25" s="675">
        <v>29</v>
      </c>
      <c r="L25" s="678">
        <v>31</v>
      </c>
      <c r="M25" s="675">
        <v>3</v>
      </c>
      <c r="N25" s="142">
        <v>3</v>
      </c>
      <c r="O25" s="142">
        <v>2</v>
      </c>
      <c r="P25" s="142">
        <v>10</v>
      </c>
      <c r="Q25" s="142">
        <v>4</v>
      </c>
      <c r="R25" s="142">
        <v>5</v>
      </c>
      <c r="S25" s="142">
        <v>4</v>
      </c>
      <c r="T25" s="358"/>
    </row>
    <row r="26" spans="1:20" s="360" customFormat="1" ht="9.6" customHeight="1">
      <c r="A26" s="356"/>
      <c r="B26" s="356"/>
      <c r="C26" s="768" t="s">
        <v>194</v>
      </c>
      <c r="D26" s="768"/>
      <c r="E26" s="768"/>
      <c r="F26" s="768"/>
      <c r="G26" s="357"/>
      <c r="H26" s="142">
        <v>5</v>
      </c>
      <c r="I26" s="142">
        <v>5</v>
      </c>
      <c r="J26" s="675">
        <v>4</v>
      </c>
      <c r="K26" s="675">
        <v>4</v>
      </c>
      <c r="L26" s="678">
        <v>4</v>
      </c>
      <c r="M26" s="675">
        <v>1</v>
      </c>
      <c r="N26" s="673" t="s">
        <v>22</v>
      </c>
      <c r="O26" s="142">
        <v>1</v>
      </c>
      <c r="P26" s="142">
        <v>2</v>
      </c>
      <c r="Q26" s="673" t="s">
        <v>22</v>
      </c>
      <c r="R26" s="673" t="s">
        <v>22</v>
      </c>
      <c r="S26" s="673" t="s">
        <v>22</v>
      </c>
      <c r="T26" s="358"/>
    </row>
    <row r="27" spans="1:20" s="360" customFormat="1" ht="9.6" customHeight="1">
      <c r="A27" s="356"/>
      <c r="B27" s="356"/>
      <c r="C27" s="768" t="s">
        <v>195</v>
      </c>
      <c r="D27" s="768"/>
      <c r="E27" s="768"/>
      <c r="F27" s="768"/>
      <c r="G27" s="357"/>
      <c r="H27" s="142">
        <v>6</v>
      </c>
      <c r="I27" s="142">
        <v>6</v>
      </c>
      <c r="J27" s="675">
        <v>7</v>
      </c>
      <c r="K27" s="675">
        <v>6</v>
      </c>
      <c r="L27" s="678">
        <v>6</v>
      </c>
      <c r="M27" s="675">
        <v>1</v>
      </c>
      <c r="N27" s="673" t="s">
        <v>22</v>
      </c>
      <c r="O27" s="673" t="s">
        <v>22</v>
      </c>
      <c r="P27" s="142">
        <v>4</v>
      </c>
      <c r="Q27" s="142">
        <v>1</v>
      </c>
      <c r="R27" s="673" t="s">
        <v>22</v>
      </c>
      <c r="S27" s="673" t="s">
        <v>22</v>
      </c>
      <c r="T27" s="358"/>
    </row>
    <row r="28" spans="1:20" s="360" customFormat="1" ht="15.95" customHeight="1">
      <c r="A28" s="356"/>
      <c r="B28" s="356"/>
      <c r="C28" s="768" t="s">
        <v>196</v>
      </c>
      <c r="D28" s="768"/>
      <c r="E28" s="768"/>
      <c r="F28" s="768"/>
      <c r="G28" s="357"/>
      <c r="H28" s="673" t="s">
        <v>22</v>
      </c>
      <c r="I28" s="673" t="s">
        <v>22</v>
      </c>
      <c r="J28" s="673" t="s">
        <v>22</v>
      </c>
      <c r="K28" s="673" t="s">
        <v>22</v>
      </c>
      <c r="L28" s="678" t="s">
        <v>22</v>
      </c>
      <c r="M28" s="673" t="s">
        <v>22</v>
      </c>
      <c r="N28" s="673" t="s">
        <v>22</v>
      </c>
      <c r="O28" s="673" t="s">
        <v>22</v>
      </c>
      <c r="P28" s="673" t="s">
        <v>22</v>
      </c>
      <c r="Q28" s="673" t="s">
        <v>22</v>
      </c>
      <c r="R28" s="673" t="s">
        <v>22</v>
      </c>
      <c r="S28" s="673" t="s">
        <v>22</v>
      </c>
      <c r="T28" s="358"/>
    </row>
    <row r="29" spans="1:20" s="360" customFormat="1" ht="9.6" customHeight="1">
      <c r="A29" s="356"/>
      <c r="B29" s="356"/>
      <c r="C29" s="768" t="s">
        <v>197</v>
      </c>
      <c r="D29" s="768"/>
      <c r="E29" s="768"/>
      <c r="F29" s="768"/>
      <c r="G29" s="357"/>
      <c r="H29" s="142">
        <v>124</v>
      </c>
      <c r="I29" s="142">
        <v>129</v>
      </c>
      <c r="J29" s="675">
        <v>123</v>
      </c>
      <c r="K29" s="675">
        <v>120</v>
      </c>
      <c r="L29" s="678">
        <v>124</v>
      </c>
      <c r="M29" s="675">
        <v>11</v>
      </c>
      <c r="N29" s="142">
        <v>11</v>
      </c>
      <c r="O29" s="142">
        <v>11</v>
      </c>
      <c r="P29" s="142">
        <v>31</v>
      </c>
      <c r="Q29" s="142">
        <v>13</v>
      </c>
      <c r="R29" s="142">
        <v>32</v>
      </c>
      <c r="S29" s="675">
        <v>15</v>
      </c>
      <c r="T29" s="358"/>
    </row>
    <row r="30" spans="1:20" s="360" customFormat="1" ht="9.6" customHeight="1">
      <c r="A30" s="356"/>
      <c r="B30" s="356"/>
      <c r="C30" s="768" t="s">
        <v>198</v>
      </c>
      <c r="D30" s="768"/>
      <c r="E30" s="768"/>
      <c r="F30" s="768"/>
      <c r="G30" s="357"/>
      <c r="H30" s="142">
        <v>43</v>
      </c>
      <c r="I30" s="142">
        <v>43</v>
      </c>
      <c r="J30" s="675">
        <v>42</v>
      </c>
      <c r="K30" s="675">
        <v>43</v>
      </c>
      <c r="L30" s="678">
        <v>44</v>
      </c>
      <c r="M30" s="675">
        <v>3</v>
      </c>
      <c r="N30" s="142">
        <v>4</v>
      </c>
      <c r="O30" s="673" t="s">
        <v>22</v>
      </c>
      <c r="P30" s="142">
        <v>11</v>
      </c>
      <c r="Q30" s="142">
        <v>10</v>
      </c>
      <c r="R30" s="142">
        <v>14</v>
      </c>
      <c r="S30" s="675">
        <v>2</v>
      </c>
      <c r="T30" s="358"/>
    </row>
    <row r="31" spans="1:20" s="360" customFormat="1" ht="9.6" customHeight="1">
      <c r="A31" s="356"/>
      <c r="B31" s="356"/>
      <c r="C31" s="768" t="s">
        <v>199</v>
      </c>
      <c r="D31" s="768"/>
      <c r="E31" s="768"/>
      <c r="F31" s="768"/>
      <c r="G31" s="357"/>
      <c r="H31" s="142">
        <v>32</v>
      </c>
      <c r="I31" s="142">
        <v>32</v>
      </c>
      <c r="J31" s="675">
        <v>34</v>
      </c>
      <c r="K31" s="675">
        <v>41</v>
      </c>
      <c r="L31" s="678">
        <v>45</v>
      </c>
      <c r="M31" s="675">
        <v>4</v>
      </c>
      <c r="N31" s="142">
        <v>4</v>
      </c>
      <c r="O31" s="142">
        <v>5</v>
      </c>
      <c r="P31" s="142">
        <v>18</v>
      </c>
      <c r="Q31" s="142">
        <v>3</v>
      </c>
      <c r="R31" s="142">
        <v>9</v>
      </c>
      <c r="S31" s="142">
        <v>2</v>
      </c>
      <c r="T31" s="358"/>
    </row>
    <row r="32" spans="1:20" s="360" customFormat="1" ht="9.6" customHeight="1">
      <c r="A32" s="356"/>
      <c r="B32" s="356"/>
      <c r="C32" s="768" t="s">
        <v>200</v>
      </c>
      <c r="D32" s="768"/>
      <c r="E32" s="768"/>
      <c r="F32" s="768"/>
      <c r="G32" s="357"/>
      <c r="H32" s="129">
        <v>57</v>
      </c>
      <c r="I32" s="129">
        <v>56</v>
      </c>
      <c r="J32" s="675">
        <v>56</v>
      </c>
      <c r="K32" s="675">
        <v>58</v>
      </c>
      <c r="L32" s="678">
        <v>57</v>
      </c>
      <c r="M32" s="675">
        <v>6</v>
      </c>
      <c r="N32" s="142">
        <v>4</v>
      </c>
      <c r="O32" s="142">
        <v>14</v>
      </c>
      <c r="P32" s="142">
        <v>15</v>
      </c>
      <c r="Q32" s="142">
        <v>7</v>
      </c>
      <c r="R32" s="142">
        <v>6</v>
      </c>
      <c r="S32" s="142">
        <v>5</v>
      </c>
      <c r="T32" s="358"/>
    </row>
    <row r="33" spans="1:20" s="360" customFormat="1" ht="15.95" customHeight="1">
      <c r="A33" s="356"/>
      <c r="B33" s="356"/>
      <c r="C33" s="768" t="s">
        <v>201</v>
      </c>
      <c r="D33" s="768"/>
      <c r="E33" s="768"/>
      <c r="F33" s="768"/>
      <c r="G33" s="357"/>
      <c r="H33" s="142">
        <v>78</v>
      </c>
      <c r="I33" s="142">
        <v>74</v>
      </c>
      <c r="J33" s="675">
        <v>67</v>
      </c>
      <c r="K33" s="675">
        <v>60</v>
      </c>
      <c r="L33" s="678">
        <v>58</v>
      </c>
      <c r="M33" s="675">
        <v>11</v>
      </c>
      <c r="N33" s="142">
        <v>4</v>
      </c>
      <c r="O33" s="142">
        <v>6</v>
      </c>
      <c r="P33" s="142">
        <v>10</v>
      </c>
      <c r="Q33" s="142">
        <v>8</v>
      </c>
      <c r="R33" s="142">
        <v>16</v>
      </c>
      <c r="S33" s="675">
        <v>3</v>
      </c>
      <c r="T33" s="358"/>
    </row>
    <row r="34" spans="1:20" s="360" customFormat="1" ht="9.6" customHeight="1">
      <c r="A34" s="356"/>
      <c r="B34" s="356"/>
      <c r="C34" s="768" t="s">
        <v>202</v>
      </c>
      <c r="D34" s="768"/>
      <c r="E34" s="768"/>
      <c r="F34" s="768"/>
      <c r="G34" s="357"/>
      <c r="H34" s="142">
        <v>4</v>
      </c>
      <c r="I34" s="142">
        <v>4</v>
      </c>
      <c r="J34" s="675">
        <v>5</v>
      </c>
      <c r="K34" s="675">
        <v>5</v>
      </c>
      <c r="L34" s="678">
        <v>5</v>
      </c>
      <c r="M34" s="675">
        <v>1</v>
      </c>
      <c r="N34" s="142">
        <v>1</v>
      </c>
      <c r="O34" s="673" t="s">
        <v>22</v>
      </c>
      <c r="P34" s="142">
        <v>3</v>
      </c>
      <c r="Q34" s="673" t="s">
        <v>22</v>
      </c>
      <c r="R34" s="673" t="s">
        <v>22</v>
      </c>
      <c r="S34" s="673" t="s">
        <v>22</v>
      </c>
      <c r="T34" s="358"/>
    </row>
    <row r="35" spans="1:20" s="360" customFormat="1" ht="9.6" customHeight="1">
      <c r="A35" s="356"/>
      <c r="B35" s="356"/>
      <c r="C35" s="768" t="s">
        <v>203</v>
      </c>
      <c r="D35" s="768"/>
      <c r="E35" s="768"/>
      <c r="F35" s="768"/>
      <c r="G35" s="357"/>
      <c r="H35" s="142">
        <v>88</v>
      </c>
      <c r="I35" s="142">
        <v>90</v>
      </c>
      <c r="J35" s="675">
        <v>88</v>
      </c>
      <c r="K35" s="675">
        <v>89</v>
      </c>
      <c r="L35" s="678">
        <v>92</v>
      </c>
      <c r="M35" s="675">
        <v>12</v>
      </c>
      <c r="N35" s="142">
        <v>16</v>
      </c>
      <c r="O35" s="142">
        <v>13</v>
      </c>
      <c r="P35" s="142">
        <v>15</v>
      </c>
      <c r="Q35" s="142">
        <v>12</v>
      </c>
      <c r="R35" s="142">
        <v>13</v>
      </c>
      <c r="S35" s="142">
        <v>11</v>
      </c>
      <c r="T35" s="358"/>
    </row>
    <row r="36" spans="1:20" s="360" customFormat="1" ht="9.6" customHeight="1">
      <c r="A36" s="356"/>
      <c r="B36" s="356"/>
      <c r="C36" s="768" t="s">
        <v>204</v>
      </c>
      <c r="D36" s="768"/>
      <c r="E36" s="768"/>
      <c r="F36" s="768"/>
      <c r="G36" s="357"/>
      <c r="H36" s="142">
        <v>731</v>
      </c>
      <c r="I36" s="142">
        <v>769</v>
      </c>
      <c r="J36" s="675">
        <v>787</v>
      </c>
      <c r="K36" s="675">
        <v>809</v>
      </c>
      <c r="L36" s="678">
        <v>806</v>
      </c>
      <c r="M36" s="675">
        <v>136</v>
      </c>
      <c r="N36" s="142">
        <v>108</v>
      </c>
      <c r="O36" s="142">
        <v>47</v>
      </c>
      <c r="P36" s="142">
        <v>145</v>
      </c>
      <c r="Q36" s="142">
        <v>82</v>
      </c>
      <c r="R36" s="142">
        <v>164</v>
      </c>
      <c r="S36" s="142">
        <v>124</v>
      </c>
      <c r="T36" s="358"/>
    </row>
    <row r="37" spans="1:20" s="360" customFormat="1" ht="9.6" customHeight="1">
      <c r="A37" s="356"/>
      <c r="B37" s="356"/>
      <c r="C37" s="768" t="s">
        <v>205</v>
      </c>
      <c r="D37" s="768"/>
      <c r="E37" s="768"/>
      <c r="F37" s="768"/>
      <c r="G37" s="357"/>
      <c r="H37" s="142">
        <v>27</v>
      </c>
      <c r="I37" s="142">
        <v>27</v>
      </c>
      <c r="J37" s="675">
        <v>28</v>
      </c>
      <c r="K37" s="675">
        <v>31</v>
      </c>
      <c r="L37" s="678">
        <v>31</v>
      </c>
      <c r="M37" s="675">
        <v>2</v>
      </c>
      <c r="N37" s="142">
        <v>5</v>
      </c>
      <c r="O37" s="142">
        <v>5</v>
      </c>
      <c r="P37" s="142">
        <v>6</v>
      </c>
      <c r="Q37" s="142">
        <v>7</v>
      </c>
      <c r="R37" s="142">
        <v>5</v>
      </c>
      <c r="S37" s="142">
        <v>1</v>
      </c>
      <c r="T37" s="358"/>
    </row>
    <row r="38" spans="1:20" s="360" customFormat="1" ht="15.95" customHeight="1">
      <c r="A38" s="356"/>
      <c r="B38" s="356"/>
      <c r="C38" s="768" t="s">
        <v>206</v>
      </c>
      <c r="D38" s="768"/>
      <c r="E38" s="768"/>
      <c r="F38" s="768"/>
      <c r="G38" s="357"/>
      <c r="H38" s="673" t="s">
        <v>22</v>
      </c>
      <c r="I38" s="673" t="s">
        <v>22</v>
      </c>
      <c r="J38" s="673" t="s">
        <v>22</v>
      </c>
      <c r="K38" s="673" t="s">
        <v>22</v>
      </c>
      <c r="L38" s="678" t="s">
        <v>22</v>
      </c>
      <c r="M38" s="673" t="s">
        <v>22</v>
      </c>
      <c r="N38" s="673" t="s">
        <v>22</v>
      </c>
      <c r="O38" s="673" t="s">
        <v>22</v>
      </c>
      <c r="P38" s="673" t="s">
        <v>22</v>
      </c>
      <c r="Q38" s="673" t="s">
        <v>22</v>
      </c>
      <c r="R38" s="673" t="s">
        <v>22</v>
      </c>
      <c r="S38" s="673" t="s">
        <v>22</v>
      </c>
      <c r="T38" s="358"/>
    </row>
    <row r="39" spans="1:20" s="360" customFormat="1" ht="9.6" customHeight="1">
      <c r="A39" s="356"/>
      <c r="B39" s="356"/>
      <c r="C39" s="768" t="s">
        <v>207</v>
      </c>
      <c r="D39" s="768"/>
      <c r="E39" s="768"/>
      <c r="F39" s="768"/>
      <c r="G39" s="357"/>
      <c r="H39" s="142">
        <v>56</v>
      </c>
      <c r="I39" s="142">
        <v>56</v>
      </c>
      <c r="J39" s="675">
        <v>57</v>
      </c>
      <c r="K39" s="675">
        <v>55</v>
      </c>
      <c r="L39" s="678">
        <v>54</v>
      </c>
      <c r="M39" s="675">
        <v>7</v>
      </c>
      <c r="N39" s="142">
        <v>4</v>
      </c>
      <c r="O39" s="142">
        <v>10</v>
      </c>
      <c r="P39" s="142">
        <v>13</v>
      </c>
      <c r="Q39" s="142">
        <v>10</v>
      </c>
      <c r="R39" s="142">
        <v>7</v>
      </c>
      <c r="S39" s="675">
        <v>3</v>
      </c>
      <c r="T39" s="358"/>
    </row>
    <row r="40" spans="1:20" s="360" customFormat="1" ht="9.6" customHeight="1">
      <c r="A40" s="356"/>
      <c r="B40" s="356"/>
      <c r="C40" s="768" t="s">
        <v>208</v>
      </c>
      <c r="D40" s="768"/>
      <c r="E40" s="768"/>
      <c r="F40" s="768"/>
      <c r="G40" s="357"/>
      <c r="H40" s="142">
        <v>3</v>
      </c>
      <c r="I40" s="142">
        <v>2</v>
      </c>
      <c r="J40" s="675">
        <v>2</v>
      </c>
      <c r="K40" s="675">
        <v>2</v>
      </c>
      <c r="L40" s="678">
        <v>2</v>
      </c>
      <c r="M40" s="675">
        <v>2</v>
      </c>
      <c r="N40" s="673" t="s">
        <v>22</v>
      </c>
      <c r="O40" s="673" t="s">
        <v>22</v>
      </c>
      <c r="P40" s="673" t="s">
        <v>22</v>
      </c>
      <c r="Q40" s="673" t="s">
        <v>22</v>
      </c>
      <c r="R40" s="673" t="s">
        <v>22</v>
      </c>
      <c r="S40" s="673" t="s">
        <v>22</v>
      </c>
      <c r="T40" s="358"/>
    </row>
    <row r="41" spans="1:20" s="360" customFormat="1" ht="9.6" customHeight="1">
      <c r="A41" s="356"/>
      <c r="B41" s="356"/>
      <c r="C41" s="768" t="s">
        <v>209</v>
      </c>
      <c r="D41" s="768"/>
      <c r="E41" s="768"/>
      <c r="F41" s="768"/>
      <c r="G41" s="357"/>
      <c r="H41" s="142">
        <v>17</v>
      </c>
      <c r="I41" s="142">
        <v>15</v>
      </c>
      <c r="J41" s="675">
        <v>16</v>
      </c>
      <c r="K41" s="675">
        <v>16</v>
      </c>
      <c r="L41" s="678">
        <v>15</v>
      </c>
      <c r="M41" s="675">
        <v>3</v>
      </c>
      <c r="N41" s="142">
        <v>4</v>
      </c>
      <c r="O41" s="142">
        <v>1</v>
      </c>
      <c r="P41" s="142">
        <v>3</v>
      </c>
      <c r="Q41" s="142">
        <v>2</v>
      </c>
      <c r="R41" s="673" t="s">
        <v>22</v>
      </c>
      <c r="S41" s="142">
        <v>2</v>
      </c>
      <c r="T41" s="358"/>
    </row>
    <row r="42" spans="1:20" s="360" customFormat="1" ht="3.95" customHeight="1">
      <c r="A42" s="361"/>
      <c r="B42" s="361"/>
      <c r="C42" s="361"/>
      <c r="D42" s="361"/>
      <c r="E42" s="361"/>
      <c r="F42" s="361"/>
      <c r="G42" s="362"/>
      <c r="H42" s="363"/>
      <c r="I42" s="363"/>
      <c r="J42" s="363"/>
      <c r="K42" s="345"/>
      <c r="L42" s="364"/>
      <c r="M42" s="365"/>
      <c r="T42" s="361"/>
    </row>
    <row r="43" spans="1:20" s="360" customFormat="1" ht="15.95" customHeight="1">
      <c r="A43" s="366"/>
      <c r="B43" s="366"/>
      <c r="C43" s="366"/>
      <c r="D43" s="366"/>
      <c r="E43" s="366"/>
      <c r="F43" s="768"/>
      <c r="G43" s="768"/>
      <c r="H43" s="768"/>
      <c r="I43" s="768"/>
      <c r="J43" s="367"/>
      <c r="K43" s="367"/>
      <c r="L43" s="368"/>
      <c r="M43" s="369"/>
      <c r="N43" s="369"/>
      <c r="O43" s="369"/>
      <c r="P43" s="369"/>
      <c r="Q43" s="369"/>
      <c r="R43" s="369"/>
      <c r="S43" s="369"/>
      <c r="T43" s="366"/>
    </row>
    <row r="44" spans="1:20" s="372" customFormat="1" ht="12.95" customHeight="1" thickBot="1">
      <c r="A44" s="370"/>
      <c r="B44" s="464" t="s">
        <v>210</v>
      </c>
      <c r="C44" s="371"/>
      <c r="E44" s="371"/>
      <c r="H44" s="348"/>
      <c r="I44" s="348"/>
      <c r="J44" s="348"/>
      <c r="K44" s="348"/>
      <c r="L44" s="373"/>
      <c r="M44" s="374"/>
      <c r="N44" s="374"/>
      <c r="O44" s="374"/>
      <c r="P44" s="374"/>
      <c r="Q44" s="374"/>
      <c r="R44" s="740" t="s">
        <v>312</v>
      </c>
      <c r="S44" s="740"/>
      <c r="T44" s="371"/>
    </row>
    <row r="45" spans="1:20" s="352" customFormat="1" ht="12" customHeight="1">
      <c r="A45" s="568"/>
      <c r="B45" s="769"/>
      <c r="C45" s="769"/>
      <c r="D45" s="769"/>
      <c r="E45" s="769"/>
      <c r="F45" s="769"/>
      <c r="G45" s="487"/>
      <c r="H45" s="766" t="s">
        <v>412</v>
      </c>
      <c r="I45" s="764" t="s">
        <v>413</v>
      </c>
      <c r="J45" s="764" t="s">
        <v>456</v>
      </c>
      <c r="K45" s="764" t="s">
        <v>457</v>
      </c>
      <c r="L45" s="773" t="s">
        <v>465</v>
      </c>
      <c r="M45" s="490"/>
      <c r="N45" s="490"/>
      <c r="O45" s="490"/>
      <c r="P45" s="490"/>
      <c r="Q45" s="490"/>
      <c r="R45" s="490"/>
      <c r="S45" s="490"/>
      <c r="T45" s="351"/>
    </row>
    <row r="46" spans="1:20" s="352" customFormat="1" ht="24" customHeight="1">
      <c r="A46" s="485"/>
      <c r="B46" s="770"/>
      <c r="C46" s="770"/>
      <c r="D46" s="770"/>
      <c r="E46" s="770"/>
      <c r="F46" s="770"/>
      <c r="G46" s="488"/>
      <c r="H46" s="767"/>
      <c r="I46" s="765"/>
      <c r="J46" s="765"/>
      <c r="K46" s="765"/>
      <c r="L46" s="774"/>
      <c r="M46" s="489" t="s">
        <v>414</v>
      </c>
      <c r="N46" s="489" t="s">
        <v>415</v>
      </c>
      <c r="O46" s="489" t="s">
        <v>416</v>
      </c>
      <c r="P46" s="489" t="s">
        <v>417</v>
      </c>
      <c r="Q46" s="489" t="s">
        <v>418</v>
      </c>
      <c r="R46" s="489" t="s">
        <v>419</v>
      </c>
      <c r="S46" s="489" t="s">
        <v>420</v>
      </c>
      <c r="T46" s="486"/>
    </row>
    <row r="47" spans="1:20" s="348" customFormat="1" ht="15.95" customHeight="1">
      <c r="A47" s="567"/>
      <c r="B47" s="771" t="s">
        <v>175</v>
      </c>
      <c r="C47" s="771"/>
      <c r="D47" s="771"/>
      <c r="E47" s="771"/>
      <c r="F47" s="771"/>
      <c r="G47" s="353"/>
      <c r="H47" s="674">
        <v>14161</v>
      </c>
      <c r="I47" s="674">
        <v>14569</v>
      </c>
      <c r="J47" s="674">
        <v>14882</v>
      </c>
      <c r="K47" s="674">
        <v>15135</v>
      </c>
      <c r="L47" s="678">
        <v>15474</v>
      </c>
      <c r="M47" s="674">
        <v>2971</v>
      </c>
      <c r="N47" s="674">
        <v>2451</v>
      </c>
      <c r="O47" s="674">
        <v>1501</v>
      </c>
      <c r="P47" s="674">
        <v>3462</v>
      </c>
      <c r="Q47" s="674">
        <v>1781</v>
      </c>
      <c r="R47" s="674">
        <v>2108</v>
      </c>
      <c r="S47" s="674">
        <v>1200</v>
      </c>
      <c r="T47" s="375"/>
    </row>
    <row r="48" spans="1:20" s="348" customFormat="1" ht="15.95" customHeight="1">
      <c r="A48" s="376"/>
      <c r="B48" s="376"/>
      <c r="C48" s="768" t="s">
        <v>211</v>
      </c>
      <c r="D48" s="768"/>
      <c r="E48" s="768"/>
      <c r="F48" s="768"/>
      <c r="G48" s="377"/>
      <c r="H48" s="675">
        <v>1146</v>
      </c>
      <c r="I48" s="675">
        <v>1204</v>
      </c>
      <c r="J48" s="675">
        <v>1249</v>
      </c>
      <c r="K48" s="675">
        <v>1279</v>
      </c>
      <c r="L48" s="678">
        <v>1316</v>
      </c>
      <c r="M48" s="675">
        <v>320</v>
      </c>
      <c r="N48" s="675">
        <v>230</v>
      </c>
      <c r="O48" s="675">
        <v>104</v>
      </c>
      <c r="P48" s="675">
        <v>281</v>
      </c>
      <c r="Q48" s="675">
        <v>161</v>
      </c>
      <c r="R48" s="675">
        <v>173</v>
      </c>
      <c r="S48" s="675">
        <v>47</v>
      </c>
      <c r="T48" s="378"/>
    </row>
    <row r="49" spans="1:20" s="360" customFormat="1" ht="12" customHeight="1">
      <c r="A49" s="356"/>
      <c r="B49" s="356"/>
      <c r="C49" s="379"/>
      <c r="D49" s="768" t="s">
        <v>212</v>
      </c>
      <c r="E49" s="768"/>
      <c r="F49" s="768"/>
      <c r="G49" s="380"/>
      <c r="H49" s="675">
        <v>172</v>
      </c>
      <c r="I49" s="675">
        <v>172</v>
      </c>
      <c r="J49" s="675">
        <v>175</v>
      </c>
      <c r="K49" s="675">
        <v>175</v>
      </c>
      <c r="L49" s="678">
        <v>174</v>
      </c>
      <c r="M49" s="675">
        <v>18</v>
      </c>
      <c r="N49" s="242">
        <v>19</v>
      </c>
      <c r="O49" s="242">
        <v>41</v>
      </c>
      <c r="P49" s="242">
        <v>46</v>
      </c>
      <c r="Q49" s="242">
        <v>23</v>
      </c>
      <c r="R49" s="242">
        <v>20</v>
      </c>
      <c r="S49" s="242">
        <v>7</v>
      </c>
      <c r="T49" s="358"/>
    </row>
    <row r="50" spans="1:20" s="360" customFormat="1" ht="9.6" customHeight="1">
      <c r="A50" s="356"/>
      <c r="B50" s="356"/>
      <c r="C50" s="379"/>
      <c r="D50" s="768" t="s">
        <v>213</v>
      </c>
      <c r="E50" s="768"/>
      <c r="F50" s="768"/>
      <c r="G50" s="380"/>
      <c r="H50" s="675">
        <v>91</v>
      </c>
      <c r="I50" s="675">
        <v>94</v>
      </c>
      <c r="J50" s="675">
        <v>95</v>
      </c>
      <c r="K50" s="675">
        <v>98</v>
      </c>
      <c r="L50" s="678">
        <v>100</v>
      </c>
      <c r="M50" s="675">
        <v>26</v>
      </c>
      <c r="N50" s="242">
        <v>27</v>
      </c>
      <c r="O50" s="242">
        <v>12</v>
      </c>
      <c r="P50" s="242">
        <v>18</v>
      </c>
      <c r="Q50" s="242">
        <v>4</v>
      </c>
      <c r="R50" s="242">
        <v>11</v>
      </c>
      <c r="S50" s="242">
        <v>2</v>
      </c>
      <c r="T50" s="358"/>
    </row>
    <row r="51" spans="1:20" s="360" customFormat="1" ht="9.6" customHeight="1">
      <c r="A51" s="356"/>
      <c r="B51" s="356"/>
      <c r="C51" s="379"/>
      <c r="D51" s="768" t="s">
        <v>214</v>
      </c>
      <c r="E51" s="768"/>
      <c r="F51" s="768"/>
      <c r="G51" s="380"/>
      <c r="H51" s="675">
        <v>139</v>
      </c>
      <c r="I51" s="675">
        <v>141</v>
      </c>
      <c r="J51" s="675">
        <v>146</v>
      </c>
      <c r="K51" s="675">
        <v>148</v>
      </c>
      <c r="L51" s="678">
        <v>152</v>
      </c>
      <c r="M51" s="675">
        <v>27</v>
      </c>
      <c r="N51" s="242">
        <v>26</v>
      </c>
      <c r="O51" s="242">
        <v>6</v>
      </c>
      <c r="P51" s="242">
        <v>60</v>
      </c>
      <c r="Q51" s="242">
        <v>19</v>
      </c>
      <c r="R51" s="242">
        <v>11</v>
      </c>
      <c r="S51" s="242">
        <v>3</v>
      </c>
      <c r="T51" s="358"/>
    </row>
    <row r="52" spans="1:20" s="360" customFormat="1" ht="9.6" customHeight="1">
      <c r="A52" s="356"/>
      <c r="B52" s="356"/>
      <c r="C52" s="379"/>
      <c r="D52" s="768" t="s">
        <v>215</v>
      </c>
      <c r="E52" s="768"/>
      <c r="F52" s="768"/>
      <c r="G52" s="380"/>
      <c r="H52" s="675">
        <v>744</v>
      </c>
      <c r="I52" s="675">
        <v>797</v>
      </c>
      <c r="J52" s="675">
        <v>833</v>
      </c>
      <c r="K52" s="675">
        <v>858</v>
      </c>
      <c r="L52" s="678">
        <v>890</v>
      </c>
      <c r="M52" s="675">
        <v>249</v>
      </c>
      <c r="N52" s="242">
        <v>158</v>
      </c>
      <c r="O52" s="242">
        <v>45</v>
      </c>
      <c r="P52" s="242">
        <v>157</v>
      </c>
      <c r="Q52" s="242">
        <v>115</v>
      </c>
      <c r="R52" s="242">
        <v>131</v>
      </c>
      <c r="S52" s="242">
        <v>35</v>
      </c>
      <c r="T52" s="358"/>
    </row>
    <row r="53" spans="1:20" s="360" customFormat="1" ht="15.95" customHeight="1">
      <c r="A53" s="356"/>
      <c r="B53" s="356"/>
      <c r="C53" s="768" t="s">
        <v>216</v>
      </c>
      <c r="D53" s="768"/>
      <c r="E53" s="768"/>
      <c r="F53" s="768"/>
      <c r="G53" s="357"/>
      <c r="H53" s="675">
        <v>103</v>
      </c>
      <c r="I53" s="675">
        <v>103</v>
      </c>
      <c r="J53" s="675">
        <v>103</v>
      </c>
      <c r="K53" s="675">
        <v>103</v>
      </c>
      <c r="L53" s="678">
        <v>103</v>
      </c>
      <c r="M53" s="675">
        <v>10</v>
      </c>
      <c r="N53" s="242">
        <v>4</v>
      </c>
      <c r="O53" s="242">
        <v>20</v>
      </c>
      <c r="P53" s="242">
        <v>49</v>
      </c>
      <c r="Q53" s="673" t="s">
        <v>462</v>
      </c>
      <c r="R53" s="673" t="s">
        <v>462</v>
      </c>
      <c r="S53" s="242">
        <v>20</v>
      </c>
      <c r="T53" s="358"/>
    </row>
    <row r="54" spans="1:20" s="360" customFormat="1" ht="9.6" customHeight="1">
      <c r="A54" s="356"/>
      <c r="B54" s="356"/>
      <c r="C54" s="768" t="s">
        <v>217</v>
      </c>
      <c r="D54" s="768"/>
      <c r="E54" s="768"/>
      <c r="F54" s="768"/>
      <c r="G54" s="357"/>
      <c r="H54" s="675">
        <v>2775</v>
      </c>
      <c r="I54" s="675">
        <v>2931</v>
      </c>
      <c r="J54" s="675">
        <v>3087</v>
      </c>
      <c r="K54" s="675">
        <v>3220</v>
      </c>
      <c r="L54" s="678">
        <v>3367</v>
      </c>
      <c r="M54" s="675">
        <v>495</v>
      </c>
      <c r="N54" s="242">
        <v>510</v>
      </c>
      <c r="O54" s="242">
        <v>382</v>
      </c>
      <c r="P54" s="242">
        <v>866</v>
      </c>
      <c r="Q54" s="242">
        <v>369</v>
      </c>
      <c r="R54" s="242">
        <v>534</v>
      </c>
      <c r="S54" s="242">
        <v>211</v>
      </c>
      <c r="T54" s="358"/>
    </row>
    <row r="55" spans="1:20" s="360" customFormat="1" ht="9.6" customHeight="1">
      <c r="A55" s="356"/>
      <c r="B55" s="356"/>
      <c r="C55" s="768" t="s">
        <v>218</v>
      </c>
      <c r="D55" s="768"/>
      <c r="E55" s="768"/>
      <c r="F55" s="768"/>
      <c r="G55" s="357"/>
      <c r="H55" s="675">
        <v>1753</v>
      </c>
      <c r="I55" s="675">
        <v>1792</v>
      </c>
      <c r="J55" s="675">
        <v>1814</v>
      </c>
      <c r="K55" s="675">
        <v>1833</v>
      </c>
      <c r="L55" s="678">
        <v>1862</v>
      </c>
      <c r="M55" s="675">
        <v>372</v>
      </c>
      <c r="N55" s="242">
        <v>203</v>
      </c>
      <c r="O55" s="242">
        <v>173</v>
      </c>
      <c r="P55" s="242">
        <v>377</v>
      </c>
      <c r="Q55" s="242">
        <v>229</v>
      </c>
      <c r="R55" s="242">
        <v>309</v>
      </c>
      <c r="S55" s="242">
        <v>199</v>
      </c>
      <c r="T55" s="358"/>
    </row>
    <row r="56" spans="1:20" s="360" customFormat="1" ht="9.6" customHeight="1">
      <c r="A56" s="356"/>
      <c r="B56" s="356"/>
      <c r="C56" s="768" t="s">
        <v>219</v>
      </c>
      <c r="D56" s="768"/>
      <c r="E56" s="768"/>
      <c r="F56" s="768"/>
      <c r="G56" s="357"/>
      <c r="H56" s="675">
        <v>1619</v>
      </c>
      <c r="I56" s="675">
        <v>1642</v>
      </c>
      <c r="J56" s="675">
        <v>1650</v>
      </c>
      <c r="K56" s="675">
        <v>1656</v>
      </c>
      <c r="L56" s="678">
        <v>1658</v>
      </c>
      <c r="M56" s="675">
        <v>446</v>
      </c>
      <c r="N56" s="242">
        <v>212</v>
      </c>
      <c r="O56" s="242">
        <v>99</v>
      </c>
      <c r="P56" s="242">
        <v>302</v>
      </c>
      <c r="Q56" s="242">
        <v>149</v>
      </c>
      <c r="R56" s="242">
        <v>251</v>
      </c>
      <c r="S56" s="242">
        <v>199</v>
      </c>
      <c r="T56" s="358"/>
    </row>
    <row r="57" spans="1:20" s="360" customFormat="1" ht="9.6" customHeight="1">
      <c r="A57" s="356"/>
      <c r="B57" s="356"/>
      <c r="C57" s="768" t="s">
        <v>220</v>
      </c>
      <c r="D57" s="768"/>
      <c r="E57" s="768"/>
      <c r="F57" s="768"/>
      <c r="G57" s="357"/>
      <c r="H57" s="675">
        <v>2994</v>
      </c>
      <c r="I57" s="675">
        <v>3046</v>
      </c>
      <c r="J57" s="675">
        <v>3078</v>
      </c>
      <c r="K57" s="675">
        <v>3109</v>
      </c>
      <c r="L57" s="678">
        <v>3141</v>
      </c>
      <c r="M57" s="675">
        <v>562</v>
      </c>
      <c r="N57" s="242">
        <v>611</v>
      </c>
      <c r="O57" s="242">
        <v>248</v>
      </c>
      <c r="P57" s="242">
        <v>687</v>
      </c>
      <c r="Q57" s="242">
        <v>415</v>
      </c>
      <c r="R57" s="242">
        <v>295</v>
      </c>
      <c r="S57" s="242">
        <v>323</v>
      </c>
      <c r="T57" s="358"/>
    </row>
    <row r="58" spans="1:20" s="360" customFormat="1" ht="15.95" customHeight="1">
      <c r="A58" s="356"/>
      <c r="B58" s="356"/>
      <c r="C58" s="768" t="s">
        <v>221</v>
      </c>
      <c r="D58" s="768"/>
      <c r="E58" s="768"/>
      <c r="F58" s="768"/>
      <c r="G58" s="357"/>
      <c r="H58" s="675">
        <v>3002</v>
      </c>
      <c r="I58" s="675">
        <v>3080</v>
      </c>
      <c r="J58" s="675">
        <v>3128</v>
      </c>
      <c r="K58" s="675">
        <v>3162</v>
      </c>
      <c r="L58" s="678">
        <v>3252</v>
      </c>
      <c r="M58" s="675">
        <v>614</v>
      </c>
      <c r="N58" s="242">
        <v>514</v>
      </c>
      <c r="O58" s="242">
        <v>403</v>
      </c>
      <c r="P58" s="242">
        <v>683</v>
      </c>
      <c r="Q58" s="242">
        <v>410</v>
      </c>
      <c r="R58" s="242">
        <v>439</v>
      </c>
      <c r="S58" s="242">
        <v>189</v>
      </c>
      <c r="T58" s="358"/>
    </row>
    <row r="59" spans="1:20" s="360" customFormat="1" ht="9.6" customHeight="1">
      <c r="A59" s="356"/>
      <c r="B59" s="356"/>
      <c r="C59" s="768" t="s">
        <v>222</v>
      </c>
      <c r="D59" s="768"/>
      <c r="E59" s="768"/>
      <c r="F59" s="768"/>
      <c r="G59" s="357"/>
      <c r="H59" s="675">
        <v>14</v>
      </c>
      <c r="I59" s="675">
        <v>14</v>
      </c>
      <c r="J59" s="675">
        <v>15</v>
      </c>
      <c r="K59" s="675">
        <v>15</v>
      </c>
      <c r="L59" s="678">
        <v>15</v>
      </c>
      <c r="M59" s="675">
        <v>1</v>
      </c>
      <c r="N59" s="242">
        <v>1</v>
      </c>
      <c r="O59" s="675">
        <v>1</v>
      </c>
      <c r="P59" s="242">
        <v>4</v>
      </c>
      <c r="Q59" s="242">
        <v>7</v>
      </c>
      <c r="R59" s="673" t="s">
        <v>463</v>
      </c>
      <c r="S59" s="242">
        <v>1</v>
      </c>
      <c r="T59" s="358"/>
    </row>
    <row r="60" spans="1:20" s="360" customFormat="1" ht="9.6" customHeight="1">
      <c r="A60" s="356"/>
      <c r="B60" s="356"/>
      <c r="C60" s="768" t="s">
        <v>223</v>
      </c>
      <c r="D60" s="768"/>
      <c r="E60" s="768"/>
      <c r="F60" s="768"/>
      <c r="G60" s="357"/>
      <c r="H60" s="675">
        <v>337</v>
      </c>
      <c r="I60" s="675">
        <v>338</v>
      </c>
      <c r="J60" s="675">
        <v>338</v>
      </c>
      <c r="K60" s="675">
        <v>338</v>
      </c>
      <c r="L60" s="678">
        <v>338</v>
      </c>
      <c r="M60" s="675">
        <v>50</v>
      </c>
      <c r="N60" s="242">
        <v>72</v>
      </c>
      <c r="O60" s="242">
        <v>32</v>
      </c>
      <c r="P60" s="242">
        <v>110</v>
      </c>
      <c r="Q60" s="242">
        <v>25</v>
      </c>
      <c r="R60" s="675">
        <v>41</v>
      </c>
      <c r="S60" s="242">
        <v>8</v>
      </c>
      <c r="T60" s="358"/>
    </row>
    <row r="61" spans="1:20" s="360" customFormat="1" ht="9.6" customHeight="1">
      <c r="A61" s="356"/>
      <c r="B61" s="356"/>
      <c r="C61" s="768" t="s">
        <v>224</v>
      </c>
      <c r="D61" s="768"/>
      <c r="E61" s="768"/>
      <c r="F61" s="768"/>
      <c r="G61" s="357"/>
      <c r="H61" s="675">
        <v>5</v>
      </c>
      <c r="I61" s="675">
        <v>5</v>
      </c>
      <c r="J61" s="675">
        <v>5</v>
      </c>
      <c r="K61" s="675">
        <v>5</v>
      </c>
      <c r="L61" s="678">
        <v>5</v>
      </c>
      <c r="M61" s="675">
        <v>5</v>
      </c>
      <c r="N61" s="673" t="s">
        <v>464</v>
      </c>
      <c r="O61" s="673" t="s">
        <v>464</v>
      </c>
      <c r="P61" s="673" t="s">
        <v>464</v>
      </c>
      <c r="Q61" s="673" t="s">
        <v>464</v>
      </c>
      <c r="R61" s="673" t="s">
        <v>464</v>
      </c>
      <c r="S61" s="673" t="s">
        <v>464</v>
      </c>
      <c r="T61" s="673" t="s">
        <v>464</v>
      </c>
    </row>
    <row r="62" spans="1:20" s="360" customFormat="1" ht="20.100000000000001" customHeight="1">
      <c r="A62" s="356"/>
      <c r="B62" s="356"/>
      <c r="C62" s="772" t="s">
        <v>225</v>
      </c>
      <c r="D62" s="772"/>
      <c r="E62" s="772"/>
      <c r="F62" s="772"/>
      <c r="G62" s="381"/>
      <c r="H62" s="676">
        <v>413</v>
      </c>
      <c r="I62" s="676">
        <v>414</v>
      </c>
      <c r="J62" s="676">
        <v>415</v>
      </c>
      <c r="K62" s="676">
        <v>415</v>
      </c>
      <c r="L62" s="691">
        <v>417</v>
      </c>
      <c r="M62" s="676">
        <v>96</v>
      </c>
      <c r="N62" s="677">
        <v>94</v>
      </c>
      <c r="O62" s="677">
        <v>39</v>
      </c>
      <c r="P62" s="677">
        <v>103</v>
      </c>
      <c r="Q62" s="677">
        <v>16</v>
      </c>
      <c r="R62" s="676">
        <v>66</v>
      </c>
      <c r="S62" s="676">
        <v>3</v>
      </c>
      <c r="T62" s="358"/>
    </row>
    <row r="63" spans="1:20" s="360" customFormat="1" ht="3.95" customHeight="1">
      <c r="A63" s="361"/>
      <c r="B63" s="361"/>
      <c r="C63" s="361"/>
      <c r="D63" s="361"/>
      <c r="E63" s="361"/>
      <c r="F63" s="382"/>
      <c r="G63" s="383"/>
      <c r="H63" s="384"/>
      <c r="I63" s="384"/>
      <c r="J63" s="384"/>
      <c r="K63" s="384"/>
      <c r="L63" s="385"/>
      <c r="M63" s="363"/>
      <c r="N63" s="363"/>
      <c r="O63" s="363"/>
      <c r="P63" s="363"/>
      <c r="Q63" s="363"/>
      <c r="R63" s="363"/>
      <c r="S63" s="363"/>
      <c r="T63" s="361"/>
    </row>
    <row r="64" spans="1:20" s="344" customFormat="1" ht="15.95" customHeight="1">
      <c r="B64" s="273" t="s">
        <v>400</v>
      </c>
      <c r="C64" s="386"/>
      <c r="D64" s="386"/>
      <c r="E64" s="386"/>
      <c r="L64" s="346"/>
      <c r="M64" s="387"/>
      <c r="N64" s="345"/>
      <c r="O64" s="345"/>
      <c r="P64" s="345"/>
      <c r="Q64" s="345"/>
      <c r="R64" s="345"/>
      <c r="S64" s="345"/>
      <c r="T64" s="345"/>
    </row>
    <row r="65" spans="2:20" s="344" customFormat="1" ht="12" customHeight="1">
      <c r="B65" s="273" t="s">
        <v>291</v>
      </c>
      <c r="C65" s="386"/>
      <c r="D65" s="386"/>
      <c r="E65" s="386"/>
      <c r="J65" s="345"/>
      <c r="K65" s="345"/>
      <c r="L65" s="388"/>
      <c r="M65" s="387"/>
      <c r="N65" s="345"/>
      <c r="O65" s="345"/>
      <c r="P65" s="345"/>
      <c r="Q65" s="345"/>
      <c r="R65" s="345"/>
      <c r="S65" s="345"/>
      <c r="T65" s="345"/>
    </row>
    <row r="66" spans="2:20" s="344" customFormat="1" ht="12" customHeight="1">
      <c r="L66" s="389"/>
      <c r="T66" s="345"/>
    </row>
    <row r="67" spans="2:20" s="360" customFormat="1" ht="12" customHeight="1">
      <c r="L67" s="390"/>
      <c r="T67" s="356"/>
    </row>
    <row r="68" spans="2:20" s="360" customFormat="1" ht="12" customHeight="1">
      <c r="L68" s="390"/>
      <c r="T68" s="356"/>
    </row>
    <row r="69" spans="2:20" s="360" customFormat="1" ht="12" customHeight="1">
      <c r="L69" s="390"/>
      <c r="T69" s="356"/>
    </row>
    <row r="70" spans="2:20" s="360" customFormat="1" ht="12" customHeight="1">
      <c r="L70" s="390"/>
      <c r="T70" s="356"/>
    </row>
  </sheetData>
  <mergeCells count="66">
    <mergeCell ref="D52:F52"/>
    <mergeCell ref="L5:L6"/>
    <mergeCell ref="L45:L46"/>
    <mergeCell ref="R44:S44"/>
    <mergeCell ref="R4:S4"/>
    <mergeCell ref="C15:F15"/>
    <mergeCell ref="C16:F16"/>
    <mergeCell ref="C17:F17"/>
    <mergeCell ref="C18:F18"/>
    <mergeCell ref="C41:F41"/>
    <mergeCell ref="C31:F31"/>
    <mergeCell ref="C32:F32"/>
    <mergeCell ref="C33:F33"/>
    <mergeCell ref="C34:F34"/>
    <mergeCell ref="C35:F35"/>
    <mergeCell ref="C36:F36"/>
    <mergeCell ref="B47:F47"/>
    <mergeCell ref="C48:F48"/>
    <mergeCell ref="D49:F49"/>
    <mergeCell ref="D50:F50"/>
    <mergeCell ref="D51:F51"/>
    <mergeCell ref="C62:F62"/>
    <mergeCell ref="C53:F53"/>
    <mergeCell ref="C54:F54"/>
    <mergeCell ref="C55:F55"/>
    <mergeCell ref="C56:F56"/>
    <mergeCell ref="C57:F57"/>
    <mergeCell ref="C58:F58"/>
    <mergeCell ref="C60:F60"/>
    <mergeCell ref="C61:F61"/>
    <mergeCell ref="C59:F59"/>
    <mergeCell ref="C37:F37"/>
    <mergeCell ref="C38:F38"/>
    <mergeCell ref="C39:F39"/>
    <mergeCell ref="C40:F40"/>
    <mergeCell ref="C29:F29"/>
    <mergeCell ref="C30:F30"/>
    <mergeCell ref="C26:F26"/>
    <mergeCell ref="C27:F27"/>
    <mergeCell ref="C28:F28"/>
    <mergeCell ref="C19:F19"/>
    <mergeCell ref="C20:F20"/>
    <mergeCell ref="C21:F21"/>
    <mergeCell ref="C22:F22"/>
    <mergeCell ref="C23:F23"/>
    <mergeCell ref="C10:F10"/>
    <mergeCell ref="C11:F11"/>
    <mergeCell ref="C12:F12"/>
    <mergeCell ref="C24:F24"/>
    <mergeCell ref="C25:F25"/>
    <mergeCell ref="K45:K46"/>
    <mergeCell ref="H5:H6"/>
    <mergeCell ref="I5:I6"/>
    <mergeCell ref="J5:J6"/>
    <mergeCell ref="K5:K6"/>
    <mergeCell ref="F43:I43"/>
    <mergeCell ref="B45:F46"/>
    <mergeCell ref="H45:H46"/>
    <mergeCell ref="I45:I46"/>
    <mergeCell ref="J45:J46"/>
    <mergeCell ref="B5:F6"/>
    <mergeCell ref="C13:F13"/>
    <mergeCell ref="C14:F14"/>
    <mergeCell ref="B7:F7"/>
    <mergeCell ref="C8:F8"/>
    <mergeCell ref="C9:F9"/>
  </mergeCells>
  <phoneticPr fontId="17"/>
  <printOptions gridLinesSet="0"/>
  <pageMargins left="0.59055118110236227" right="0.59055118110236227" top="0.78740157480314965" bottom="0.78740157480314965" header="0.31496062992125984" footer="0.31496062992125984"/>
  <pageSetup paperSize="9" scale="90" orientation="portrait" r:id="rId1"/>
  <headerFooter alignWithMargins="0">
    <oddHeader>&amp;R&amp;A</oddHeader>
    <oddFooter>&amp;C&amp;P/&amp;N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8" transitionEvaluation="1">
    <pageSetUpPr fitToPage="1"/>
  </sheetPr>
  <dimension ref="A1:T51"/>
  <sheetViews>
    <sheetView topLeftCell="A28" zoomScale="110" zoomScaleNormal="110" zoomScaleSheetLayoutView="120" workbookViewId="0">
      <selection activeCell="V42" sqref="V42"/>
    </sheetView>
  </sheetViews>
  <sheetFormatPr defaultColWidth="12.140625" defaultRowHeight="12" customHeight="1"/>
  <cols>
    <col min="1" max="1" width="0.28515625" style="398" customWidth="1"/>
    <col min="2" max="2" width="2.7109375" style="398" customWidth="1"/>
    <col min="3" max="3" width="4.85546875" style="397" customWidth="1"/>
    <col min="4" max="4" width="0.28515625" style="398" customWidth="1"/>
    <col min="5" max="8" width="6.5703125" style="398" customWidth="1"/>
    <col min="9" max="9" width="7.28515625" style="398" customWidth="1"/>
    <col min="10" max="13" width="6.5703125" style="398" customWidth="1"/>
    <col min="14" max="14" width="7.28515625" style="398" customWidth="1"/>
    <col min="15" max="18" width="6.5703125" style="398" customWidth="1"/>
    <col min="19" max="19" width="7.28515625" style="398" customWidth="1"/>
    <col min="20" max="20" width="0.28515625" style="447" customWidth="1"/>
    <col min="21" max="16384" width="12.140625" style="398"/>
  </cols>
  <sheetData>
    <row r="1" spans="1:20" s="392" customFormat="1" ht="24" customHeight="1">
      <c r="A1" s="391"/>
      <c r="C1" s="393" t="s">
        <v>502</v>
      </c>
      <c r="R1" s="394"/>
      <c r="S1" s="394"/>
      <c r="T1" s="395"/>
    </row>
    <row r="2" spans="1:20" ht="21" customHeight="1">
      <c r="A2" s="396"/>
      <c r="B2" s="396"/>
      <c r="R2" s="399"/>
      <c r="S2" s="399"/>
      <c r="T2" s="400"/>
    </row>
    <row r="3" spans="1:20" s="404" customFormat="1" ht="12" customHeight="1" thickBot="1">
      <c r="A3" s="401"/>
      <c r="B3" s="402" t="s">
        <v>226</v>
      </c>
      <c r="C3" s="403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775" t="s">
        <v>298</v>
      </c>
      <c r="P3" s="775"/>
      <c r="Q3" s="775"/>
      <c r="R3" s="775"/>
      <c r="S3" s="775"/>
      <c r="T3" s="405"/>
    </row>
    <row r="4" spans="1:20" s="412" customFormat="1" ht="12" customHeight="1">
      <c r="A4" s="406"/>
      <c r="B4" s="406"/>
      <c r="C4" s="407"/>
      <c r="D4" s="408"/>
      <c r="E4" s="409" t="s">
        <v>294</v>
      </c>
      <c r="F4" s="409"/>
      <c r="G4" s="409"/>
      <c r="H4" s="409"/>
      <c r="I4" s="409"/>
      <c r="J4" s="410" t="s">
        <v>295</v>
      </c>
      <c r="K4" s="409"/>
      <c r="L4" s="409"/>
      <c r="M4" s="409"/>
      <c r="N4" s="409"/>
      <c r="O4" s="410" t="s">
        <v>296</v>
      </c>
      <c r="P4" s="409"/>
      <c r="Q4" s="409"/>
      <c r="R4" s="409"/>
      <c r="S4" s="409"/>
      <c r="T4" s="411"/>
    </row>
    <row r="5" spans="1:20" s="419" customFormat="1" ht="24" customHeight="1">
      <c r="A5" s="413"/>
      <c r="B5" s="413"/>
      <c r="C5" s="414"/>
      <c r="D5" s="415"/>
      <c r="E5" s="416" t="s">
        <v>299</v>
      </c>
      <c r="F5" s="416" t="s">
        <v>426</v>
      </c>
      <c r="G5" s="416" t="s">
        <v>427</v>
      </c>
      <c r="H5" s="416" t="s">
        <v>442</v>
      </c>
      <c r="I5" s="417" t="s">
        <v>460</v>
      </c>
      <c r="J5" s="416" t="s">
        <v>299</v>
      </c>
      <c r="K5" s="416" t="s">
        <v>426</v>
      </c>
      <c r="L5" s="416" t="s">
        <v>427</v>
      </c>
      <c r="M5" s="416" t="s">
        <v>442</v>
      </c>
      <c r="N5" s="417" t="s">
        <v>460</v>
      </c>
      <c r="O5" s="416" t="s">
        <v>299</v>
      </c>
      <c r="P5" s="416" t="s">
        <v>426</v>
      </c>
      <c r="Q5" s="416" t="s">
        <v>427</v>
      </c>
      <c r="R5" s="416" t="s">
        <v>442</v>
      </c>
      <c r="S5" s="417" t="s">
        <v>460</v>
      </c>
      <c r="T5" s="418"/>
    </row>
    <row r="6" spans="1:20" ht="18" customHeight="1">
      <c r="A6" s="420"/>
      <c r="B6" s="420" t="s">
        <v>227</v>
      </c>
      <c r="C6" s="421"/>
      <c r="D6" s="422"/>
      <c r="E6" s="423"/>
      <c r="F6" s="423"/>
      <c r="J6" s="424"/>
      <c r="K6" s="424"/>
      <c r="N6" s="425"/>
      <c r="O6" s="424"/>
      <c r="P6" s="424"/>
      <c r="T6" s="426"/>
    </row>
    <row r="7" spans="1:20" ht="18" customHeight="1">
      <c r="A7" s="427"/>
      <c r="B7" s="427"/>
      <c r="C7" s="428" t="s">
        <v>228</v>
      </c>
      <c r="D7" s="429"/>
      <c r="E7" s="430">
        <v>110.3</v>
      </c>
      <c r="F7" s="430">
        <v>110.4</v>
      </c>
      <c r="G7" s="430">
        <v>110</v>
      </c>
      <c r="H7" s="430">
        <v>110.3</v>
      </c>
      <c r="I7" s="541">
        <v>110.4</v>
      </c>
      <c r="J7" s="432">
        <v>18.600000000000001</v>
      </c>
      <c r="K7" s="432">
        <v>18.7</v>
      </c>
      <c r="L7" s="432">
        <v>18.600000000000001</v>
      </c>
      <c r="M7" s="432">
        <v>18.7</v>
      </c>
      <c r="N7" s="425">
        <v>18.8</v>
      </c>
      <c r="O7" s="432">
        <v>62.1</v>
      </c>
      <c r="P7" s="432">
        <v>61.8</v>
      </c>
      <c r="Q7" s="666" t="s">
        <v>137</v>
      </c>
      <c r="R7" s="665" t="s">
        <v>137</v>
      </c>
      <c r="S7" s="660" t="s">
        <v>439</v>
      </c>
      <c r="T7" s="433"/>
    </row>
    <row r="8" spans="1:20" ht="18" customHeight="1">
      <c r="A8" s="428"/>
      <c r="B8" s="428" t="s">
        <v>229</v>
      </c>
      <c r="C8" s="428"/>
      <c r="D8" s="434"/>
      <c r="E8" s="430"/>
      <c r="F8" s="430"/>
      <c r="I8" s="541"/>
      <c r="J8" s="432"/>
      <c r="K8" s="432"/>
      <c r="L8" s="432"/>
      <c r="M8" s="432"/>
      <c r="N8" s="425"/>
      <c r="O8" s="432"/>
      <c r="P8" s="432"/>
      <c r="Q8" s="666"/>
      <c r="R8" s="664"/>
      <c r="S8" s="660"/>
      <c r="T8" s="433"/>
    </row>
    <row r="9" spans="1:20" ht="18" customHeight="1">
      <c r="A9" s="427"/>
      <c r="B9" s="427"/>
      <c r="C9" s="428" t="s">
        <v>230</v>
      </c>
      <c r="D9" s="434"/>
      <c r="E9" s="430">
        <v>116.6</v>
      </c>
      <c r="F9" s="430">
        <v>116.8</v>
      </c>
      <c r="G9" s="430">
        <v>116.7</v>
      </c>
      <c r="H9" s="430">
        <v>116.4</v>
      </c>
      <c r="I9" s="541">
        <v>117</v>
      </c>
      <c r="J9" s="432">
        <v>21.1</v>
      </c>
      <c r="K9" s="432">
        <v>21</v>
      </c>
      <c r="L9" s="432">
        <v>21.1</v>
      </c>
      <c r="M9" s="432">
        <v>21.6</v>
      </c>
      <c r="N9" s="431">
        <v>21.6</v>
      </c>
      <c r="O9" s="432">
        <v>65</v>
      </c>
      <c r="P9" s="435">
        <v>65</v>
      </c>
      <c r="Q9" s="666" t="s">
        <v>137</v>
      </c>
      <c r="R9" s="666" t="s">
        <v>137</v>
      </c>
      <c r="S9" s="661" t="s">
        <v>137</v>
      </c>
      <c r="T9" s="433"/>
    </row>
    <row r="10" spans="1:20" ht="12.95" customHeight="1">
      <c r="A10" s="428"/>
      <c r="B10" s="428"/>
      <c r="C10" s="428" t="s">
        <v>231</v>
      </c>
      <c r="D10" s="434"/>
      <c r="E10" s="430">
        <v>122.2</v>
      </c>
      <c r="F10" s="430">
        <v>122.7</v>
      </c>
      <c r="G10" s="430">
        <v>122</v>
      </c>
      <c r="H10" s="430">
        <v>122.9</v>
      </c>
      <c r="I10" s="541">
        <v>122.7</v>
      </c>
      <c r="J10" s="432">
        <v>23.4</v>
      </c>
      <c r="K10" s="432">
        <v>23.9</v>
      </c>
      <c r="L10" s="432">
        <v>23.7</v>
      </c>
      <c r="M10" s="432">
        <v>24.4</v>
      </c>
      <c r="N10" s="425">
        <v>23.8</v>
      </c>
      <c r="O10" s="432">
        <v>67.400000000000006</v>
      </c>
      <c r="P10" s="432">
        <v>67.900000000000006</v>
      </c>
      <c r="Q10" s="666" t="s">
        <v>137</v>
      </c>
      <c r="R10" s="666" t="s">
        <v>137</v>
      </c>
      <c r="S10" s="661" t="s">
        <v>137</v>
      </c>
      <c r="T10" s="433"/>
    </row>
    <row r="11" spans="1:20" ht="12.95" customHeight="1">
      <c r="A11" s="428"/>
      <c r="B11" s="428"/>
      <c r="C11" s="428" t="s">
        <v>232</v>
      </c>
      <c r="D11" s="434"/>
      <c r="E11" s="430">
        <v>128</v>
      </c>
      <c r="F11" s="430">
        <v>128.30000000000001</v>
      </c>
      <c r="G11" s="430">
        <v>128.1</v>
      </c>
      <c r="H11" s="430">
        <v>128.30000000000001</v>
      </c>
      <c r="I11" s="541">
        <v>128.6</v>
      </c>
      <c r="J11" s="432">
        <v>26.4</v>
      </c>
      <c r="K11" s="432">
        <v>26.8</v>
      </c>
      <c r="L11" s="432">
        <v>26.8</v>
      </c>
      <c r="M11" s="432">
        <v>26.8</v>
      </c>
      <c r="N11" s="436">
        <v>27.2</v>
      </c>
      <c r="O11" s="432">
        <v>70.2</v>
      </c>
      <c r="P11" s="432">
        <v>70.3</v>
      </c>
      <c r="Q11" s="666" t="s">
        <v>137</v>
      </c>
      <c r="R11" s="666" t="s">
        <v>137</v>
      </c>
      <c r="S11" s="661" t="s">
        <v>137</v>
      </c>
      <c r="T11" s="433"/>
    </row>
    <row r="12" spans="1:20" ht="18" customHeight="1">
      <c r="A12" s="428"/>
      <c r="B12" s="428"/>
      <c r="C12" s="428" t="s">
        <v>233</v>
      </c>
      <c r="D12" s="434"/>
      <c r="E12" s="430">
        <v>133.4</v>
      </c>
      <c r="F12" s="430">
        <v>133.69999999999999</v>
      </c>
      <c r="G12" s="430">
        <v>133.4</v>
      </c>
      <c r="H12" s="430">
        <v>134.1</v>
      </c>
      <c r="I12" s="541">
        <v>133.4</v>
      </c>
      <c r="J12" s="432">
        <v>29.6</v>
      </c>
      <c r="K12" s="432">
        <v>30.1</v>
      </c>
      <c r="L12" s="432">
        <v>29.6</v>
      </c>
      <c r="M12" s="432">
        <v>30.3</v>
      </c>
      <c r="N12" s="425">
        <v>29.8</v>
      </c>
      <c r="O12" s="432">
        <v>72.400000000000006</v>
      </c>
      <c r="P12" s="432">
        <v>72.7</v>
      </c>
      <c r="Q12" s="666" t="s">
        <v>137</v>
      </c>
      <c r="R12" s="666" t="s">
        <v>137</v>
      </c>
      <c r="S12" s="661" t="s">
        <v>137</v>
      </c>
      <c r="T12" s="433"/>
    </row>
    <row r="13" spans="1:20" ht="12.95" customHeight="1">
      <c r="A13" s="428"/>
      <c r="B13" s="428"/>
      <c r="C13" s="428" t="s">
        <v>234</v>
      </c>
      <c r="D13" s="434"/>
      <c r="E13" s="430">
        <v>138.9</v>
      </c>
      <c r="F13" s="430">
        <v>138.6</v>
      </c>
      <c r="G13" s="430">
        <v>139</v>
      </c>
      <c r="H13" s="430">
        <v>139</v>
      </c>
      <c r="I13" s="541">
        <v>139.19999999999999</v>
      </c>
      <c r="J13" s="432">
        <v>33.1</v>
      </c>
      <c r="K13" s="432">
        <v>32.9</v>
      </c>
      <c r="L13" s="432">
        <v>33.299999999999997</v>
      </c>
      <c r="M13" s="432">
        <v>33.4</v>
      </c>
      <c r="N13" s="436">
        <v>34.1</v>
      </c>
      <c r="O13" s="432">
        <v>74.7</v>
      </c>
      <c r="P13" s="432">
        <v>74.7</v>
      </c>
      <c r="Q13" s="666" t="s">
        <v>137</v>
      </c>
      <c r="R13" s="666" t="s">
        <v>137</v>
      </c>
      <c r="S13" s="661" t="s">
        <v>137</v>
      </c>
      <c r="T13" s="433"/>
    </row>
    <row r="14" spans="1:20" ht="12.95" customHeight="1">
      <c r="A14" s="428"/>
      <c r="B14" s="428"/>
      <c r="C14" s="428" t="s">
        <v>235</v>
      </c>
      <c r="D14" s="434"/>
      <c r="E14" s="430">
        <v>145.5</v>
      </c>
      <c r="F14" s="430">
        <v>145.1</v>
      </c>
      <c r="G14" s="430">
        <v>144.80000000000001</v>
      </c>
      <c r="H14" s="430">
        <v>145.5</v>
      </c>
      <c r="I14" s="541">
        <v>145.30000000000001</v>
      </c>
      <c r="J14" s="432">
        <v>38.200000000000003</v>
      </c>
      <c r="K14" s="432">
        <v>37.6</v>
      </c>
      <c r="L14" s="432">
        <v>37.1</v>
      </c>
      <c r="M14" s="432">
        <v>37.700000000000003</v>
      </c>
      <c r="N14" s="425">
        <v>37.299999999999997</v>
      </c>
      <c r="O14" s="432">
        <v>78</v>
      </c>
      <c r="P14" s="432">
        <v>77.8</v>
      </c>
      <c r="Q14" s="666" t="s">
        <v>137</v>
      </c>
      <c r="R14" s="666" t="s">
        <v>137</v>
      </c>
      <c r="S14" s="661" t="s">
        <v>137</v>
      </c>
      <c r="T14" s="433"/>
    </row>
    <row r="15" spans="1:20" ht="18" customHeight="1">
      <c r="A15" s="428"/>
      <c r="B15" s="428" t="s">
        <v>236</v>
      </c>
      <c r="C15" s="428"/>
      <c r="D15" s="434"/>
      <c r="E15" s="430"/>
      <c r="F15" s="430"/>
      <c r="G15" s="430"/>
      <c r="H15" s="430"/>
      <c r="I15" s="541"/>
      <c r="J15" s="432"/>
      <c r="K15" s="432"/>
      <c r="L15" s="432"/>
      <c r="M15" s="432"/>
      <c r="N15" s="425"/>
      <c r="O15" s="432"/>
      <c r="P15" s="432"/>
      <c r="Q15" s="666"/>
      <c r="R15" s="665"/>
      <c r="S15" s="660"/>
      <c r="T15" s="433"/>
    </row>
    <row r="16" spans="1:20" ht="18" customHeight="1">
      <c r="A16" s="427"/>
      <c r="B16" s="427"/>
      <c r="C16" s="428" t="s">
        <v>237</v>
      </c>
      <c r="D16" s="434"/>
      <c r="E16" s="430">
        <v>152.9</v>
      </c>
      <c r="F16" s="430">
        <v>152.5</v>
      </c>
      <c r="G16" s="430">
        <v>153.1</v>
      </c>
      <c r="H16" s="430">
        <v>152.5</v>
      </c>
      <c r="I16" s="541">
        <v>152.30000000000001</v>
      </c>
      <c r="J16" s="432">
        <v>43.6</v>
      </c>
      <c r="K16" s="432">
        <v>42.9</v>
      </c>
      <c r="L16" s="432">
        <v>43.2</v>
      </c>
      <c r="M16" s="432">
        <v>42.8</v>
      </c>
      <c r="N16" s="498">
        <v>43</v>
      </c>
      <c r="O16" s="432">
        <v>81.599999999999994</v>
      </c>
      <c r="P16" s="432">
        <v>81.599999999999994</v>
      </c>
      <c r="Q16" s="666" t="s">
        <v>137</v>
      </c>
      <c r="R16" s="665" t="s">
        <v>137</v>
      </c>
      <c r="S16" s="660" t="s">
        <v>137</v>
      </c>
      <c r="T16" s="433"/>
    </row>
    <row r="17" spans="1:20" ht="12.95" customHeight="1">
      <c r="A17" s="428"/>
      <c r="B17" s="428"/>
      <c r="C17" s="428" t="s">
        <v>238</v>
      </c>
      <c r="D17" s="434"/>
      <c r="E17" s="430">
        <v>160.19999999999999</v>
      </c>
      <c r="F17" s="430">
        <v>160</v>
      </c>
      <c r="G17" s="430">
        <v>159.5</v>
      </c>
      <c r="H17" s="430">
        <v>159.5</v>
      </c>
      <c r="I17" s="542">
        <v>159.6</v>
      </c>
      <c r="J17" s="432">
        <v>48.8</v>
      </c>
      <c r="K17" s="432">
        <v>48</v>
      </c>
      <c r="L17" s="432">
        <v>47.8</v>
      </c>
      <c r="M17" s="432">
        <v>48.1</v>
      </c>
      <c r="N17" s="541">
        <v>48.1</v>
      </c>
      <c r="O17" s="432">
        <v>85.2</v>
      </c>
      <c r="P17" s="432">
        <v>85.4</v>
      </c>
      <c r="Q17" s="666" t="s">
        <v>137</v>
      </c>
      <c r="R17" s="665" t="s">
        <v>137</v>
      </c>
      <c r="S17" s="660" t="s">
        <v>137</v>
      </c>
      <c r="T17" s="433"/>
    </row>
    <row r="18" spans="1:20" ht="12.95" customHeight="1">
      <c r="A18" s="428"/>
      <c r="B18" s="428"/>
      <c r="C18" s="428" t="s">
        <v>239</v>
      </c>
      <c r="D18" s="434"/>
      <c r="E18" s="430">
        <v>165.5</v>
      </c>
      <c r="F18" s="430">
        <v>165.3</v>
      </c>
      <c r="G18" s="430">
        <v>165.5</v>
      </c>
      <c r="H18" s="430">
        <v>165.5</v>
      </c>
      <c r="I18" s="541">
        <v>164.9</v>
      </c>
      <c r="J18" s="432">
        <v>53.6</v>
      </c>
      <c r="K18" s="432">
        <v>53.7</v>
      </c>
      <c r="L18" s="432">
        <v>53.8</v>
      </c>
      <c r="M18" s="432">
        <v>53.8</v>
      </c>
      <c r="N18" s="425">
        <v>53.1</v>
      </c>
      <c r="O18" s="432">
        <v>88.4</v>
      </c>
      <c r="P18" s="432">
        <v>88.2</v>
      </c>
      <c r="Q18" s="666" t="s">
        <v>137</v>
      </c>
      <c r="R18" s="665" t="s">
        <v>137</v>
      </c>
      <c r="S18" s="660" t="s">
        <v>137</v>
      </c>
      <c r="T18" s="433"/>
    </row>
    <row r="19" spans="1:20" ht="18" customHeight="1">
      <c r="A19" s="428"/>
      <c r="B19" s="428" t="s">
        <v>240</v>
      </c>
      <c r="C19" s="428"/>
      <c r="D19" s="434"/>
      <c r="E19" s="430"/>
      <c r="F19" s="430"/>
      <c r="G19" s="430"/>
      <c r="H19" s="430"/>
      <c r="I19" s="541"/>
      <c r="J19" s="432"/>
      <c r="K19" s="432"/>
      <c r="L19" s="432"/>
      <c r="M19" s="432"/>
      <c r="N19" s="425"/>
      <c r="O19" s="432"/>
      <c r="P19" s="432"/>
      <c r="Q19" s="666"/>
      <c r="R19" s="665"/>
      <c r="S19" s="660"/>
      <c r="T19" s="433"/>
    </row>
    <row r="20" spans="1:20" ht="18" customHeight="1">
      <c r="A20" s="427"/>
      <c r="B20" s="427"/>
      <c r="C20" s="428" t="s">
        <v>241</v>
      </c>
      <c r="D20" s="434"/>
      <c r="E20" s="430">
        <v>168.7</v>
      </c>
      <c r="F20" s="430">
        <v>168.9</v>
      </c>
      <c r="G20" s="430">
        <v>168.7</v>
      </c>
      <c r="H20" s="430">
        <v>168.5</v>
      </c>
      <c r="I20" s="541">
        <v>168.7</v>
      </c>
      <c r="J20" s="432">
        <v>58</v>
      </c>
      <c r="K20" s="432">
        <v>59</v>
      </c>
      <c r="L20" s="432">
        <v>59.4</v>
      </c>
      <c r="M20" s="432">
        <v>58</v>
      </c>
      <c r="N20" s="436">
        <v>57.9</v>
      </c>
      <c r="O20" s="432">
        <v>90.5</v>
      </c>
      <c r="P20" s="432">
        <v>90.7</v>
      </c>
      <c r="Q20" s="666" t="s">
        <v>137</v>
      </c>
      <c r="R20" s="665" t="s">
        <v>137</v>
      </c>
      <c r="S20" s="660" t="s">
        <v>137</v>
      </c>
      <c r="T20" s="433"/>
    </row>
    <row r="21" spans="1:20" ht="12.95" customHeight="1">
      <c r="A21" s="428"/>
      <c r="B21" s="428"/>
      <c r="C21" s="428" t="s">
        <v>242</v>
      </c>
      <c r="D21" s="434"/>
      <c r="E21" s="430">
        <v>171</v>
      </c>
      <c r="F21" s="430">
        <v>170.4</v>
      </c>
      <c r="G21" s="430">
        <v>170.2</v>
      </c>
      <c r="H21" s="430">
        <v>170.7</v>
      </c>
      <c r="I21" s="541">
        <v>170.5</v>
      </c>
      <c r="J21" s="432">
        <v>61.8</v>
      </c>
      <c r="K21" s="432">
        <v>61</v>
      </c>
      <c r="L21" s="432">
        <v>60.5</v>
      </c>
      <c r="M21" s="432">
        <v>60.3</v>
      </c>
      <c r="N21" s="436">
        <v>60.6</v>
      </c>
      <c r="O21" s="432">
        <v>92.2</v>
      </c>
      <c r="P21" s="432">
        <v>91.9</v>
      </c>
      <c r="Q21" s="666" t="s">
        <v>137</v>
      </c>
      <c r="R21" s="665" t="s">
        <v>137</v>
      </c>
      <c r="S21" s="660" t="s">
        <v>137</v>
      </c>
      <c r="T21" s="433"/>
    </row>
    <row r="22" spans="1:20" ht="12.95" customHeight="1">
      <c r="A22" s="428"/>
      <c r="B22" s="428"/>
      <c r="C22" s="428" t="s">
        <v>269</v>
      </c>
      <c r="D22" s="434"/>
      <c r="E22" s="430">
        <v>171.1</v>
      </c>
      <c r="F22" s="430">
        <v>170.8</v>
      </c>
      <c r="G22" s="430">
        <v>171.8</v>
      </c>
      <c r="H22" s="430">
        <v>171.1</v>
      </c>
      <c r="I22" s="541">
        <v>171.2</v>
      </c>
      <c r="J22" s="432">
        <v>62.9</v>
      </c>
      <c r="K22" s="432">
        <v>62</v>
      </c>
      <c r="L22" s="432">
        <v>63.1</v>
      </c>
      <c r="M22" s="432">
        <v>62.8</v>
      </c>
      <c r="N22" s="436">
        <v>63.1</v>
      </c>
      <c r="O22" s="432">
        <v>92.6</v>
      </c>
      <c r="P22" s="432">
        <v>92.2</v>
      </c>
      <c r="Q22" s="666" t="s">
        <v>137</v>
      </c>
      <c r="R22" s="665" t="s">
        <v>137</v>
      </c>
      <c r="S22" s="660" t="s">
        <v>137</v>
      </c>
      <c r="T22" s="433"/>
    </row>
    <row r="23" spans="1:20" ht="3.95" customHeight="1">
      <c r="A23" s="437"/>
      <c r="B23" s="437"/>
      <c r="C23" s="437"/>
      <c r="D23" s="438"/>
      <c r="E23" s="439"/>
      <c r="F23" s="439"/>
      <c r="G23" s="439"/>
      <c r="H23" s="440"/>
      <c r="I23" s="441"/>
      <c r="J23" s="442"/>
      <c r="K23" s="439"/>
      <c r="L23" s="439"/>
      <c r="M23" s="439"/>
      <c r="N23" s="439"/>
      <c r="O23" s="439"/>
      <c r="P23" s="439"/>
      <c r="Q23" s="439"/>
      <c r="R23" s="443"/>
      <c r="S23" s="443"/>
      <c r="T23" s="444"/>
    </row>
    <row r="24" spans="1:20" s="427" customFormat="1" ht="21.75" customHeight="1">
      <c r="A24" s="428"/>
      <c r="B24" s="428"/>
      <c r="C24" s="428"/>
      <c r="D24" s="428"/>
      <c r="E24" s="445"/>
      <c r="F24" s="445"/>
      <c r="G24" s="445"/>
      <c r="H24" s="445"/>
      <c r="I24" s="446"/>
      <c r="K24" s="445"/>
      <c r="L24" s="445"/>
      <c r="M24" s="445"/>
      <c r="N24" s="445"/>
      <c r="O24" s="445"/>
      <c r="P24" s="445"/>
      <c r="Q24" s="445"/>
      <c r="T24" s="447"/>
    </row>
    <row r="25" spans="1:20" s="404" customFormat="1" ht="12" customHeight="1" thickBot="1">
      <c r="A25" s="448"/>
      <c r="B25" s="449" t="s">
        <v>244</v>
      </c>
      <c r="C25" s="450"/>
      <c r="D25" s="448"/>
      <c r="E25" s="451"/>
      <c r="F25" s="451"/>
      <c r="G25" s="451"/>
      <c r="H25" s="451"/>
      <c r="I25" s="452"/>
      <c r="J25" s="451"/>
      <c r="K25" s="451"/>
      <c r="L25" s="451"/>
      <c r="M25" s="451"/>
      <c r="N25" s="451"/>
      <c r="O25" s="451"/>
      <c r="P25" s="451"/>
      <c r="Q25" s="451"/>
      <c r="R25" s="448"/>
      <c r="S25" s="448"/>
      <c r="T25" s="453"/>
    </row>
    <row r="26" spans="1:20" ht="12" customHeight="1">
      <c r="A26" s="406"/>
      <c r="B26" s="406"/>
      <c r="C26" s="407"/>
      <c r="D26" s="408"/>
      <c r="E26" s="409" t="s">
        <v>294</v>
      </c>
      <c r="F26" s="409"/>
      <c r="G26" s="409"/>
      <c r="H26" s="409"/>
      <c r="I26" s="409"/>
      <c r="J26" s="410" t="s">
        <v>295</v>
      </c>
      <c r="K26" s="409"/>
      <c r="L26" s="409"/>
      <c r="M26" s="409"/>
      <c r="N26" s="409"/>
      <c r="O26" s="410" t="s">
        <v>296</v>
      </c>
      <c r="P26" s="409"/>
      <c r="Q26" s="409"/>
      <c r="R26" s="409"/>
      <c r="S26" s="409"/>
      <c r="T26" s="411"/>
    </row>
    <row r="27" spans="1:20" s="419" customFormat="1" ht="24" customHeight="1">
      <c r="A27" s="413"/>
      <c r="B27" s="413"/>
      <c r="C27" s="414"/>
      <c r="D27" s="415"/>
      <c r="E27" s="416" t="s">
        <v>299</v>
      </c>
      <c r="F27" s="416" t="s">
        <v>426</v>
      </c>
      <c r="G27" s="416" t="s">
        <v>427</v>
      </c>
      <c r="H27" s="416" t="s">
        <v>442</v>
      </c>
      <c r="I27" s="417" t="s">
        <v>460</v>
      </c>
      <c r="J27" s="416" t="s">
        <v>299</v>
      </c>
      <c r="K27" s="416" t="s">
        <v>426</v>
      </c>
      <c r="L27" s="416" t="s">
        <v>427</v>
      </c>
      <c r="M27" s="416" t="s">
        <v>442</v>
      </c>
      <c r="N27" s="417" t="s">
        <v>460</v>
      </c>
      <c r="O27" s="416" t="s">
        <v>299</v>
      </c>
      <c r="P27" s="416" t="s">
        <v>426</v>
      </c>
      <c r="Q27" s="416" t="s">
        <v>427</v>
      </c>
      <c r="R27" s="416" t="s">
        <v>442</v>
      </c>
      <c r="S27" s="417" t="s">
        <v>460</v>
      </c>
      <c r="T27" s="540"/>
    </row>
    <row r="28" spans="1:20" ht="18" customHeight="1">
      <c r="A28" s="420"/>
      <c r="B28" s="420" t="s">
        <v>227</v>
      </c>
      <c r="C28" s="421"/>
      <c r="D28" s="422"/>
      <c r="E28" s="424"/>
      <c r="F28" s="454"/>
      <c r="J28" s="455"/>
      <c r="K28" s="455"/>
      <c r="O28" s="424"/>
      <c r="P28" s="424"/>
      <c r="Q28" s="665"/>
      <c r="T28" s="426"/>
    </row>
    <row r="29" spans="1:20" ht="18" customHeight="1">
      <c r="A29" s="428"/>
      <c r="B29" s="427"/>
      <c r="C29" s="428" t="s">
        <v>245</v>
      </c>
      <c r="D29" s="429"/>
      <c r="E29" s="456">
        <v>109.1</v>
      </c>
      <c r="F29" s="456">
        <v>109.5</v>
      </c>
      <c r="G29" s="456">
        <v>109.4</v>
      </c>
      <c r="H29" s="456">
        <v>109.5</v>
      </c>
      <c r="I29" s="425">
        <v>109.6</v>
      </c>
      <c r="J29" s="456">
        <v>18.100000000000001</v>
      </c>
      <c r="K29" s="456">
        <v>18.399999999999999</v>
      </c>
      <c r="L29" s="398">
        <v>18.3</v>
      </c>
      <c r="M29" s="398">
        <v>18.3</v>
      </c>
      <c r="N29" s="425">
        <v>18.2</v>
      </c>
      <c r="O29" s="456">
        <v>61.5</v>
      </c>
      <c r="P29" s="456">
        <v>61.2</v>
      </c>
      <c r="Q29" s="668" t="s">
        <v>137</v>
      </c>
      <c r="R29" s="665" t="s">
        <v>137</v>
      </c>
      <c r="S29" s="660" t="s">
        <v>137</v>
      </c>
      <c r="T29" s="433"/>
    </row>
    <row r="30" spans="1:20" ht="18" customHeight="1">
      <c r="A30" s="428"/>
      <c r="B30" s="428" t="s">
        <v>229</v>
      </c>
      <c r="C30" s="428"/>
      <c r="D30" s="434"/>
      <c r="E30" s="457"/>
      <c r="F30" s="456"/>
      <c r="G30" s="457"/>
      <c r="H30" s="457"/>
      <c r="I30" s="425"/>
      <c r="J30" s="456"/>
      <c r="K30" s="456"/>
      <c r="N30" s="425"/>
      <c r="O30" s="456"/>
      <c r="P30" s="456"/>
      <c r="Q30" s="668"/>
      <c r="R30" s="665"/>
      <c r="S30" s="660"/>
      <c r="T30" s="433"/>
    </row>
    <row r="31" spans="1:20" ht="18" customHeight="1">
      <c r="A31" s="428"/>
      <c r="B31" s="427"/>
      <c r="C31" s="428" t="s">
        <v>230</v>
      </c>
      <c r="D31" s="434"/>
      <c r="E31" s="457">
        <v>115.7</v>
      </c>
      <c r="F31" s="457">
        <v>115.7</v>
      </c>
      <c r="G31" s="457">
        <v>115.5</v>
      </c>
      <c r="H31" s="457">
        <v>115.6</v>
      </c>
      <c r="I31" s="425">
        <v>115.6</v>
      </c>
      <c r="J31" s="456">
        <v>20.7</v>
      </c>
      <c r="K31" s="456">
        <v>20.7</v>
      </c>
      <c r="L31" s="456">
        <v>20.7</v>
      </c>
      <c r="M31" s="456">
        <v>20.7</v>
      </c>
      <c r="N31" s="425">
        <v>20.7</v>
      </c>
      <c r="O31" s="456">
        <v>64.599999999999994</v>
      </c>
      <c r="P31" s="456">
        <v>64.5</v>
      </c>
      <c r="Q31" s="668" t="s">
        <v>137</v>
      </c>
      <c r="R31" s="665" t="s">
        <v>137</v>
      </c>
      <c r="S31" s="660" t="s">
        <v>137</v>
      </c>
      <c r="T31" s="433"/>
    </row>
    <row r="32" spans="1:20" ht="12.95" customHeight="1">
      <c r="A32" s="428"/>
      <c r="B32" s="428"/>
      <c r="C32" s="428" t="s">
        <v>231</v>
      </c>
      <c r="D32" s="434"/>
      <c r="E32" s="457">
        <v>122.2</v>
      </c>
      <c r="F32" s="456">
        <v>121.4</v>
      </c>
      <c r="G32" s="457">
        <v>121.4</v>
      </c>
      <c r="H32" s="457">
        <v>121.7</v>
      </c>
      <c r="I32" s="425">
        <v>121.7</v>
      </c>
      <c r="J32" s="456">
        <v>23.4</v>
      </c>
      <c r="K32" s="456">
        <v>23</v>
      </c>
      <c r="L32" s="457">
        <v>23.1</v>
      </c>
      <c r="M32" s="457">
        <v>23.3</v>
      </c>
      <c r="N32" s="541">
        <v>23.3</v>
      </c>
      <c r="O32" s="457">
        <v>67.5</v>
      </c>
      <c r="P32" s="457">
        <v>67</v>
      </c>
      <c r="Q32" s="667" t="s">
        <v>137</v>
      </c>
      <c r="R32" s="667" t="s">
        <v>137</v>
      </c>
      <c r="S32" s="662" t="s">
        <v>137</v>
      </c>
      <c r="T32" s="433"/>
    </row>
    <row r="33" spans="1:20" ht="12.95" customHeight="1">
      <c r="A33" s="428"/>
      <c r="B33" s="428"/>
      <c r="C33" s="428" t="s">
        <v>232</v>
      </c>
      <c r="D33" s="434"/>
      <c r="E33" s="457">
        <v>127.2</v>
      </c>
      <c r="F33" s="456">
        <v>127.3</v>
      </c>
      <c r="G33" s="457">
        <v>127.5</v>
      </c>
      <c r="H33" s="457">
        <v>127.2</v>
      </c>
      <c r="I33" s="425">
        <v>127.3</v>
      </c>
      <c r="J33" s="456">
        <v>26.2</v>
      </c>
      <c r="K33" s="456">
        <v>26</v>
      </c>
      <c r="L33" s="457">
        <v>26</v>
      </c>
      <c r="M33" s="457">
        <v>25.9</v>
      </c>
      <c r="N33" s="541">
        <v>26.2</v>
      </c>
      <c r="O33" s="456">
        <v>69.8</v>
      </c>
      <c r="P33" s="456">
        <v>69.8</v>
      </c>
      <c r="Q33" s="668" t="s">
        <v>137</v>
      </c>
      <c r="R33" s="665" t="s">
        <v>137</v>
      </c>
      <c r="S33" s="660" t="s">
        <v>137</v>
      </c>
      <c r="T33" s="433"/>
    </row>
    <row r="34" spans="1:20" ht="18" customHeight="1">
      <c r="A34" s="428"/>
      <c r="B34" s="428"/>
      <c r="C34" s="428" t="s">
        <v>246</v>
      </c>
      <c r="D34" s="434"/>
      <c r="E34" s="456">
        <v>133.1</v>
      </c>
      <c r="F34" s="456">
        <v>133.4</v>
      </c>
      <c r="G34" s="456">
        <v>133.19999999999999</v>
      </c>
      <c r="H34" s="456">
        <v>133.19999999999999</v>
      </c>
      <c r="I34" s="425">
        <v>133.4</v>
      </c>
      <c r="J34" s="456">
        <v>29.1</v>
      </c>
      <c r="K34" s="456">
        <v>29.3</v>
      </c>
      <c r="L34" s="432">
        <v>29.1</v>
      </c>
      <c r="M34" s="432">
        <v>29.6</v>
      </c>
      <c r="N34" s="541">
        <v>29.5</v>
      </c>
      <c r="O34" s="456">
        <v>72.5</v>
      </c>
      <c r="P34" s="456">
        <v>72.599999999999994</v>
      </c>
      <c r="Q34" s="668" t="s">
        <v>137</v>
      </c>
      <c r="R34" s="665" t="s">
        <v>137</v>
      </c>
      <c r="S34" s="660" t="s">
        <v>137</v>
      </c>
      <c r="T34" s="433"/>
    </row>
    <row r="35" spans="1:20" ht="12.95" customHeight="1">
      <c r="A35" s="428"/>
      <c r="B35" s="428"/>
      <c r="C35" s="428" t="s">
        <v>247</v>
      </c>
      <c r="D35" s="434"/>
      <c r="E35" s="456">
        <v>140.1</v>
      </c>
      <c r="F35" s="456">
        <v>139.9</v>
      </c>
      <c r="G35" s="456">
        <v>140</v>
      </c>
      <c r="H35" s="456">
        <v>139.6</v>
      </c>
      <c r="I35" s="541">
        <v>140</v>
      </c>
      <c r="J35" s="456">
        <v>33.299999999999997</v>
      </c>
      <c r="K35" s="456">
        <v>33.200000000000003</v>
      </c>
      <c r="L35" s="457">
        <v>33</v>
      </c>
      <c r="M35" s="457">
        <v>32.799999999999997</v>
      </c>
      <c r="N35" s="541">
        <v>34</v>
      </c>
      <c r="O35" s="456">
        <v>75.7</v>
      </c>
      <c r="P35" s="456">
        <v>75.8</v>
      </c>
      <c r="Q35" s="668" t="s">
        <v>137</v>
      </c>
      <c r="R35" s="665" t="s">
        <v>137</v>
      </c>
      <c r="S35" s="660" t="s">
        <v>137</v>
      </c>
      <c r="T35" s="433"/>
    </row>
    <row r="36" spans="1:20" ht="12.95" customHeight="1">
      <c r="A36" s="428"/>
      <c r="B36" s="428"/>
      <c r="C36" s="428" t="s">
        <v>235</v>
      </c>
      <c r="D36" s="434"/>
      <c r="E36" s="456">
        <v>147.30000000000001</v>
      </c>
      <c r="F36" s="456">
        <v>146.6</v>
      </c>
      <c r="G36" s="456">
        <v>146.9</v>
      </c>
      <c r="H36" s="456">
        <v>146.69999999999999</v>
      </c>
      <c r="I36" s="541">
        <v>146.80000000000001</v>
      </c>
      <c r="J36" s="456">
        <v>38.9</v>
      </c>
      <c r="K36" s="456">
        <v>38.299999999999997</v>
      </c>
      <c r="L36" s="398">
        <v>38.5</v>
      </c>
      <c r="M36" s="398">
        <v>38.4</v>
      </c>
      <c r="N36" s="541">
        <v>38.5</v>
      </c>
      <c r="O36" s="456">
        <v>79.3</v>
      </c>
      <c r="P36" s="456">
        <v>79.099999999999994</v>
      </c>
      <c r="Q36" s="668" t="s">
        <v>137</v>
      </c>
      <c r="R36" s="665" t="s">
        <v>137</v>
      </c>
      <c r="S36" s="660" t="s">
        <v>137</v>
      </c>
      <c r="T36" s="433"/>
    </row>
    <row r="37" spans="1:20" ht="18" customHeight="1">
      <c r="A37" s="428"/>
      <c r="B37" s="428" t="s">
        <v>236</v>
      </c>
      <c r="C37" s="428"/>
      <c r="D37" s="434"/>
      <c r="E37" s="456"/>
      <c r="F37" s="456"/>
      <c r="G37" s="456"/>
      <c r="H37" s="456"/>
      <c r="I37" s="541"/>
      <c r="J37" s="456"/>
      <c r="K37" s="456"/>
      <c r="N37" s="541"/>
      <c r="O37" s="456"/>
      <c r="P37" s="456"/>
      <c r="Q37" s="668"/>
      <c r="R37" s="665"/>
      <c r="S37" s="660"/>
      <c r="T37" s="433"/>
    </row>
    <row r="38" spans="1:20" ht="18" customHeight="1">
      <c r="A38" s="428"/>
      <c r="B38" s="427"/>
      <c r="C38" s="428" t="s">
        <v>248</v>
      </c>
      <c r="D38" s="434"/>
      <c r="E38" s="456">
        <v>152.19999999999999</v>
      </c>
      <c r="F38" s="456">
        <v>151.6</v>
      </c>
      <c r="G38" s="456">
        <v>152</v>
      </c>
      <c r="H38" s="456">
        <v>151.6</v>
      </c>
      <c r="I38" s="541">
        <v>152</v>
      </c>
      <c r="J38" s="456">
        <v>42.8</v>
      </c>
      <c r="K38" s="456">
        <v>42</v>
      </c>
      <c r="L38" s="457">
        <v>42.4</v>
      </c>
      <c r="M38" s="457">
        <v>42.5</v>
      </c>
      <c r="N38" s="541">
        <v>43.2</v>
      </c>
      <c r="O38" s="456">
        <v>82.3</v>
      </c>
      <c r="P38" s="456">
        <v>81.900000000000006</v>
      </c>
      <c r="Q38" s="668" t="s">
        <v>137</v>
      </c>
      <c r="R38" s="665" t="s">
        <v>137</v>
      </c>
      <c r="S38" s="660" t="s">
        <v>137</v>
      </c>
      <c r="T38" s="433"/>
    </row>
    <row r="39" spans="1:20" ht="12.95" customHeight="1">
      <c r="A39" s="428"/>
      <c r="B39" s="428"/>
      <c r="C39" s="428" t="s">
        <v>238</v>
      </c>
      <c r="D39" s="434"/>
      <c r="E39" s="456">
        <v>155.1</v>
      </c>
      <c r="F39" s="456">
        <v>155.4</v>
      </c>
      <c r="G39" s="456">
        <v>155.4</v>
      </c>
      <c r="H39" s="456">
        <v>155.19999999999999</v>
      </c>
      <c r="I39" s="541">
        <v>155.1</v>
      </c>
      <c r="J39" s="456">
        <v>46.6</v>
      </c>
      <c r="K39" s="456">
        <v>46.7</v>
      </c>
      <c r="L39" s="457">
        <v>47</v>
      </c>
      <c r="M39" s="432">
        <v>46.7</v>
      </c>
      <c r="N39" s="541">
        <v>46.4</v>
      </c>
      <c r="O39" s="456">
        <v>83.8</v>
      </c>
      <c r="P39" s="456">
        <v>84</v>
      </c>
      <c r="Q39" s="668" t="s">
        <v>137</v>
      </c>
      <c r="R39" s="667" t="s">
        <v>137</v>
      </c>
      <c r="S39" s="662" t="s">
        <v>137</v>
      </c>
      <c r="T39" s="433"/>
    </row>
    <row r="40" spans="1:20" ht="12.95" customHeight="1">
      <c r="A40" s="428"/>
      <c r="B40" s="428"/>
      <c r="C40" s="428" t="s">
        <v>239</v>
      </c>
      <c r="D40" s="434"/>
      <c r="E40" s="456">
        <v>157</v>
      </c>
      <c r="F40" s="456">
        <v>156.80000000000001</v>
      </c>
      <c r="G40" s="456">
        <v>157.1</v>
      </c>
      <c r="H40" s="456">
        <v>156.9</v>
      </c>
      <c r="I40" s="541">
        <v>156.9</v>
      </c>
      <c r="J40" s="456">
        <v>49.6</v>
      </c>
      <c r="K40" s="456">
        <v>49.3</v>
      </c>
      <c r="L40" s="432">
        <v>49.4</v>
      </c>
      <c r="M40" s="432">
        <v>49.6</v>
      </c>
      <c r="N40" s="541">
        <v>49.4</v>
      </c>
      <c r="O40" s="456">
        <v>85.3</v>
      </c>
      <c r="P40" s="456">
        <v>85</v>
      </c>
      <c r="Q40" s="668" t="s">
        <v>137</v>
      </c>
      <c r="R40" s="667" t="s">
        <v>137</v>
      </c>
      <c r="S40" s="662" t="s">
        <v>137</v>
      </c>
      <c r="T40" s="433"/>
    </row>
    <row r="41" spans="1:20" ht="18" customHeight="1">
      <c r="A41" s="428"/>
      <c r="B41" s="428" t="s">
        <v>240</v>
      </c>
      <c r="C41" s="428"/>
      <c r="D41" s="434"/>
      <c r="E41" s="456"/>
      <c r="F41" s="456"/>
      <c r="G41" s="456"/>
      <c r="H41" s="456"/>
      <c r="I41" s="541"/>
      <c r="J41" s="456"/>
      <c r="K41" s="456"/>
      <c r="N41" s="541"/>
      <c r="O41" s="456"/>
      <c r="P41" s="456"/>
      <c r="Q41" s="668"/>
      <c r="R41" s="665"/>
      <c r="S41" s="660"/>
      <c r="T41" s="433"/>
    </row>
    <row r="42" spans="1:20" ht="18" customHeight="1">
      <c r="A42" s="427"/>
      <c r="B42" s="427"/>
      <c r="C42" s="428" t="s">
        <v>249</v>
      </c>
      <c r="D42" s="434"/>
      <c r="E42" s="456">
        <v>157.4</v>
      </c>
      <c r="F42" s="456">
        <v>157.9</v>
      </c>
      <c r="G42" s="456">
        <v>157.6</v>
      </c>
      <c r="H42" s="456">
        <v>157.4</v>
      </c>
      <c r="I42" s="541">
        <v>156.9</v>
      </c>
      <c r="J42" s="456">
        <v>51.7</v>
      </c>
      <c r="K42" s="456">
        <v>51.4</v>
      </c>
      <c r="L42" s="432">
        <v>51.8</v>
      </c>
      <c r="M42" s="432">
        <v>51.7</v>
      </c>
      <c r="N42" s="541">
        <v>50.8</v>
      </c>
      <c r="O42" s="456">
        <v>85.9</v>
      </c>
      <c r="P42" s="456">
        <v>85.9</v>
      </c>
      <c r="Q42" s="668" t="s">
        <v>137</v>
      </c>
      <c r="R42" s="665" t="s">
        <v>137</v>
      </c>
      <c r="S42" s="660" t="s">
        <v>137</v>
      </c>
      <c r="T42" s="433"/>
    </row>
    <row r="43" spans="1:20" ht="12.95" customHeight="1">
      <c r="A43" s="428"/>
      <c r="B43" s="428"/>
      <c r="C43" s="428" t="s">
        <v>242</v>
      </c>
      <c r="D43" s="434"/>
      <c r="E43" s="456">
        <v>158</v>
      </c>
      <c r="F43" s="456">
        <v>157.6</v>
      </c>
      <c r="G43" s="456">
        <v>158.1</v>
      </c>
      <c r="H43" s="456">
        <v>157.69999999999999</v>
      </c>
      <c r="I43" s="541">
        <v>157.9</v>
      </c>
      <c r="J43" s="456">
        <v>52.7</v>
      </c>
      <c r="K43" s="398">
        <v>52.1</v>
      </c>
      <c r="L43" s="457">
        <v>53</v>
      </c>
      <c r="M43" s="432">
        <v>52.5</v>
      </c>
      <c r="N43" s="541">
        <v>52</v>
      </c>
      <c r="O43" s="456">
        <v>86.1</v>
      </c>
      <c r="P43" s="456">
        <v>86</v>
      </c>
      <c r="Q43" s="668" t="s">
        <v>137</v>
      </c>
      <c r="R43" s="668" t="s">
        <v>137</v>
      </c>
      <c r="S43" s="663" t="s">
        <v>137</v>
      </c>
      <c r="T43" s="433"/>
    </row>
    <row r="44" spans="1:20" ht="12.95" customHeight="1">
      <c r="A44" s="428"/>
      <c r="B44" s="428"/>
      <c r="C44" s="428" t="s">
        <v>243</v>
      </c>
      <c r="D44" s="434"/>
      <c r="E44" s="456">
        <v>158.1</v>
      </c>
      <c r="F44" s="456">
        <v>158.4</v>
      </c>
      <c r="G44" s="456">
        <v>158.30000000000001</v>
      </c>
      <c r="H44" s="456">
        <v>158.1</v>
      </c>
      <c r="I44" s="541">
        <v>158.4</v>
      </c>
      <c r="J44" s="456">
        <v>52.6</v>
      </c>
      <c r="K44" s="398">
        <v>53.1</v>
      </c>
      <c r="L44" s="398">
        <v>53.3</v>
      </c>
      <c r="M44" s="398">
        <v>53.1</v>
      </c>
      <c r="N44" s="541">
        <v>52.8</v>
      </c>
      <c r="O44" s="456">
        <v>86.3</v>
      </c>
      <c r="P44" s="456">
        <v>86.3</v>
      </c>
      <c r="Q44" s="668" t="s">
        <v>137</v>
      </c>
      <c r="R44" s="665" t="s">
        <v>137</v>
      </c>
      <c r="S44" s="660" t="s">
        <v>137</v>
      </c>
      <c r="T44" s="433"/>
    </row>
    <row r="45" spans="1:20" ht="3.95" customHeight="1">
      <c r="A45" s="442"/>
      <c r="B45" s="442"/>
      <c r="C45" s="458"/>
      <c r="D45" s="459"/>
      <c r="E45" s="442"/>
      <c r="F45" s="442"/>
      <c r="G45" s="442"/>
      <c r="H45" s="443"/>
      <c r="I45" s="460"/>
      <c r="J45" s="442"/>
      <c r="K45" s="442"/>
      <c r="L45" s="442"/>
      <c r="M45" s="442"/>
      <c r="N45" s="461"/>
      <c r="O45" s="442"/>
      <c r="P45" s="442"/>
      <c r="Q45" s="442"/>
      <c r="R45" s="442"/>
      <c r="S45" s="442"/>
      <c r="T45" s="444"/>
    </row>
    <row r="46" spans="1:20" ht="15.95" customHeight="1">
      <c r="A46" s="427"/>
      <c r="B46" s="427" t="s">
        <v>440</v>
      </c>
      <c r="I46" s="425"/>
      <c r="N46" s="425"/>
    </row>
    <row r="47" spans="1:20" ht="12" customHeight="1">
      <c r="A47" s="427"/>
      <c r="B47" s="427" t="s">
        <v>441</v>
      </c>
      <c r="I47" s="425"/>
      <c r="N47" s="425"/>
    </row>
    <row r="48" spans="1:20" ht="12" customHeight="1">
      <c r="A48" s="427"/>
      <c r="B48" s="427" t="s">
        <v>250</v>
      </c>
      <c r="I48" s="425"/>
    </row>
    <row r="49" spans="1:9" ht="12" customHeight="1">
      <c r="A49" s="427"/>
      <c r="B49" s="427"/>
      <c r="I49" s="425"/>
    </row>
    <row r="50" spans="1:9" ht="12" customHeight="1">
      <c r="A50" s="427"/>
      <c r="B50" s="427"/>
    </row>
    <row r="51" spans="1:9" ht="12" customHeight="1">
      <c r="A51" s="427"/>
      <c r="B51" s="427"/>
    </row>
  </sheetData>
  <mergeCells count="1">
    <mergeCell ref="O3:S3"/>
  </mergeCells>
  <phoneticPr fontId="17"/>
  <printOptions gridLinesSet="0"/>
  <pageMargins left="0.59055118110236227" right="0.59055118110236227" top="0.78740157480314965" bottom="0.78740157480314965" header="0.31496062992125984" footer="0.31496062992125984"/>
  <pageSetup paperSize="9" scale="92" orientation="portrait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showZeros="0" zoomScale="120" zoomScaleNormal="120" zoomScaleSheetLayoutView="100" workbookViewId="0">
      <selection activeCell="T18" sqref="T18"/>
    </sheetView>
  </sheetViews>
  <sheetFormatPr defaultColWidth="10.28515625" defaultRowHeight="18" customHeight="1"/>
  <cols>
    <col min="1" max="1" width="0.28515625" style="1" customWidth="1"/>
    <col min="2" max="2" width="1.7109375" style="1" customWidth="1"/>
    <col min="3" max="3" width="12.28515625" style="1" customWidth="1"/>
    <col min="4" max="4" width="0.28515625" style="1" customWidth="1"/>
    <col min="5" max="8" width="5" style="15" customWidth="1"/>
    <col min="9" max="9" width="5.140625" style="15" customWidth="1"/>
    <col min="10" max="11" width="6.7109375" style="15" customWidth="1"/>
    <col min="12" max="12" width="5.140625" style="15" customWidth="1"/>
    <col min="13" max="13" width="5.140625" style="16" customWidth="1"/>
    <col min="14" max="14" width="0.28515625" style="2" customWidth="1"/>
    <col min="15" max="15" width="3.7109375" style="2" customWidth="1"/>
    <col min="16" max="21" width="10.28515625" style="2"/>
    <col min="22" max="16384" width="10.28515625" style="3"/>
  </cols>
  <sheetData>
    <row r="1" spans="1:21" s="7" customFormat="1" ht="24" customHeight="1">
      <c r="A1" s="6"/>
      <c r="D1" s="8"/>
      <c r="E1" s="9" t="s">
        <v>480</v>
      </c>
      <c r="F1" s="51" t="s">
        <v>30</v>
      </c>
      <c r="H1" s="11"/>
      <c r="I1" s="11"/>
      <c r="J1" s="11"/>
      <c r="K1" s="11"/>
      <c r="L1" s="11"/>
      <c r="M1" s="12"/>
      <c r="N1" s="13"/>
      <c r="O1" s="13"/>
      <c r="P1" s="13"/>
      <c r="Q1" s="13"/>
      <c r="R1" s="13"/>
      <c r="S1" s="13"/>
      <c r="T1" s="13"/>
      <c r="U1" s="13"/>
    </row>
    <row r="2" spans="1:21" ht="8.1" customHeight="1">
      <c r="A2" s="14"/>
      <c r="B2" s="14"/>
    </row>
    <row r="3" spans="1:21" s="20" customFormat="1" ht="12" customHeight="1" thickBot="1">
      <c r="A3" s="17"/>
      <c r="B3" s="17"/>
      <c r="C3" s="17"/>
      <c r="D3" s="17"/>
      <c r="E3" s="18"/>
      <c r="F3" s="18"/>
      <c r="G3" s="18"/>
      <c r="H3" s="18"/>
      <c r="I3" s="18"/>
      <c r="J3" s="18"/>
      <c r="K3" s="18"/>
      <c r="L3" s="698" t="s">
        <v>306</v>
      </c>
      <c r="M3" s="698"/>
      <c r="N3" s="19"/>
      <c r="O3" s="19"/>
      <c r="P3" s="19"/>
      <c r="Q3" s="19"/>
      <c r="R3" s="19"/>
      <c r="S3" s="19"/>
      <c r="T3" s="19"/>
      <c r="U3" s="19"/>
    </row>
    <row r="4" spans="1:21" s="20" customFormat="1" ht="24" customHeight="1">
      <c r="A4" s="21"/>
      <c r="B4" s="21"/>
      <c r="C4" s="21"/>
      <c r="D4" s="22"/>
      <c r="E4" s="52" t="s">
        <v>31</v>
      </c>
      <c r="F4" s="53"/>
      <c r="G4" s="53"/>
      <c r="H4" s="53"/>
      <c r="I4" s="53"/>
      <c r="J4" s="53"/>
      <c r="K4" s="53"/>
      <c r="L4" s="54"/>
      <c r="M4" s="696" t="s">
        <v>32</v>
      </c>
      <c r="N4" s="23"/>
      <c r="O4" s="19"/>
      <c r="P4" s="19"/>
      <c r="Q4" s="19"/>
      <c r="R4" s="19"/>
      <c r="S4" s="19"/>
      <c r="T4" s="19"/>
      <c r="U4" s="19"/>
    </row>
    <row r="5" spans="1:21" s="20" customFormat="1" ht="24" customHeight="1">
      <c r="A5" s="55"/>
      <c r="B5" s="55"/>
      <c r="C5" s="55"/>
      <c r="D5" s="56"/>
      <c r="E5" s="57"/>
      <c r="F5" s="58" t="s">
        <v>33</v>
      </c>
      <c r="G5" s="59"/>
      <c r="H5" s="59"/>
      <c r="I5" s="59"/>
      <c r="J5" s="59"/>
      <c r="K5" s="60"/>
      <c r="L5" s="701" t="s">
        <v>34</v>
      </c>
      <c r="M5" s="697"/>
      <c r="N5" s="26"/>
      <c r="O5" s="19"/>
      <c r="P5" s="19"/>
      <c r="Q5" s="19"/>
      <c r="R5" s="19"/>
      <c r="S5" s="19"/>
      <c r="T5" s="19"/>
      <c r="U5" s="19"/>
    </row>
    <row r="6" spans="1:21" s="20" customFormat="1" ht="24" customHeight="1">
      <c r="A6" s="55"/>
      <c r="B6" s="55"/>
      <c r="C6" s="55"/>
      <c r="D6" s="56"/>
      <c r="E6" s="61" t="s">
        <v>35</v>
      </c>
      <c r="F6" s="701" t="s">
        <v>35</v>
      </c>
      <c r="G6" s="58" t="s">
        <v>36</v>
      </c>
      <c r="H6" s="59"/>
      <c r="I6" s="60"/>
      <c r="J6" s="701" t="s">
        <v>37</v>
      </c>
      <c r="K6" s="701" t="s">
        <v>38</v>
      </c>
      <c r="L6" s="702"/>
      <c r="M6" s="703" t="s">
        <v>39</v>
      </c>
      <c r="N6" s="17"/>
      <c r="O6" s="19"/>
      <c r="P6" s="19"/>
      <c r="Q6" s="19"/>
      <c r="R6" s="19"/>
      <c r="S6" s="19"/>
      <c r="T6" s="19"/>
      <c r="U6" s="19"/>
    </row>
    <row r="7" spans="1:21" s="20" customFormat="1" ht="24" customHeight="1">
      <c r="A7" s="24"/>
      <c r="B7" s="24"/>
      <c r="C7" s="24"/>
      <c r="D7" s="25"/>
      <c r="E7" s="49"/>
      <c r="F7" s="694"/>
      <c r="G7" s="49" t="s">
        <v>35</v>
      </c>
      <c r="H7" s="49" t="s">
        <v>40</v>
      </c>
      <c r="I7" s="49" t="s">
        <v>41</v>
      </c>
      <c r="J7" s="694"/>
      <c r="K7" s="694"/>
      <c r="L7" s="694"/>
      <c r="M7" s="697"/>
      <c r="N7" s="26"/>
      <c r="O7" s="19"/>
      <c r="P7" s="19"/>
      <c r="Q7" s="19"/>
      <c r="R7" s="19"/>
      <c r="S7" s="19"/>
      <c r="T7" s="19"/>
      <c r="U7" s="19"/>
    </row>
    <row r="8" spans="1:21" s="31" customFormat="1" ht="15" customHeight="1">
      <c r="A8" s="27"/>
      <c r="B8" s="699" t="s">
        <v>317</v>
      </c>
      <c r="C8" s="699"/>
      <c r="D8" s="29"/>
      <c r="E8" s="4">
        <v>166</v>
      </c>
      <c r="F8" s="4">
        <v>110</v>
      </c>
      <c r="G8" s="4">
        <v>62</v>
      </c>
      <c r="H8" s="4">
        <v>61</v>
      </c>
      <c r="I8" s="4">
        <v>1</v>
      </c>
      <c r="J8" s="4">
        <v>33</v>
      </c>
      <c r="K8" s="4">
        <v>15</v>
      </c>
      <c r="L8" s="4">
        <v>56</v>
      </c>
      <c r="M8" s="4">
        <v>61</v>
      </c>
      <c r="N8" s="30"/>
      <c r="O8" s="30"/>
      <c r="P8" s="30"/>
      <c r="Q8" s="30"/>
      <c r="R8" s="30"/>
      <c r="S8" s="30"/>
      <c r="T8" s="30"/>
      <c r="U8" s="30"/>
    </row>
    <row r="9" spans="1:21" s="31" customFormat="1" ht="10.5" customHeight="1">
      <c r="A9" s="27"/>
      <c r="B9" s="699" t="s">
        <v>318</v>
      </c>
      <c r="C9" s="699"/>
      <c r="D9" s="29"/>
      <c r="E9" s="4">
        <v>157</v>
      </c>
      <c r="F9" s="4">
        <v>105</v>
      </c>
      <c r="G9" s="4">
        <v>68</v>
      </c>
      <c r="H9" s="4">
        <v>61</v>
      </c>
      <c r="I9" s="4">
        <v>7</v>
      </c>
      <c r="J9" s="4">
        <v>19</v>
      </c>
      <c r="K9" s="4">
        <v>18</v>
      </c>
      <c r="L9" s="4">
        <v>52</v>
      </c>
      <c r="M9" s="4">
        <v>59</v>
      </c>
      <c r="N9" s="30"/>
      <c r="O9" s="30"/>
      <c r="P9" s="30"/>
      <c r="Q9" s="30"/>
      <c r="R9" s="30"/>
      <c r="S9" s="30"/>
      <c r="T9" s="30"/>
      <c r="U9" s="30"/>
    </row>
    <row r="10" spans="1:21" s="31" customFormat="1" ht="10.5" customHeight="1">
      <c r="A10" s="27"/>
      <c r="B10" s="699" t="s">
        <v>432</v>
      </c>
      <c r="C10" s="699"/>
      <c r="D10" s="29"/>
      <c r="E10" s="4">
        <v>152</v>
      </c>
      <c r="F10" s="4">
        <v>116</v>
      </c>
      <c r="G10" s="4">
        <v>55</v>
      </c>
      <c r="H10" s="4">
        <v>51</v>
      </c>
      <c r="I10" s="4">
        <v>4</v>
      </c>
      <c r="J10" s="4">
        <v>36</v>
      </c>
      <c r="K10" s="4">
        <v>25</v>
      </c>
      <c r="L10" s="4">
        <v>36</v>
      </c>
      <c r="M10" s="4">
        <v>94</v>
      </c>
      <c r="N10" s="30"/>
      <c r="O10" s="30"/>
      <c r="P10" s="30"/>
      <c r="Q10" s="30"/>
      <c r="R10" s="30"/>
      <c r="S10" s="30"/>
      <c r="T10" s="30"/>
      <c r="U10" s="30"/>
    </row>
    <row r="11" spans="1:21" s="31" customFormat="1" ht="10.5" customHeight="1">
      <c r="A11" s="27"/>
      <c r="B11" s="699" t="s">
        <v>446</v>
      </c>
      <c r="C11" s="699"/>
      <c r="D11" s="29"/>
      <c r="E11" s="4">
        <v>166</v>
      </c>
      <c r="F11" s="4">
        <v>112</v>
      </c>
      <c r="G11" s="4">
        <v>57</v>
      </c>
      <c r="H11" s="4">
        <v>51</v>
      </c>
      <c r="I11" s="4">
        <v>6</v>
      </c>
      <c r="J11" s="4">
        <v>35</v>
      </c>
      <c r="K11" s="4">
        <v>20</v>
      </c>
      <c r="L11" s="4">
        <v>54</v>
      </c>
      <c r="M11" s="4">
        <v>80</v>
      </c>
      <c r="N11" s="30"/>
      <c r="O11" s="30"/>
      <c r="P11" s="30"/>
      <c r="Q11" s="30"/>
      <c r="R11" s="30"/>
      <c r="S11" s="30"/>
      <c r="T11" s="30"/>
      <c r="U11" s="30"/>
    </row>
    <row r="12" spans="1:21" s="36" customFormat="1" ht="15" customHeight="1">
      <c r="A12" s="32"/>
      <c r="B12" s="700" t="s">
        <v>479</v>
      </c>
      <c r="C12" s="700"/>
      <c r="D12" s="33"/>
      <c r="E12" s="552">
        <v>150</v>
      </c>
      <c r="F12" s="552">
        <v>95</v>
      </c>
      <c r="G12" s="552">
        <v>49</v>
      </c>
      <c r="H12" s="552">
        <v>49</v>
      </c>
      <c r="I12" s="552" t="s">
        <v>22</v>
      </c>
      <c r="J12" s="552">
        <v>31</v>
      </c>
      <c r="K12" s="552">
        <v>15</v>
      </c>
      <c r="L12" s="552">
        <v>55</v>
      </c>
      <c r="M12" s="552">
        <v>82</v>
      </c>
      <c r="N12" s="35"/>
      <c r="O12" s="35"/>
      <c r="P12" s="35"/>
      <c r="Q12" s="35"/>
      <c r="R12" s="35"/>
      <c r="S12" s="35"/>
      <c r="T12" s="35"/>
      <c r="U12" s="35"/>
    </row>
    <row r="13" spans="1:21" s="31" customFormat="1" ht="15" customHeight="1">
      <c r="A13" s="27"/>
      <c r="B13" s="63"/>
      <c r="C13" s="64" t="s">
        <v>42</v>
      </c>
      <c r="D13" s="38"/>
      <c r="E13" s="4">
        <v>79</v>
      </c>
      <c r="F13" s="4">
        <v>46</v>
      </c>
      <c r="G13" s="4">
        <v>18</v>
      </c>
      <c r="H13" s="4">
        <v>18</v>
      </c>
      <c r="I13" s="4" t="s">
        <v>22</v>
      </c>
      <c r="J13" s="4">
        <v>19</v>
      </c>
      <c r="K13" s="4">
        <v>9</v>
      </c>
      <c r="L13" s="4">
        <v>33</v>
      </c>
      <c r="M13" s="4">
        <v>33</v>
      </c>
      <c r="N13" s="30"/>
      <c r="O13" s="30"/>
      <c r="P13" s="30"/>
      <c r="Q13" s="30"/>
      <c r="R13" s="30"/>
      <c r="S13" s="30"/>
      <c r="T13" s="30"/>
      <c r="U13" s="30"/>
    </row>
    <row r="14" spans="1:21" s="31" customFormat="1" ht="15" customHeight="1">
      <c r="A14" s="27"/>
      <c r="B14" s="63"/>
      <c r="C14" s="64" t="s">
        <v>43</v>
      </c>
      <c r="D14" s="38"/>
      <c r="E14" s="4">
        <v>71</v>
      </c>
      <c r="F14" s="4">
        <v>49</v>
      </c>
      <c r="G14" s="4">
        <v>31</v>
      </c>
      <c r="H14" s="4">
        <v>31</v>
      </c>
      <c r="I14" s="4" t="s">
        <v>22</v>
      </c>
      <c r="J14" s="4">
        <v>12</v>
      </c>
      <c r="K14" s="4">
        <v>6</v>
      </c>
      <c r="L14" s="4">
        <v>22</v>
      </c>
      <c r="M14" s="4">
        <v>49</v>
      </c>
      <c r="N14" s="30">
        <v>20</v>
      </c>
      <c r="O14" s="30"/>
      <c r="P14" s="30"/>
      <c r="Q14" s="30"/>
      <c r="R14" s="30"/>
      <c r="S14" s="30"/>
      <c r="T14" s="30"/>
      <c r="U14" s="30"/>
    </row>
    <row r="15" spans="1:21" s="31" customFormat="1" ht="15" customHeight="1">
      <c r="A15" s="27"/>
      <c r="B15" s="700" t="s">
        <v>44</v>
      </c>
      <c r="C15" s="700"/>
      <c r="D15" s="38"/>
      <c r="E15" s="4"/>
      <c r="F15" s="4"/>
      <c r="G15" s="4"/>
      <c r="H15" s="4"/>
      <c r="I15" s="4"/>
      <c r="J15" s="4"/>
      <c r="K15" s="4"/>
      <c r="L15" s="4"/>
      <c r="M15" s="4"/>
      <c r="N15" s="30"/>
      <c r="O15" s="30"/>
      <c r="P15" s="30"/>
      <c r="Q15" s="30"/>
      <c r="R15" s="30"/>
      <c r="S15" s="30"/>
      <c r="T15" s="30"/>
      <c r="U15" s="30"/>
    </row>
    <row r="16" spans="1:21" s="31" customFormat="1" ht="15" customHeight="1">
      <c r="A16" s="27"/>
      <c r="B16" s="63"/>
      <c r="C16" s="64" t="s">
        <v>45</v>
      </c>
      <c r="D16" s="38"/>
      <c r="E16" s="4">
        <v>53</v>
      </c>
      <c r="F16" s="4">
        <v>36</v>
      </c>
      <c r="G16" s="4">
        <v>20</v>
      </c>
      <c r="H16" s="4">
        <v>20</v>
      </c>
      <c r="I16" s="4" t="s">
        <v>22</v>
      </c>
      <c r="J16" s="4">
        <v>8</v>
      </c>
      <c r="K16" s="4">
        <v>8</v>
      </c>
      <c r="L16" s="4">
        <v>17</v>
      </c>
      <c r="M16" s="4">
        <v>38</v>
      </c>
      <c r="N16" s="30"/>
      <c r="O16" s="30"/>
      <c r="P16" s="30"/>
      <c r="Q16" s="30"/>
      <c r="R16" s="30"/>
      <c r="S16" s="30"/>
      <c r="T16" s="30"/>
      <c r="U16" s="30"/>
    </row>
    <row r="17" spans="1:21" s="31" customFormat="1" ht="12" customHeight="1">
      <c r="A17" s="27"/>
      <c r="B17" s="63"/>
      <c r="C17" s="64" t="s">
        <v>46</v>
      </c>
      <c r="D17" s="38"/>
      <c r="E17" s="4">
        <v>23</v>
      </c>
      <c r="F17" s="4">
        <v>18</v>
      </c>
      <c r="G17" s="4">
        <v>13</v>
      </c>
      <c r="H17" s="4">
        <v>13</v>
      </c>
      <c r="I17" s="4" t="s">
        <v>22</v>
      </c>
      <c r="J17" s="4">
        <v>4</v>
      </c>
      <c r="K17" s="4">
        <v>1</v>
      </c>
      <c r="L17" s="4">
        <v>5</v>
      </c>
      <c r="M17" s="4">
        <v>20</v>
      </c>
      <c r="N17" s="30"/>
      <c r="O17" s="30"/>
      <c r="P17" s="30"/>
      <c r="Q17" s="30"/>
      <c r="R17" s="30"/>
      <c r="S17" s="30"/>
      <c r="T17" s="30"/>
      <c r="U17" s="30"/>
    </row>
    <row r="18" spans="1:21" s="31" customFormat="1" ht="12" customHeight="1">
      <c r="A18" s="27"/>
      <c r="B18" s="63"/>
      <c r="C18" s="64" t="s">
        <v>47</v>
      </c>
      <c r="D18" s="38"/>
      <c r="E18" s="4">
        <v>13</v>
      </c>
      <c r="F18" s="4">
        <v>8</v>
      </c>
      <c r="G18" s="4">
        <v>5</v>
      </c>
      <c r="H18" s="4">
        <v>5</v>
      </c>
      <c r="I18" s="4" t="s">
        <v>22</v>
      </c>
      <c r="J18" s="4">
        <v>2</v>
      </c>
      <c r="K18" s="4">
        <v>1</v>
      </c>
      <c r="L18" s="4">
        <v>5</v>
      </c>
      <c r="M18" s="4">
        <v>7</v>
      </c>
      <c r="N18" s="30"/>
      <c r="O18" s="30"/>
      <c r="P18" s="30"/>
      <c r="Q18" s="30"/>
      <c r="R18" s="30"/>
      <c r="S18" s="30"/>
      <c r="T18" s="30"/>
      <c r="U18" s="30"/>
    </row>
    <row r="19" spans="1:21" s="31" customFormat="1" ht="12" customHeight="1">
      <c r="A19" s="27"/>
      <c r="B19" s="63"/>
      <c r="C19" s="64" t="s">
        <v>48</v>
      </c>
      <c r="D19" s="38"/>
      <c r="E19" s="4">
        <v>26</v>
      </c>
      <c r="F19" s="4">
        <v>12</v>
      </c>
      <c r="G19" s="4">
        <v>3</v>
      </c>
      <c r="H19" s="4">
        <v>3</v>
      </c>
      <c r="I19" s="5" t="s">
        <v>22</v>
      </c>
      <c r="J19" s="4">
        <v>6</v>
      </c>
      <c r="K19" s="4">
        <v>3</v>
      </c>
      <c r="L19" s="4">
        <v>14</v>
      </c>
      <c r="M19" s="4">
        <v>1</v>
      </c>
      <c r="N19" s="30"/>
      <c r="O19" s="30"/>
      <c r="P19" s="30"/>
      <c r="Q19" s="30"/>
      <c r="R19" s="30"/>
      <c r="S19" s="30"/>
      <c r="T19" s="30"/>
      <c r="U19" s="30"/>
    </row>
    <row r="20" spans="1:21" s="31" customFormat="1" ht="12" customHeight="1">
      <c r="A20" s="27"/>
      <c r="B20" s="63"/>
      <c r="C20" s="64" t="s">
        <v>49</v>
      </c>
      <c r="D20" s="38"/>
      <c r="E20" s="4">
        <v>17</v>
      </c>
      <c r="F20" s="4">
        <v>12</v>
      </c>
      <c r="G20" s="4">
        <v>5</v>
      </c>
      <c r="H20" s="4">
        <v>5</v>
      </c>
      <c r="I20" s="4" t="s">
        <v>22</v>
      </c>
      <c r="J20" s="4">
        <v>7</v>
      </c>
      <c r="K20" s="4" t="s">
        <v>22</v>
      </c>
      <c r="L20" s="4">
        <v>5</v>
      </c>
      <c r="M20" s="4">
        <v>4</v>
      </c>
      <c r="N20" s="30"/>
      <c r="O20" s="30"/>
      <c r="P20" s="30"/>
      <c r="Q20" s="30"/>
      <c r="R20" s="30"/>
      <c r="S20" s="30"/>
      <c r="T20" s="30"/>
      <c r="U20" s="30"/>
    </row>
    <row r="21" spans="1:21" s="31" customFormat="1" ht="12" customHeight="1">
      <c r="A21" s="27"/>
      <c r="B21" s="63"/>
      <c r="C21" s="64" t="s">
        <v>50</v>
      </c>
      <c r="D21" s="38"/>
      <c r="E21" s="4">
        <v>13</v>
      </c>
      <c r="F21" s="4">
        <v>6</v>
      </c>
      <c r="G21" s="4">
        <v>2</v>
      </c>
      <c r="H21" s="4">
        <v>2</v>
      </c>
      <c r="I21" s="4" t="s">
        <v>22</v>
      </c>
      <c r="J21" s="4">
        <v>3</v>
      </c>
      <c r="K21" s="4">
        <v>1</v>
      </c>
      <c r="L21" s="4">
        <v>7</v>
      </c>
      <c r="M21" s="4">
        <v>8</v>
      </c>
      <c r="N21" s="30"/>
      <c r="O21" s="30"/>
      <c r="P21" s="30"/>
      <c r="Q21" s="30"/>
      <c r="R21" s="30"/>
      <c r="S21" s="30"/>
      <c r="T21" s="30"/>
      <c r="U21" s="30"/>
    </row>
    <row r="22" spans="1:21" s="31" customFormat="1" ht="12" customHeight="1">
      <c r="A22" s="27"/>
      <c r="B22" s="63"/>
      <c r="C22" s="64" t="s">
        <v>51</v>
      </c>
      <c r="D22" s="38"/>
      <c r="E22" s="4">
        <v>5</v>
      </c>
      <c r="F22" s="4">
        <v>3</v>
      </c>
      <c r="G22" s="4">
        <v>1</v>
      </c>
      <c r="H22" s="4">
        <v>1</v>
      </c>
      <c r="I22" s="5" t="s">
        <v>22</v>
      </c>
      <c r="J22" s="4">
        <v>1</v>
      </c>
      <c r="K22" s="4">
        <v>1</v>
      </c>
      <c r="L22" s="5">
        <v>2</v>
      </c>
      <c r="M22" s="4">
        <v>4</v>
      </c>
      <c r="N22" s="30"/>
      <c r="O22" s="30"/>
      <c r="P22" s="30"/>
      <c r="Q22" s="30"/>
      <c r="R22" s="30"/>
      <c r="S22" s="30"/>
      <c r="T22" s="30"/>
      <c r="U22" s="30"/>
    </row>
    <row r="23" spans="1:21" s="31" customFormat="1" ht="15" customHeight="1">
      <c r="A23" s="27"/>
      <c r="B23" s="63"/>
      <c r="C23" s="64" t="s">
        <v>52</v>
      </c>
      <c r="D23" s="38"/>
      <c r="E23" s="4" t="s">
        <v>22</v>
      </c>
      <c r="F23" s="4" t="s">
        <v>22</v>
      </c>
      <c r="G23" s="4" t="s">
        <v>22</v>
      </c>
      <c r="H23" s="4" t="s">
        <v>22</v>
      </c>
      <c r="I23" s="4" t="s">
        <v>22</v>
      </c>
      <c r="J23" s="4" t="s">
        <v>22</v>
      </c>
      <c r="K23" s="4" t="s">
        <v>22</v>
      </c>
      <c r="L23" s="4" t="s">
        <v>22</v>
      </c>
      <c r="M23" s="4" t="s">
        <v>22</v>
      </c>
      <c r="N23" s="30"/>
      <c r="O23" s="30"/>
      <c r="P23" s="30"/>
      <c r="Q23" s="30"/>
      <c r="R23" s="30"/>
      <c r="S23" s="30"/>
      <c r="T23" s="30"/>
      <c r="U23" s="30"/>
    </row>
    <row r="24" spans="1:21" s="27" customFormat="1" ht="3.95" customHeight="1">
      <c r="A24" s="40"/>
      <c r="B24" s="65"/>
      <c r="C24" s="66"/>
      <c r="D24" s="42"/>
      <c r="E24" s="43"/>
      <c r="F24" s="43"/>
      <c r="G24" s="43"/>
      <c r="H24" s="43"/>
      <c r="I24" s="43"/>
      <c r="J24" s="43"/>
      <c r="K24" s="43"/>
      <c r="L24" s="43"/>
      <c r="M24" s="43"/>
      <c r="N24" s="50"/>
      <c r="O24" s="44"/>
      <c r="P24" s="44"/>
      <c r="Q24" s="44"/>
      <c r="R24" s="44"/>
      <c r="S24" s="44"/>
      <c r="T24" s="44"/>
      <c r="U24" s="44"/>
    </row>
    <row r="25" spans="1:21" s="46" customFormat="1" ht="12" customHeight="1">
      <c r="B25" s="45" t="s">
        <v>287</v>
      </c>
      <c r="E25" s="67"/>
      <c r="F25" s="67"/>
      <c r="G25" s="67"/>
      <c r="H25" s="67"/>
      <c r="I25" s="67"/>
      <c r="J25" s="67"/>
      <c r="K25" s="67"/>
      <c r="L25" s="67"/>
      <c r="M25" s="67"/>
    </row>
    <row r="26" spans="1:21" s="46" customFormat="1" ht="18" customHeight="1"/>
    <row r="29" spans="1:21" s="503" customFormat="1" ht="18" customHeight="1"/>
    <row r="30" spans="1:21" s="503" customFormat="1" ht="18" customHeight="1"/>
    <row r="31" spans="1:21" s="503" customFormat="1" ht="18" customHeight="1"/>
    <row r="32" spans="1:21" s="503" customFormat="1" ht="18" customHeight="1"/>
    <row r="33" s="46" customFormat="1" ht="18" customHeight="1"/>
    <row r="34" s="46" customFormat="1" ht="18" customHeight="1"/>
    <row r="35" s="46" customFormat="1" ht="18" customHeight="1"/>
    <row r="36" s="46" customFormat="1" ht="18" customHeight="1"/>
    <row r="37" s="46" customFormat="1" ht="18" customHeight="1"/>
    <row r="38" s="46" customFormat="1" ht="18" customHeight="1"/>
    <row r="39" s="46" customFormat="1" ht="18" customHeight="1"/>
    <row r="40" s="46" customFormat="1" ht="18" customHeight="1"/>
    <row r="41" s="46" customFormat="1" ht="18" customHeight="1"/>
    <row r="42" s="46" customFormat="1" ht="18" customHeight="1"/>
    <row r="43" s="46" customFormat="1" ht="18" customHeight="1"/>
    <row r="44" s="46" customFormat="1" ht="18" customHeight="1"/>
    <row r="45" s="46" customFormat="1" ht="18" customHeight="1"/>
    <row r="46" s="46" customFormat="1" ht="18" customHeight="1"/>
    <row r="47" s="46" customFormat="1" ht="18" customHeight="1"/>
    <row r="48" s="46" customFormat="1" ht="18" customHeight="1"/>
    <row r="49" s="46" customFormat="1" ht="18" customHeight="1"/>
    <row r="50" s="46" customFormat="1" ht="18" customHeight="1"/>
    <row r="51" s="46" customFormat="1" ht="18" customHeight="1"/>
    <row r="52" s="46" customFormat="1" ht="18" customHeight="1"/>
    <row r="53" s="46" customFormat="1" ht="18" customHeight="1"/>
    <row r="54" s="46" customFormat="1" ht="18" customHeight="1"/>
    <row r="55" s="46" customFormat="1" ht="18" customHeight="1"/>
    <row r="56" s="46" customFormat="1" ht="18" customHeight="1"/>
    <row r="57" s="46" customFormat="1" ht="18" customHeight="1"/>
    <row r="58" s="46" customFormat="1" ht="18" customHeight="1"/>
    <row r="59" s="46" customFormat="1" ht="18" customHeight="1"/>
    <row r="60" s="46" customFormat="1" ht="18" customHeight="1"/>
    <row r="61" s="46" customFormat="1" ht="18" customHeight="1"/>
    <row r="62" s="46" customFormat="1" ht="18" customHeight="1"/>
    <row r="63" s="46" customFormat="1" ht="18" customHeight="1"/>
    <row r="64" s="46" customFormat="1" ht="18" customHeight="1"/>
    <row r="65" s="46" customFormat="1" ht="18" customHeight="1"/>
    <row r="66" s="46" customFormat="1" ht="18" customHeight="1"/>
    <row r="67" s="46" customFormat="1" ht="18" customHeight="1"/>
    <row r="68" s="46" customFormat="1" ht="18" customHeight="1"/>
    <row r="69" s="46" customFormat="1" ht="18" customHeight="1"/>
    <row r="70" s="46" customFormat="1" ht="18" customHeight="1"/>
    <row r="71" s="46" customFormat="1" ht="18" customHeight="1"/>
    <row r="72" s="46" customFormat="1" ht="18" customHeight="1"/>
    <row r="73" s="46" customFormat="1" ht="18" customHeight="1"/>
    <row r="74" s="46" customFormat="1" ht="18" customHeight="1"/>
    <row r="75" s="46" customFormat="1" ht="18" customHeight="1"/>
    <row r="76" s="46" customFormat="1" ht="18" customHeight="1"/>
    <row r="77" s="46" customFormat="1" ht="18" customHeight="1"/>
    <row r="78" s="46" customFormat="1" ht="18" customHeight="1"/>
    <row r="79" s="46" customFormat="1" ht="18" customHeight="1"/>
    <row r="80" s="46" customFormat="1" ht="18" customHeight="1"/>
    <row r="81" s="46" customFormat="1" ht="18" customHeight="1"/>
    <row r="82" s="46" customFormat="1" ht="18" customHeight="1"/>
    <row r="83" s="46" customFormat="1" ht="18" customHeight="1"/>
    <row r="84" s="46" customFormat="1" ht="18" customHeight="1"/>
  </sheetData>
  <mergeCells count="13">
    <mergeCell ref="L3:M3"/>
    <mergeCell ref="B11:C11"/>
    <mergeCell ref="B15:C15"/>
    <mergeCell ref="B8:C8"/>
    <mergeCell ref="B9:C9"/>
    <mergeCell ref="B10:C10"/>
    <mergeCell ref="M4:M5"/>
    <mergeCell ref="L5:L7"/>
    <mergeCell ref="F6:F7"/>
    <mergeCell ref="J6:J7"/>
    <mergeCell ref="K6:K7"/>
    <mergeCell ref="M6:M7"/>
    <mergeCell ref="B12:C12"/>
  </mergeCells>
  <phoneticPr fontId="17"/>
  <pageMargins left="1.1023622047244095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showZeros="0" zoomScale="120" zoomScaleNormal="120" zoomScaleSheetLayoutView="100" workbookViewId="0">
      <selection activeCell="G35" sqref="G35"/>
    </sheetView>
  </sheetViews>
  <sheetFormatPr defaultColWidth="11.85546875" defaultRowHeight="18" customHeight="1"/>
  <cols>
    <col min="1" max="1" width="0.28515625" style="1" customWidth="1"/>
    <col min="2" max="2" width="2.28515625" style="1" customWidth="1"/>
    <col min="3" max="3" width="17.5703125" style="1" customWidth="1"/>
    <col min="4" max="4" width="0.28515625" style="1" customWidth="1"/>
    <col min="5" max="5" width="15.7109375" style="15" customWidth="1"/>
    <col min="6" max="6" width="0.28515625" style="2" customWidth="1"/>
    <col min="7" max="20" width="11.85546875" style="2"/>
    <col min="21" max="16384" width="11.85546875" style="3"/>
  </cols>
  <sheetData>
    <row r="1" spans="1:20" s="7" customFormat="1" ht="18" customHeight="1">
      <c r="A1" s="6"/>
      <c r="B1" s="68" t="s">
        <v>496</v>
      </c>
      <c r="C1" s="554"/>
      <c r="D1" s="69"/>
      <c r="E1" s="70"/>
      <c r="F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15.75" customHeight="1">
      <c r="A2" s="14"/>
      <c r="B2" s="14"/>
      <c r="C2" s="651" t="s">
        <v>421</v>
      </c>
      <c r="E2" s="3"/>
    </row>
    <row r="3" spans="1:20" ht="15.75" customHeight="1">
      <c r="A3" s="14"/>
      <c r="B3" s="14"/>
      <c r="E3" s="652" t="s">
        <v>422</v>
      </c>
    </row>
    <row r="4" spans="1:20" s="20" customFormat="1" ht="12" customHeight="1" thickBot="1">
      <c r="A4" s="71"/>
      <c r="B4" s="17"/>
      <c r="C4" s="17"/>
      <c r="D4" s="17"/>
      <c r="E4" s="4" t="s">
        <v>304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s="20" customFormat="1" ht="36" customHeight="1">
      <c r="A5" s="24"/>
      <c r="B5" s="72"/>
      <c r="C5" s="72"/>
      <c r="D5" s="73"/>
      <c r="E5" s="74" t="s">
        <v>53</v>
      </c>
      <c r="F5" s="75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s="31" customFormat="1" ht="15" customHeight="1">
      <c r="A6" s="27"/>
      <c r="B6" s="699" t="s">
        <v>424</v>
      </c>
      <c r="C6" s="699"/>
      <c r="D6" s="76"/>
      <c r="E6" s="4">
        <v>298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s="31" customFormat="1" ht="11.25" customHeight="1">
      <c r="A7" s="27"/>
      <c r="B7" s="699" t="s">
        <v>425</v>
      </c>
      <c r="C7" s="699"/>
      <c r="D7" s="76"/>
      <c r="E7" s="4">
        <v>328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s="31" customFormat="1" ht="11.25" customHeight="1">
      <c r="A8" s="27"/>
      <c r="B8" s="699" t="s">
        <v>429</v>
      </c>
      <c r="C8" s="699"/>
      <c r="D8" s="76"/>
      <c r="E8" s="504">
        <v>500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0" s="31" customFormat="1" ht="11.25" customHeight="1">
      <c r="A9" s="27"/>
      <c r="B9" s="699" t="s">
        <v>452</v>
      </c>
      <c r="C9" s="699"/>
      <c r="D9" s="76"/>
      <c r="E9" s="504">
        <v>216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 s="80" customFormat="1" ht="15" customHeight="1">
      <c r="A10" s="77"/>
      <c r="B10" s="700" t="s">
        <v>490</v>
      </c>
      <c r="C10" s="700"/>
      <c r="D10" s="78"/>
      <c r="E10" s="553">
        <v>211</v>
      </c>
      <c r="F10" s="79"/>
      <c r="G10" s="671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spans="1:20" s="31" customFormat="1" ht="15" customHeight="1">
      <c r="A11" s="27"/>
      <c r="B11" s="63"/>
      <c r="C11" s="64" t="s">
        <v>0</v>
      </c>
      <c r="D11" s="81"/>
      <c r="E11" s="4">
        <v>19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0" s="31" customFormat="1" ht="10.5" customHeight="1">
      <c r="A12" s="27"/>
      <c r="B12" s="63"/>
      <c r="C12" s="64" t="s">
        <v>1</v>
      </c>
      <c r="D12" s="81"/>
      <c r="E12" s="4">
        <v>1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20" s="31" customFormat="1" ht="10.5" customHeight="1">
      <c r="A13" s="27"/>
      <c r="B13" s="63"/>
      <c r="C13" s="64" t="s">
        <v>2</v>
      </c>
      <c r="D13" s="81"/>
      <c r="E13" s="4">
        <v>52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20" s="31" customFormat="1" ht="10.5" customHeight="1">
      <c r="A14" s="27"/>
      <c r="B14" s="63"/>
      <c r="C14" s="64" t="s">
        <v>3</v>
      </c>
      <c r="D14" s="81"/>
      <c r="E14" s="4">
        <v>40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1:20" s="31" customFormat="1" ht="10.5" customHeight="1">
      <c r="A15" s="27"/>
      <c r="B15" s="63"/>
      <c r="C15" s="64" t="s">
        <v>4</v>
      </c>
      <c r="D15" s="81"/>
      <c r="E15" s="4">
        <v>13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1:20" s="31" customFormat="1" ht="15" customHeight="1">
      <c r="A16" s="27"/>
      <c r="B16" s="63"/>
      <c r="C16" s="64" t="s">
        <v>5</v>
      </c>
      <c r="D16" s="81"/>
      <c r="E16" s="4">
        <v>8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</row>
    <row r="17" spans="1:20" s="31" customFormat="1" ht="10.5" customHeight="1">
      <c r="A17" s="27"/>
      <c r="B17" s="63"/>
      <c r="C17" s="64" t="s">
        <v>54</v>
      </c>
      <c r="D17" s="81"/>
      <c r="E17" s="4">
        <v>17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1:20" s="31" customFormat="1" ht="10.5" customHeight="1">
      <c r="A18" s="27"/>
      <c r="B18" s="63"/>
      <c r="C18" s="64" t="s">
        <v>55</v>
      </c>
      <c r="D18" s="81"/>
      <c r="E18" s="4">
        <v>20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0" s="31" customFormat="1" ht="10.5" customHeight="1">
      <c r="A19" s="27"/>
      <c r="B19" s="63"/>
      <c r="C19" s="64" t="s">
        <v>56</v>
      </c>
      <c r="D19" s="81"/>
      <c r="E19" s="4">
        <v>3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1:20" s="31" customFormat="1" ht="10.5" customHeight="1">
      <c r="A20" s="27"/>
      <c r="B20" s="63"/>
      <c r="C20" s="64" t="s">
        <v>57</v>
      </c>
      <c r="D20" s="81"/>
      <c r="E20" s="4">
        <v>27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1:20" s="31" customFormat="1" ht="15" customHeight="1">
      <c r="A21" s="27"/>
      <c r="B21" s="63"/>
      <c r="C21" s="64" t="s">
        <v>58</v>
      </c>
      <c r="D21" s="81"/>
      <c r="E21" s="4" t="s">
        <v>491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1:20" s="31" customFormat="1" ht="10.5" customHeight="1">
      <c r="A22" s="27"/>
      <c r="B22" s="63"/>
      <c r="C22" s="64" t="s">
        <v>59</v>
      </c>
      <c r="D22" s="81"/>
      <c r="E22" s="4">
        <v>2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1:20" s="31" customFormat="1" ht="10.5" customHeight="1">
      <c r="A23" s="27"/>
      <c r="B23" s="63"/>
      <c r="C23" s="64" t="s">
        <v>60</v>
      </c>
      <c r="D23" s="81"/>
      <c r="E23" s="4" t="s">
        <v>492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s="31" customFormat="1" ht="15" customHeight="1">
      <c r="A24" s="27"/>
      <c r="B24" s="63"/>
      <c r="C24" s="64" t="s">
        <v>61</v>
      </c>
      <c r="D24" s="81"/>
      <c r="E24" s="4">
        <v>4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s="31" customFormat="1" ht="10.5" customHeight="1">
      <c r="A25" s="27"/>
      <c r="B25" s="63"/>
      <c r="C25" s="64" t="s">
        <v>62</v>
      </c>
      <c r="D25" s="81"/>
      <c r="E25" s="4">
        <v>1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 s="31" customFormat="1" ht="10.5" customHeight="1">
      <c r="A26" s="27"/>
      <c r="B26" s="63"/>
      <c r="C26" s="64" t="s">
        <v>63</v>
      </c>
      <c r="D26" s="81"/>
      <c r="E26" s="4" t="s">
        <v>493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s="31" customFormat="1" ht="10.5" customHeight="1">
      <c r="A27" s="27"/>
      <c r="B27" s="63"/>
      <c r="C27" s="64" t="s">
        <v>64</v>
      </c>
      <c r="D27" s="81"/>
      <c r="E27" s="4" t="s">
        <v>494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0" s="31" customFormat="1" ht="10.5" customHeight="1">
      <c r="A28" s="27"/>
      <c r="B28" s="63"/>
      <c r="C28" s="64" t="s">
        <v>65</v>
      </c>
      <c r="D28" s="81"/>
      <c r="E28" s="4" t="s">
        <v>495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0" s="31" customFormat="1" ht="10.5" customHeight="1">
      <c r="A29" s="27"/>
      <c r="B29" s="63"/>
      <c r="C29" s="64" t="s">
        <v>66</v>
      </c>
      <c r="D29" s="81"/>
      <c r="E29" s="4" t="s">
        <v>453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0" s="31" customFormat="1" ht="15" customHeight="1">
      <c r="A30" s="27"/>
      <c r="B30" s="63"/>
      <c r="C30" s="62" t="s">
        <v>6</v>
      </c>
      <c r="D30" s="82"/>
      <c r="E30" s="4">
        <v>4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s="31" customFormat="1" ht="15" customHeight="1">
      <c r="A31" s="27"/>
      <c r="B31" s="63"/>
      <c r="C31" s="62" t="s">
        <v>67</v>
      </c>
      <c r="D31" s="82"/>
      <c r="E31" s="4" t="s">
        <v>453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s="27" customFormat="1" ht="3.95" customHeight="1">
      <c r="A32" s="40"/>
      <c r="B32" s="65"/>
      <c r="C32" s="66"/>
      <c r="D32" s="83"/>
      <c r="E32" s="84"/>
      <c r="F32" s="50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</row>
    <row r="33" spans="2:5" s="44" customFormat="1" ht="15.95" customHeight="1">
      <c r="B33" s="45" t="s">
        <v>288</v>
      </c>
      <c r="C33" s="45"/>
      <c r="D33" s="45"/>
      <c r="E33" s="45"/>
    </row>
    <row r="34" spans="2:5" s="44" customFormat="1" ht="12" customHeight="1">
      <c r="B34" s="45"/>
      <c r="C34" s="45"/>
      <c r="D34" s="45"/>
      <c r="E34" s="45"/>
    </row>
    <row r="35" spans="2:5" s="44" customFormat="1" ht="12" customHeight="1">
      <c r="B35" s="45"/>
      <c r="C35" s="45"/>
      <c r="D35" s="45"/>
      <c r="E35" s="45"/>
    </row>
    <row r="36" spans="2:5" s="45" customFormat="1" ht="12" customHeight="1"/>
    <row r="37" spans="2:5" s="46" customFormat="1" ht="18" customHeight="1"/>
    <row r="38" spans="2:5" s="46" customFormat="1" ht="18" customHeight="1"/>
    <row r="39" spans="2:5" s="46" customFormat="1" ht="18" customHeight="1"/>
    <row r="40" spans="2:5" s="46" customFormat="1" ht="18" customHeight="1"/>
    <row r="41" spans="2:5" s="46" customFormat="1" ht="18" customHeight="1"/>
    <row r="42" spans="2:5" s="46" customFormat="1" ht="18" customHeight="1"/>
    <row r="43" spans="2:5" s="46" customFormat="1" ht="18" customHeight="1"/>
    <row r="44" spans="2:5" s="46" customFormat="1" ht="18" customHeight="1"/>
    <row r="45" spans="2:5" s="46" customFormat="1" ht="18" customHeight="1"/>
    <row r="46" spans="2:5" s="46" customFormat="1" ht="18" customHeight="1"/>
    <row r="47" spans="2:5" s="46" customFormat="1" ht="18" customHeight="1"/>
    <row r="48" spans="2:5" s="46" customFormat="1" ht="18" customHeight="1"/>
    <row r="49" s="46" customFormat="1" ht="18" customHeight="1"/>
    <row r="50" s="46" customFormat="1" ht="18" customHeight="1"/>
    <row r="51" s="46" customFormat="1" ht="18" customHeight="1"/>
    <row r="52" s="46" customFormat="1" ht="18" customHeight="1"/>
    <row r="53" s="46" customFormat="1" ht="18" customHeight="1"/>
    <row r="54" s="46" customFormat="1" ht="18" customHeight="1"/>
    <row r="55" s="46" customFormat="1" ht="18" customHeight="1"/>
    <row r="56" s="46" customFormat="1" ht="18" customHeight="1"/>
    <row r="57" s="46" customFormat="1" ht="18" customHeight="1"/>
    <row r="58" s="46" customFormat="1" ht="18" customHeight="1"/>
    <row r="59" s="46" customFormat="1" ht="18" customHeight="1"/>
    <row r="60" s="46" customFormat="1" ht="18" customHeight="1"/>
    <row r="61" s="46" customFormat="1" ht="18" customHeight="1"/>
    <row r="62" s="46" customFormat="1" ht="18" customHeight="1"/>
    <row r="63" s="46" customFormat="1" ht="18" customHeight="1"/>
    <row r="64" s="46" customFormat="1" ht="18" customHeight="1"/>
    <row r="65" s="46" customFormat="1" ht="18" customHeight="1"/>
    <row r="66" s="46" customFormat="1" ht="18" customHeight="1"/>
    <row r="67" s="46" customFormat="1" ht="18" customHeight="1"/>
    <row r="68" s="46" customFormat="1" ht="18" customHeight="1"/>
    <row r="69" s="46" customFormat="1" ht="18" customHeight="1"/>
    <row r="70" s="46" customFormat="1" ht="18" customHeight="1"/>
    <row r="71" s="46" customFormat="1" ht="18" customHeight="1"/>
    <row r="72" s="46" customFormat="1" ht="18" customHeight="1"/>
    <row r="73" s="46" customFormat="1" ht="18" customHeight="1"/>
    <row r="74" s="46" customFormat="1" ht="18" customHeight="1"/>
    <row r="75" s="46" customFormat="1" ht="18" customHeight="1"/>
    <row r="76" s="46" customFormat="1" ht="18" customHeight="1"/>
    <row r="77" s="46" customFormat="1" ht="18" customHeight="1"/>
    <row r="78" s="46" customFormat="1" ht="18" customHeight="1"/>
    <row r="79" s="46" customFormat="1" ht="18" customHeight="1"/>
    <row r="80" s="46" customFormat="1" ht="18" customHeight="1"/>
    <row r="81" s="46" customFormat="1" ht="18" customHeight="1"/>
    <row r="82" s="46" customFormat="1" ht="18" customHeight="1"/>
    <row r="83" s="46" customFormat="1" ht="18" customHeight="1"/>
    <row r="84" s="46" customFormat="1" ht="18" customHeight="1"/>
    <row r="85" s="46" customFormat="1" ht="18" customHeight="1"/>
    <row r="86" s="46" customFormat="1" ht="18" customHeight="1"/>
    <row r="87" s="46" customFormat="1" ht="18" customHeight="1"/>
    <row r="88" s="46" customFormat="1" ht="18" customHeight="1"/>
    <row r="89" s="46" customFormat="1" ht="18" customHeight="1"/>
    <row r="90" s="46" customFormat="1" ht="18" customHeight="1"/>
    <row r="91" s="46" customFormat="1" ht="18" customHeight="1"/>
    <row r="92" s="46" customFormat="1" ht="18" customHeight="1"/>
    <row r="93" s="46" customFormat="1" ht="18" customHeight="1"/>
    <row r="94" s="46" customFormat="1" ht="18" customHeight="1"/>
    <row r="95" s="46" customFormat="1" ht="18" customHeight="1"/>
    <row r="96" s="46" customFormat="1" ht="18" customHeight="1"/>
  </sheetData>
  <mergeCells count="5">
    <mergeCell ref="B10:C10"/>
    <mergeCell ref="B9:C9"/>
    <mergeCell ref="B6:C6"/>
    <mergeCell ref="B7:C7"/>
    <mergeCell ref="B8:C8"/>
  </mergeCells>
  <phoneticPr fontId="17"/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6"/>
  <sheetViews>
    <sheetView topLeftCell="A22" zoomScale="115" zoomScaleNormal="115" zoomScaleSheetLayoutView="100" workbookViewId="0">
      <selection activeCell="B37" sqref="B37"/>
    </sheetView>
  </sheetViews>
  <sheetFormatPr defaultColWidth="9.140625" defaultRowHeight="12" customHeight="1"/>
  <cols>
    <col min="1" max="1" width="0.28515625" style="93" customWidth="1"/>
    <col min="2" max="2" width="2.7109375" style="93" customWidth="1"/>
    <col min="3" max="3" width="11.42578125" style="93" customWidth="1"/>
    <col min="4" max="4" width="0.28515625" style="93" customWidth="1"/>
    <col min="5" max="5" width="7.140625" style="93" customWidth="1"/>
    <col min="6" max="6" width="6.28515625" style="93" customWidth="1"/>
    <col min="7" max="10" width="7.5703125" style="93" customWidth="1"/>
    <col min="11" max="11" width="10.140625" style="93" customWidth="1"/>
    <col min="12" max="12" width="8.28515625" style="93" customWidth="1"/>
    <col min="13" max="13" width="10.28515625" style="93" customWidth="1"/>
    <col min="14" max="14" width="7.5703125" style="93" customWidth="1"/>
    <col min="15" max="15" width="8.28515625" style="93" customWidth="1"/>
    <col min="16" max="17" width="0.28515625" style="93" customWidth="1"/>
    <col min="18" max="18" width="0.28515625" style="152" customWidth="1"/>
    <col min="19" max="19" width="0.28515625" style="93" customWidth="1"/>
    <col min="20" max="20" width="2.7109375" style="93" customWidth="1"/>
    <col min="21" max="21" width="12.7109375" style="93" customWidth="1"/>
    <col min="22" max="22" width="0.28515625" style="93" customWidth="1"/>
    <col min="23" max="27" width="6.85546875" style="93" customWidth="1"/>
    <col min="28" max="28" width="7.42578125" style="93" customWidth="1"/>
    <col min="29" max="34" width="6.85546875" style="93" customWidth="1"/>
    <col min="35" max="38" width="0.28515625" style="96" customWidth="1"/>
    <col min="39" max="50" width="6.85546875" style="93" customWidth="1"/>
    <col min="51" max="51" width="0.28515625" style="97" customWidth="1"/>
    <col min="52" max="52" width="0.28515625" style="93" customWidth="1"/>
    <col min="53" max="53" width="2.7109375" style="93" customWidth="1"/>
    <col min="54" max="54" width="12.7109375" style="93" customWidth="1"/>
    <col min="55" max="55" width="0.28515625" style="93" customWidth="1"/>
    <col min="56" max="57" width="7.7109375" style="93" customWidth="1"/>
    <col min="58" max="68" width="8.140625" style="93" customWidth="1"/>
    <col min="69" max="16384" width="9.140625" style="93"/>
  </cols>
  <sheetData>
    <row r="1" spans="1:55" s="85" customFormat="1" ht="24" customHeight="1">
      <c r="G1" s="86" t="s">
        <v>503</v>
      </c>
      <c r="H1" s="87" t="s">
        <v>254</v>
      </c>
      <c r="O1" s="88"/>
      <c r="P1" s="88"/>
      <c r="Q1" s="88"/>
      <c r="R1" s="89"/>
      <c r="AD1" s="90" t="s">
        <v>506</v>
      </c>
      <c r="AE1" s="87" t="s">
        <v>255</v>
      </c>
      <c r="AI1" s="91"/>
      <c r="AJ1" s="91"/>
      <c r="AK1" s="91"/>
      <c r="AL1" s="91"/>
      <c r="AX1" s="88"/>
      <c r="AY1" s="92"/>
    </row>
    <row r="2" spans="1:55" ht="8.1" customHeight="1">
      <c r="O2" s="94"/>
      <c r="P2" s="94"/>
      <c r="Q2" s="94"/>
      <c r="R2" s="95"/>
      <c r="AX2" s="94"/>
    </row>
    <row r="3" spans="1:55" s="98" customFormat="1" ht="12" customHeight="1" thickBot="1">
      <c r="O3" s="98" t="s">
        <v>324</v>
      </c>
      <c r="R3" s="99"/>
      <c r="AI3" s="100"/>
      <c r="AJ3" s="100"/>
      <c r="AK3" s="100"/>
      <c r="AL3" s="100"/>
      <c r="AY3" s="101"/>
      <c r="BB3" s="98" t="s">
        <v>325</v>
      </c>
    </row>
    <row r="4" spans="1:55" s="113" customFormat="1" ht="15" customHeight="1">
      <c r="A4" s="102"/>
      <c r="B4" s="102"/>
      <c r="C4" s="102"/>
      <c r="D4" s="103"/>
      <c r="E4" s="560"/>
      <c r="F4" s="104"/>
      <c r="G4" s="105"/>
      <c r="H4" s="106"/>
      <c r="I4" s="106"/>
      <c r="J4" s="106"/>
      <c r="K4" s="106"/>
      <c r="L4" s="106"/>
      <c r="M4" s="106"/>
      <c r="N4" s="106"/>
      <c r="O4" s="106"/>
      <c r="P4" s="106"/>
      <c r="Q4" s="107"/>
      <c r="R4" s="107"/>
      <c r="S4" s="102"/>
      <c r="T4" s="102"/>
      <c r="U4" s="102"/>
      <c r="V4" s="103"/>
      <c r="W4" s="719" t="s">
        <v>283</v>
      </c>
      <c r="X4" s="720"/>
      <c r="Y4" s="721"/>
      <c r="Z4" s="682"/>
      <c r="AA4" s="722" t="s">
        <v>326</v>
      </c>
      <c r="AB4" s="718" t="s">
        <v>327</v>
      </c>
      <c r="AC4" s="109"/>
      <c r="AD4" s="109"/>
      <c r="AE4" s="110"/>
      <c r="AF4" s="103"/>
      <c r="AG4" s="718" t="s">
        <v>328</v>
      </c>
      <c r="AH4" s="111"/>
      <c r="AI4" s="574"/>
      <c r="AJ4" s="575"/>
      <c r="AK4" s="575"/>
      <c r="AL4" s="574"/>
      <c r="AM4" s="109"/>
      <c r="AN4" s="109"/>
      <c r="AO4" s="722" t="s">
        <v>329</v>
      </c>
      <c r="AP4" s="682"/>
      <c r="AQ4" s="722" t="s">
        <v>330</v>
      </c>
      <c r="AR4" s="682"/>
      <c r="AS4" s="682"/>
      <c r="AT4" s="682"/>
      <c r="AU4" s="682"/>
      <c r="AV4" s="718" t="s">
        <v>331</v>
      </c>
      <c r="AW4" s="110"/>
      <c r="AX4" s="685"/>
      <c r="AY4" s="576"/>
      <c r="AZ4" s="102"/>
      <c r="BA4" s="102"/>
      <c r="BB4" s="102"/>
      <c r="BC4" s="102"/>
    </row>
    <row r="5" spans="1:55" s="113" customFormat="1" ht="15" customHeight="1">
      <c r="A5" s="99"/>
      <c r="B5" s="99"/>
      <c r="C5" s="99"/>
      <c r="D5" s="114"/>
      <c r="E5" s="558"/>
      <c r="F5" s="115"/>
      <c r="G5" s="723" t="s">
        <v>273</v>
      </c>
      <c r="H5" s="704" t="s">
        <v>332</v>
      </c>
      <c r="I5" s="704" t="s">
        <v>333</v>
      </c>
      <c r="J5" s="704" t="s">
        <v>334</v>
      </c>
      <c r="K5" s="715" t="s">
        <v>335</v>
      </c>
      <c r="L5" s="715" t="s">
        <v>336</v>
      </c>
      <c r="M5" s="715" t="s">
        <v>337</v>
      </c>
      <c r="N5" s="704" t="s">
        <v>338</v>
      </c>
      <c r="O5" s="707" t="s">
        <v>339</v>
      </c>
      <c r="P5" s="557"/>
      <c r="Q5" s="117"/>
      <c r="R5" s="117"/>
      <c r="S5" s="99"/>
      <c r="T5" s="99"/>
      <c r="U5" s="99"/>
      <c r="V5" s="114"/>
      <c r="W5" s="704" t="s">
        <v>340</v>
      </c>
      <c r="X5" s="704" t="s">
        <v>341</v>
      </c>
      <c r="Y5" s="704" t="s">
        <v>68</v>
      </c>
      <c r="Z5" s="683"/>
      <c r="AA5" s="705"/>
      <c r="AB5" s="708"/>
      <c r="AC5" s="704" t="s">
        <v>342</v>
      </c>
      <c r="AD5" s="704" t="s">
        <v>343</v>
      </c>
      <c r="AE5" s="704" t="s">
        <v>344</v>
      </c>
      <c r="AF5" s="704" t="s">
        <v>69</v>
      </c>
      <c r="AG5" s="708"/>
      <c r="AH5" s="707" t="s">
        <v>345</v>
      </c>
      <c r="AI5" s="577"/>
      <c r="AJ5" s="578"/>
      <c r="AK5" s="578"/>
      <c r="AL5" s="579"/>
      <c r="AM5" s="710" t="s">
        <v>70</v>
      </c>
      <c r="AN5" s="704" t="s">
        <v>71</v>
      </c>
      <c r="AO5" s="705"/>
      <c r="AP5" s="683"/>
      <c r="AQ5" s="705"/>
      <c r="AR5" s="683"/>
      <c r="AS5" s="683"/>
      <c r="AT5" s="683"/>
      <c r="AU5" s="683"/>
      <c r="AV5" s="708"/>
      <c r="AW5" s="704" t="s">
        <v>72</v>
      </c>
      <c r="AX5" s="686"/>
      <c r="AY5" s="580"/>
      <c r="AZ5" s="99"/>
      <c r="BA5" s="99"/>
      <c r="BB5" s="99"/>
      <c r="BC5" s="99"/>
    </row>
    <row r="6" spans="1:55" s="113" customFormat="1" ht="15" customHeight="1">
      <c r="A6" s="119"/>
      <c r="B6" s="119"/>
      <c r="C6" s="119"/>
      <c r="D6" s="120"/>
      <c r="E6" s="558" t="s">
        <v>73</v>
      </c>
      <c r="F6" s="115" t="s">
        <v>74</v>
      </c>
      <c r="G6" s="723"/>
      <c r="H6" s="705"/>
      <c r="I6" s="705"/>
      <c r="J6" s="705"/>
      <c r="K6" s="716"/>
      <c r="L6" s="716"/>
      <c r="M6" s="716"/>
      <c r="N6" s="705"/>
      <c r="O6" s="708"/>
      <c r="P6" s="558"/>
      <c r="Q6" s="117"/>
      <c r="R6" s="117"/>
      <c r="S6" s="119"/>
      <c r="T6" s="119"/>
      <c r="U6" s="119"/>
      <c r="V6" s="120"/>
      <c r="W6" s="705"/>
      <c r="X6" s="705"/>
      <c r="Y6" s="705"/>
      <c r="Z6" s="683" t="s">
        <v>75</v>
      </c>
      <c r="AA6" s="705"/>
      <c r="AB6" s="708"/>
      <c r="AC6" s="705"/>
      <c r="AD6" s="705"/>
      <c r="AE6" s="705"/>
      <c r="AF6" s="705"/>
      <c r="AG6" s="708"/>
      <c r="AH6" s="708"/>
      <c r="AI6" s="581"/>
      <c r="AJ6" s="578"/>
      <c r="AK6" s="578"/>
      <c r="AL6" s="578"/>
      <c r="AM6" s="711"/>
      <c r="AN6" s="705"/>
      <c r="AO6" s="705"/>
      <c r="AP6" s="683" t="s">
        <v>272</v>
      </c>
      <c r="AQ6" s="705"/>
      <c r="AR6" s="683" t="s">
        <v>346</v>
      </c>
      <c r="AS6" s="683" t="s">
        <v>76</v>
      </c>
      <c r="AT6" s="683" t="s">
        <v>77</v>
      </c>
      <c r="AU6" s="683" t="s">
        <v>347</v>
      </c>
      <c r="AV6" s="708"/>
      <c r="AW6" s="705"/>
      <c r="AX6" s="686" t="s">
        <v>348</v>
      </c>
      <c r="AY6" s="580"/>
      <c r="AZ6" s="119"/>
      <c r="BA6" s="119"/>
      <c r="BB6" s="119"/>
      <c r="BC6" s="119"/>
    </row>
    <row r="7" spans="1:55" s="113" customFormat="1" ht="15" customHeight="1">
      <c r="A7" s="119"/>
      <c r="B7" s="119"/>
      <c r="C7" s="119"/>
      <c r="D7" s="120"/>
      <c r="E7" s="558"/>
      <c r="F7" s="115"/>
      <c r="G7" s="723"/>
      <c r="H7" s="705"/>
      <c r="I7" s="705"/>
      <c r="J7" s="705"/>
      <c r="K7" s="716"/>
      <c r="L7" s="716"/>
      <c r="M7" s="716"/>
      <c r="N7" s="705"/>
      <c r="O7" s="708"/>
      <c r="P7" s="558"/>
      <c r="Q7" s="117"/>
      <c r="R7" s="117"/>
      <c r="S7" s="119"/>
      <c r="T7" s="119"/>
      <c r="U7" s="119"/>
      <c r="V7" s="120"/>
      <c r="W7" s="705"/>
      <c r="X7" s="705"/>
      <c r="Y7" s="705"/>
      <c r="Z7" s="683"/>
      <c r="AA7" s="705"/>
      <c r="AB7" s="708"/>
      <c r="AC7" s="705"/>
      <c r="AD7" s="705"/>
      <c r="AE7" s="705"/>
      <c r="AF7" s="705"/>
      <c r="AG7" s="708"/>
      <c r="AH7" s="708"/>
      <c r="AI7" s="581"/>
      <c r="AJ7" s="578"/>
      <c r="AK7" s="578"/>
      <c r="AL7" s="578"/>
      <c r="AM7" s="711"/>
      <c r="AN7" s="705"/>
      <c r="AO7" s="705"/>
      <c r="AP7" s="683"/>
      <c r="AQ7" s="705"/>
      <c r="AR7" s="683"/>
      <c r="AS7" s="683"/>
      <c r="AT7" s="683"/>
      <c r="AU7" s="683"/>
      <c r="AV7" s="708"/>
      <c r="AW7" s="705"/>
      <c r="AX7" s="686"/>
      <c r="AY7" s="580"/>
      <c r="AZ7" s="119"/>
      <c r="BA7" s="119"/>
      <c r="BB7" s="119"/>
      <c r="BC7" s="119"/>
    </row>
    <row r="8" spans="1:55" s="113" customFormat="1" ht="15" customHeight="1">
      <c r="A8" s="121"/>
      <c r="B8" s="121"/>
      <c r="C8" s="121"/>
      <c r="D8" s="122"/>
      <c r="E8" s="559"/>
      <c r="F8" s="123"/>
      <c r="G8" s="124"/>
      <c r="H8" s="706"/>
      <c r="I8" s="706"/>
      <c r="J8" s="706"/>
      <c r="K8" s="717"/>
      <c r="L8" s="717"/>
      <c r="M8" s="717"/>
      <c r="N8" s="706"/>
      <c r="O8" s="709"/>
      <c r="P8" s="559"/>
      <c r="Q8" s="117"/>
      <c r="R8" s="117"/>
      <c r="S8" s="121"/>
      <c r="T8" s="121"/>
      <c r="U8" s="121"/>
      <c r="V8" s="122"/>
      <c r="W8" s="706"/>
      <c r="X8" s="706"/>
      <c r="Y8" s="706"/>
      <c r="Z8" s="684"/>
      <c r="AA8" s="706"/>
      <c r="AB8" s="709"/>
      <c r="AC8" s="706"/>
      <c r="AD8" s="706"/>
      <c r="AE8" s="706"/>
      <c r="AF8" s="706"/>
      <c r="AG8" s="709"/>
      <c r="AH8" s="709"/>
      <c r="AI8" s="582"/>
      <c r="AJ8" s="578"/>
      <c r="AK8" s="578"/>
      <c r="AL8" s="583"/>
      <c r="AM8" s="712"/>
      <c r="AN8" s="706"/>
      <c r="AO8" s="706"/>
      <c r="AP8" s="684"/>
      <c r="AQ8" s="706"/>
      <c r="AR8" s="684"/>
      <c r="AS8" s="684"/>
      <c r="AT8" s="684"/>
      <c r="AU8" s="684"/>
      <c r="AV8" s="709"/>
      <c r="AW8" s="706"/>
      <c r="AX8" s="687"/>
      <c r="AY8" s="584"/>
      <c r="AZ8" s="121"/>
      <c r="BA8" s="121"/>
      <c r="BB8" s="121"/>
      <c r="BC8" s="121"/>
    </row>
    <row r="9" spans="1:55" s="132" customFormat="1" ht="21" customHeight="1">
      <c r="A9" s="127"/>
      <c r="B9" s="714" t="s">
        <v>310</v>
      </c>
      <c r="C9" s="714"/>
      <c r="D9" s="128"/>
      <c r="E9" s="129">
        <v>12266</v>
      </c>
      <c r="F9" s="129">
        <v>7</v>
      </c>
      <c r="G9" s="129">
        <v>3598</v>
      </c>
      <c r="H9" s="129">
        <v>97</v>
      </c>
      <c r="I9" s="129">
        <v>541</v>
      </c>
      <c r="J9" s="129">
        <v>317</v>
      </c>
      <c r="K9" s="129">
        <v>109</v>
      </c>
      <c r="L9" s="129">
        <v>255</v>
      </c>
      <c r="M9" s="129">
        <v>203</v>
      </c>
      <c r="N9" s="129">
        <v>315</v>
      </c>
      <c r="O9" s="129">
        <v>796</v>
      </c>
      <c r="P9" s="129"/>
      <c r="Q9" s="129"/>
      <c r="R9" s="130"/>
      <c r="S9" s="130"/>
      <c r="T9" s="714" t="s">
        <v>310</v>
      </c>
      <c r="U9" s="714"/>
      <c r="V9" s="128"/>
      <c r="W9" s="129">
        <v>110</v>
      </c>
      <c r="X9" s="129">
        <v>52</v>
      </c>
      <c r="Y9" s="129">
        <v>62</v>
      </c>
      <c r="Z9" s="129">
        <v>112</v>
      </c>
      <c r="AA9" s="129">
        <v>46</v>
      </c>
      <c r="AB9" s="129">
        <v>2007</v>
      </c>
      <c r="AC9" s="129">
        <v>546</v>
      </c>
      <c r="AD9" s="129">
        <v>236</v>
      </c>
      <c r="AE9" s="129">
        <v>217</v>
      </c>
      <c r="AF9" s="129">
        <v>848</v>
      </c>
      <c r="AG9" s="129">
        <v>1011</v>
      </c>
      <c r="AH9" s="129">
        <v>150</v>
      </c>
      <c r="AI9" s="130"/>
      <c r="AJ9" s="130"/>
      <c r="AK9" s="130"/>
      <c r="AL9" s="130"/>
      <c r="AM9" s="129">
        <v>293</v>
      </c>
      <c r="AN9" s="129">
        <v>540</v>
      </c>
      <c r="AO9" s="129">
        <v>178</v>
      </c>
      <c r="AP9" s="129">
        <v>1100</v>
      </c>
      <c r="AQ9" s="129">
        <v>175</v>
      </c>
      <c r="AR9" s="129">
        <v>8</v>
      </c>
      <c r="AS9" s="129">
        <v>135</v>
      </c>
      <c r="AT9" s="129">
        <v>279</v>
      </c>
      <c r="AU9" s="129">
        <v>654</v>
      </c>
      <c r="AV9" s="129">
        <v>457</v>
      </c>
      <c r="AW9" s="129">
        <v>72</v>
      </c>
      <c r="AX9" s="129">
        <v>254</v>
      </c>
      <c r="AY9" s="131"/>
      <c r="AZ9" s="130"/>
      <c r="BA9" s="714" t="s">
        <v>310</v>
      </c>
      <c r="BB9" s="714"/>
      <c r="BC9" s="555"/>
    </row>
    <row r="10" spans="1:55" s="132" customFormat="1" ht="15" customHeight="1">
      <c r="A10" s="127"/>
      <c r="B10" s="714" t="s">
        <v>401</v>
      </c>
      <c r="C10" s="714"/>
      <c r="D10" s="128"/>
      <c r="E10" s="129">
        <v>12507</v>
      </c>
      <c r="F10" s="129">
        <v>23</v>
      </c>
      <c r="G10" s="129">
        <v>3608</v>
      </c>
      <c r="H10" s="129">
        <v>99</v>
      </c>
      <c r="I10" s="129">
        <v>499</v>
      </c>
      <c r="J10" s="129">
        <v>322</v>
      </c>
      <c r="K10" s="129">
        <v>124</v>
      </c>
      <c r="L10" s="129">
        <v>250</v>
      </c>
      <c r="M10" s="129">
        <v>198</v>
      </c>
      <c r="N10" s="129">
        <v>328</v>
      </c>
      <c r="O10" s="129">
        <v>769</v>
      </c>
      <c r="P10" s="129"/>
      <c r="Q10" s="129"/>
      <c r="R10" s="130"/>
      <c r="S10" s="130"/>
      <c r="T10" s="714" t="s">
        <v>401</v>
      </c>
      <c r="U10" s="714"/>
      <c r="V10" s="128"/>
      <c r="W10" s="129">
        <v>117</v>
      </c>
      <c r="X10" s="129">
        <v>57</v>
      </c>
      <c r="Y10" s="129">
        <v>90</v>
      </c>
      <c r="Z10" s="129">
        <v>113</v>
      </c>
      <c r="AA10" s="129">
        <v>49</v>
      </c>
      <c r="AB10" s="129">
        <v>2061</v>
      </c>
      <c r="AC10" s="129">
        <v>488</v>
      </c>
      <c r="AD10" s="129">
        <v>238</v>
      </c>
      <c r="AE10" s="129">
        <v>230</v>
      </c>
      <c r="AF10" s="129">
        <v>898</v>
      </c>
      <c r="AG10" s="129">
        <v>910</v>
      </c>
      <c r="AH10" s="129">
        <v>134</v>
      </c>
      <c r="AI10" s="130"/>
      <c r="AJ10" s="130"/>
      <c r="AK10" s="130"/>
      <c r="AL10" s="130"/>
      <c r="AM10" s="129">
        <v>242</v>
      </c>
      <c r="AN10" s="129">
        <v>505</v>
      </c>
      <c r="AO10" s="129">
        <v>174</v>
      </c>
      <c r="AP10" s="129">
        <v>1095</v>
      </c>
      <c r="AQ10" s="129">
        <v>179</v>
      </c>
      <c r="AR10" s="129">
        <v>11</v>
      </c>
      <c r="AS10" s="129">
        <v>134</v>
      </c>
      <c r="AT10" s="129">
        <v>247</v>
      </c>
      <c r="AU10" s="129">
        <v>755</v>
      </c>
      <c r="AV10" s="129">
        <v>490</v>
      </c>
      <c r="AW10" s="129">
        <v>83</v>
      </c>
      <c r="AX10" s="129">
        <v>242</v>
      </c>
      <c r="AY10" s="131"/>
      <c r="AZ10" s="130"/>
      <c r="BA10" s="714" t="s">
        <v>401</v>
      </c>
      <c r="BB10" s="714"/>
      <c r="BC10" s="555"/>
    </row>
    <row r="11" spans="1:55" s="132" customFormat="1" ht="15" customHeight="1">
      <c r="A11" s="127"/>
      <c r="B11" s="714" t="s">
        <v>434</v>
      </c>
      <c r="C11" s="714"/>
      <c r="D11" s="128"/>
      <c r="E11" s="129">
        <v>12507</v>
      </c>
      <c r="F11" s="129">
        <v>13</v>
      </c>
      <c r="G11" s="129">
        <v>3641</v>
      </c>
      <c r="H11" s="129">
        <v>89</v>
      </c>
      <c r="I11" s="129">
        <v>503</v>
      </c>
      <c r="J11" s="129">
        <v>307</v>
      </c>
      <c r="K11" s="129">
        <v>135</v>
      </c>
      <c r="L11" s="129">
        <v>249</v>
      </c>
      <c r="M11" s="129">
        <v>177</v>
      </c>
      <c r="N11" s="129">
        <v>343</v>
      </c>
      <c r="O11" s="129">
        <v>760</v>
      </c>
      <c r="P11" s="129"/>
      <c r="Q11" s="129"/>
      <c r="R11" s="130"/>
      <c r="S11" s="130"/>
      <c r="T11" s="714" t="s">
        <v>434</v>
      </c>
      <c r="U11" s="714"/>
      <c r="V11" s="128"/>
      <c r="W11" s="129">
        <v>123</v>
      </c>
      <c r="X11" s="129">
        <v>43</v>
      </c>
      <c r="Y11" s="129">
        <v>82</v>
      </c>
      <c r="Z11" s="129">
        <v>111</v>
      </c>
      <c r="AA11" s="129">
        <v>60</v>
      </c>
      <c r="AB11" s="129">
        <v>2015</v>
      </c>
      <c r="AC11" s="129">
        <v>478</v>
      </c>
      <c r="AD11" s="129">
        <v>302</v>
      </c>
      <c r="AE11" s="129">
        <v>222</v>
      </c>
      <c r="AF11" s="129">
        <v>802</v>
      </c>
      <c r="AG11" s="129">
        <v>908</v>
      </c>
      <c r="AH11" s="129">
        <v>129</v>
      </c>
      <c r="AI11" s="130"/>
      <c r="AJ11" s="130"/>
      <c r="AK11" s="130"/>
      <c r="AL11" s="130"/>
      <c r="AM11" s="129">
        <v>256</v>
      </c>
      <c r="AN11" s="129">
        <v>498</v>
      </c>
      <c r="AO11" s="129">
        <v>169</v>
      </c>
      <c r="AP11" s="129">
        <v>1032</v>
      </c>
      <c r="AQ11" s="129">
        <v>165</v>
      </c>
      <c r="AR11" s="129">
        <v>12</v>
      </c>
      <c r="AS11" s="129">
        <v>142</v>
      </c>
      <c r="AT11" s="129">
        <v>256</v>
      </c>
      <c r="AU11" s="129">
        <v>801</v>
      </c>
      <c r="AV11" s="129">
        <v>424</v>
      </c>
      <c r="AW11" s="129">
        <v>71</v>
      </c>
      <c r="AX11" s="129">
        <v>224</v>
      </c>
      <c r="AY11" s="131"/>
      <c r="AZ11" s="130"/>
      <c r="BA11" s="714" t="s">
        <v>434</v>
      </c>
      <c r="BB11" s="714"/>
      <c r="BC11" s="555"/>
    </row>
    <row r="12" spans="1:55" s="132" customFormat="1" ht="15" customHeight="1">
      <c r="A12" s="127"/>
      <c r="B12" s="714" t="s">
        <v>445</v>
      </c>
      <c r="C12" s="714"/>
      <c r="D12" s="128"/>
      <c r="E12" s="129">
        <v>13082</v>
      </c>
      <c r="F12" s="129">
        <v>17</v>
      </c>
      <c r="G12" s="129">
        <v>3675</v>
      </c>
      <c r="H12" s="129">
        <v>91</v>
      </c>
      <c r="I12" s="129">
        <v>491</v>
      </c>
      <c r="J12" s="129">
        <v>332</v>
      </c>
      <c r="K12" s="129">
        <v>135</v>
      </c>
      <c r="L12" s="129">
        <v>224</v>
      </c>
      <c r="M12" s="129">
        <v>218</v>
      </c>
      <c r="N12" s="129">
        <v>357</v>
      </c>
      <c r="O12" s="129">
        <v>781</v>
      </c>
      <c r="P12" s="129"/>
      <c r="Q12" s="129"/>
      <c r="R12" s="130"/>
      <c r="S12" s="130"/>
      <c r="T12" s="714" t="s">
        <v>445</v>
      </c>
      <c r="U12" s="714"/>
      <c r="V12" s="128"/>
      <c r="W12" s="129">
        <v>107</v>
      </c>
      <c r="X12" s="129">
        <v>60</v>
      </c>
      <c r="Y12" s="129">
        <v>94</v>
      </c>
      <c r="Z12" s="129">
        <v>127</v>
      </c>
      <c r="AA12" s="129">
        <v>79</v>
      </c>
      <c r="AB12" s="129">
        <v>2191</v>
      </c>
      <c r="AC12" s="129">
        <v>528</v>
      </c>
      <c r="AD12" s="129">
        <v>275</v>
      </c>
      <c r="AE12" s="129">
        <v>239</v>
      </c>
      <c r="AF12" s="129">
        <v>921</v>
      </c>
      <c r="AG12" s="129">
        <v>963</v>
      </c>
      <c r="AH12" s="129">
        <v>134</v>
      </c>
      <c r="AI12" s="130"/>
      <c r="AJ12" s="130"/>
      <c r="AK12" s="130"/>
      <c r="AL12" s="130"/>
      <c r="AM12" s="129">
        <v>277</v>
      </c>
      <c r="AN12" s="129">
        <v>514</v>
      </c>
      <c r="AO12" s="129">
        <v>207</v>
      </c>
      <c r="AP12" s="129">
        <v>788</v>
      </c>
      <c r="AQ12" s="129">
        <v>192</v>
      </c>
      <c r="AR12" s="129">
        <v>16</v>
      </c>
      <c r="AS12" s="129">
        <v>145</v>
      </c>
      <c r="AT12" s="129">
        <v>283</v>
      </c>
      <c r="AU12" s="129">
        <v>905</v>
      </c>
      <c r="AV12" s="129">
        <v>487</v>
      </c>
      <c r="AW12" s="129">
        <v>54</v>
      </c>
      <c r="AX12" s="129">
        <v>202</v>
      </c>
      <c r="AY12" s="131"/>
      <c r="AZ12" s="130"/>
      <c r="BA12" s="714" t="s">
        <v>445</v>
      </c>
      <c r="BB12" s="714"/>
      <c r="BC12" s="555"/>
    </row>
    <row r="13" spans="1:55" s="138" customFormat="1" ht="21" customHeight="1">
      <c r="A13" s="133"/>
      <c r="B13" s="713" t="s">
        <v>482</v>
      </c>
      <c r="C13" s="713"/>
      <c r="D13" s="134"/>
      <c r="E13" s="135">
        <v>13246</v>
      </c>
      <c r="F13" s="135">
        <v>19</v>
      </c>
      <c r="G13" s="135">
        <v>3651</v>
      </c>
      <c r="H13" s="135">
        <v>83</v>
      </c>
      <c r="I13" s="135">
        <v>488</v>
      </c>
      <c r="J13" s="135">
        <v>359</v>
      </c>
      <c r="K13" s="135">
        <v>129</v>
      </c>
      <c r="L13" s="135">
        <v>244</v>
      </c>
      <c r="M13" s="135">
        <v>188</v>
      </c>
      <c r="N13" s="135">
        <v>369</v>
      </c>
      <c r="O13" s="135">
        <v>757</v>
      </c>
      <c r="P13" s="135"/>
      <c r="Q13" s="135"/>
      <c r="R13" s="136"/>
      <c r="S13" s="136"/>
      <c r="T13" s="713" t="s">
        <v>482</v>
      </c>
      <c r="U13" s="713"/>
      <c r="V13" s="134"/>
      <c r="W13" s="135">
        <v>135</v>
      </c>
      <c r="X13" s="135">
        <v>48</v>
      </c>
      <c r="Y13" s="135">
        <v>83</v>
      </c>
      <c r="Z13" s="135">
        <v>138</v>
      </c>
      <c r="AA13" s="135">
        <v>86</v>
      </c>
      <c r="AB13" s="135">
        <v>2180</v>
      </c>
      <c r="AC13" s="135">
        <v>526</v>
      </c>
      <c r="AD13" s="135">
        <v>252</v>
      </c>
      <c r="AE13" s="135">
        <v>246</v>
      </c>
      <c r="AF13" s="135">
        <v>964</v>
      </c>
      <c r="AG13" s="135">
        <v>961</v>
      </c>
      <c r="AH13" s="135">
        <v>143</v>
      </c>
      <c r="AI13" s="135"/>
      <c r="AJ13" s="135"/>
      <c r="AK13" s="135"/>
      <c r="AL13" s="135"/>
      <c r="AM13" s="135">
        <v>285</v>
      </c>
      <c r="AN13" s="135">
        <v>498</v>
      </c>
      <c r="AO13" s="135">
        <v>208</v>
      </c>
      <c r="AP13" s="135">
        <v>834</v>
      </c>
      <c r="AQ13" s="135">
        <v>176</v>
      </c>
      <c r="AR13" s="135">
        <v>12</v>
      </c>
      <c r="AS13" s="135">
        <v>121</v>
      </c>
      <c r="AT13" s="135">
        <v>264</v>
      </c>
      <c r="AU13" s="135">
        <v>942</v>
      </c>
      <c r="AV13" s="135">
        <v>455</v>
      </c>
      <c r="AW13" s="135">
        <v>55</v>
      </c>
      <c r="AX13" s="135">
        <v>204</v>
      </c>
      <c r="AY13" s="137"/>
      <c r="AZ13" s="136"/>
      <c r="BA13" s="713" t="s">
        <v>482</v>
      </c>
      <c r="BB13" s="713"/>
      <c r="BC13" s="556"/>
    </row>
    <row r="14" spans="1:55" s="132" customFormat="1" ht="21" customHeight="1">
      <c r="A14" s="139"/>
      <c r="B14" s="139"/>
      <c r="C14" s="139" t="s">
        <v>0</v>
      </c>
      <c r="D14" s="140"/>
      <c r="E14" s="129">
        <v>3082</v>
      </c>
      <c r="F14" s="142">
        <v>7</v>
      </c>
      <c r="G14" s="129">
        <v>905</v>
      </c>
      <c r="H14" s="129">
        <v>20</v>
      </c>
      <c r="I14" s="129">
        <v>114</v>
      </c>
      <c r="J14" s="129">
        <v>90</v>
      </c>
      <c r="K14" s="129">
        <v>33</v>
      </c>
      <c r="L14" s="129">
        <v>60</v>
      </c>
      <c r="M14" s="129">
        <v>37</v>
      </c>
      <c r="N14" s="129">
        <v>89</v>
      </c>
      <c r="O14" s="129">
        <v>178</v>
      </c>
      <c r="P14" s="142"/>
      <c r="Q14" s="142"/>
      <c r="R14" s="143"/>
      <c r="S14" s="139"/>
      <c r="T14" s="585"/>
      <c r="U14" s="585" t="s">
        <v>0</v>
      </c>
      <c r="V14" s="140"/>
      <c r="W14" s="129">
        <v>43</v>
      </c>
      <c r="X14" s="129">
        <v>10</v>
      </c>
      <c r="Y14" s="129">
        <v>29</v>
      </c>
      <c r="Z14" s="129">
        <v>28</v>
      </c>
      <c r="AA14" s="129">
        <v>15</v>
      </c>
      <c r="AB14" s="129">
        <v>453</v>
      </c>
      <c r="AC14" s="129">
        <v>138</v>
      </c>
      <c r="AD14" s="129">
        <v>53</v>
      </c>
      <c r="AE14" s="129">
        <v>63</v>
      </c>
      <c r="AF14" s="129">
        <v>160</v>
      </c>
      <c r="AG14" s="129">
        <v>219</v>
      </c>
      <c r="AH14" s="129">
        <v>28</v>
      </c>
      <c r="AI14" s="130">
        <v>28</v>
      </c>
      <c r="AJ14" s="130"/>
      <c r="AK14" s="130"/>
      <c r="AL14" s="130"/>
      <c r="AM14" s="129">
        <v>63</v>
      </c>
      <c r="AN14" s="129">
        <v>127</v>
      </c>
      <c r="AO14" s="129">
        <v>51</v>
      </c>
      <c r="AP14" s="129">
        <v>209</v>
      </c>
      <c r="AQ14" s="129">
        <v>47</v>
      </c>
      <c r="AR14" s="142">
        <v>1</v>
      </c>
      <c r="AS14" s="129">
        <v>27</v>
      </c>
      <c r="AT14" s="129">
        <v>47</v>
      </c>
      <c r="AU14" s="129">
        <v>189</v>
      </c>
      <c r="AV14" s="129">
        <v>96</v>
      </c>
      <c r="AW14" s="129">
        <v>9</v>
      </c>
      <c r="AX14" s="129">
        <v>45</v>
      </c>
      <c r="AY14" s="131"/>
      <c r="AZ14" s="139"/>
      <c r="BA14" s="585"/>
      <c r="BB14" s="585" t="s">
        <v>0</v>
      </c>
      <c r="BC14" s="139"/>
    </row>
    <row r="15" spans="1:55" s="132" customFormat="1" ht="15" customHeight="1">
      <c r="A15" s="139"/>
      <c r="B15" s="139"/>
      <c r="C15" s="139" t="s">
        <v>1</v>
      </c>
      <c r="D15" s="140"/>
      <c r="E15" s="142">
        <v>1059</v>
      </c>
      <c r="F15" s="142" t="s">
        <v>22</v>
      </c>
      <c r="G15" s="142">
        <v>293</v>
      </c>
      <c r="H15" s="142">
        <v>8</v>
      </c>
      <c r="I15" s="142">
        <v>34</v>
      </c>
      <c r="J15" s="142">
        <v>24</v>
      </c>
      <c r="K15" s="142">
        <v>13</v>
      </c>
      <c r="L15" s="142">
        <v>18</v>
      </c>
      <c r="M15" s="142">
        <v>19</v>
      </c>
      <c r="N15" s="142">
        <v>26</v>
      </c>
      <c r="O15" s="142">
        <v>56</v>
      </c>
      <c r="P15" s="142"/>
      <c r="Q15" s="142"/>
      <c r="R15" s="143"/>
      <c r="S15" s="139"/>
      <c r="T15" s="585"/>
      <c r="U15" s="585" t="s">
        <v>1</v>
      </c>
      <c r="V15" s="140"/>
      <c r="W15" s="142">
        <v>11</v>
      </c>
      <c r="X15" s="142">
        <v>3</v>
      </c>
      <c r="Y15" s="142">
        <v>4</v>
      </c>
      <c r="Z15" s="142">
        <v>14</v>
      </c>
      <c r="AA15" s="142">
        <v>4</v>
      </c>
      <c r="AB15" s="142">
        <v>187</v>
      </c>
      <c r="AC15" s="142">
        <v>40</v>
      </c>
      <c r="AD15" s="142">
        <v>29</v>
      </c>
      <c r="AE15" s="142">
        <v>12</v>
      </c>
      <c r="AF15" s="142">
        <v>98</v>
      </c>
      <c r="AG15" s="142">
        <v>68</v>
      </c>
      <c r="AH15" s="142">
        <v>8</v>
      </c>
      <c r="AI15" s="130">
        <v>8</v>
      </c>
      <c r="AJ15" s="130"/>
      <c r="AK15" s="130"/>
      <c r="AL15" s="130"/>
      <c r="AM15" s="142">
        <v>20</v>
      </c>
      <c r="AN15" s="142">
        <v>38</v>
      </c>
      <c r="AO15" s="142">
        <v>25</v>
      </c>
      <c r="AP15" s="142">
        <v>49</v>
      </c>
      <c r="AQ15" s="142">
        <v>10</v>
      </c>
      <c r="AR15" s="142" t="s">
        <v>22</v>
      </c>
      <c r="AS15" s="142">
        <v>8</v>
      </c>
      <c r="AT15" s="142">
        <v>29</v>
      </c>
      <c r="AU15" s="142">
        <v>80</v>
      </c>
      <c r="AV15" s="142">
        <v>36</v>
      </c>
      <c r="AW15" s="142">
        <v>4</v>
      </c>
      <c r="AX15" s="142">
        <v>19</v>
      </c>
      <c r="AY15" s="131"/>
      <c r="AZ15" s="139"/>
      <c r="BA15" s="585"/>
      <c r="BB15" s="585" t="s">
        <v>1</v>
      </c>
      <c r="BC15" s="139"/>
    </row>
    <row r="16" spans="1:55" s="132" customFormat="1" ht="15" customHeight="1">
      <c r="A16" s="139"/>
      <c r="B16" s="139"/>
      <c r="C16" s="139" t="s">
        <v>2</v>
      </c>
      <c r="D16" s="140"/>
      <c r="E16" s="142">
        <v>1349</v>
      </c>
      <c r="F16" s="142">
        <v>1</v>
      </c>
      <c r="G16" s="142">
        <v>329</v>
      </c>
      <c r="H16" s="142">
        <v>5</v>
      </c>
      <c r="I16" s="142">
        <v>52</v>
      </c>
      <c r="J16" s="142">
        <v>34</v>
      </c>
      <c r="K16" s="142">
        <v>16</v>
      </c>
      <c r="L16" s="142">
        <v>19</v>
      </c>
      <c r="M16" s="142">
        <v>17</v>
      </c>
      <c r="N16" s="142">
        <v>25</v>
      </c>
      <c r="O16" s="142">
        <v>76</v>
      </c>
      <c r="P16" s="142"/>
      <c r="Q16" s="142"/>
      <c r="R16" s="143"/>
      <c r="S16" s="139"/>
      <c r="T16" s="585"/>
      <c r="U16" s="585" t="s">
        <v>2</v>
      </c>
      <c r="V16" s="140"/>
      <c r="W16" s="142">
        <v>7</v>
      </c>
      <c r="X16" s="142">
        <v>3</v>
      </c>
      <c r="Y16" s="142">
        <v>4</v>
      </c>
      <c r="Z16" s="142">
        <v>5</v>
      </c>
      <c r="AA16" s="142">
        <v>9</v>
      </c>
      <c r="AB16" s="142">
        <v>206</v>
      </c>
      <c r="AC16" s="142">
        <v>60</v>
      </c>
      <c r="AD16" s="142">
        <v>15</v>
      </c>
      <c r="AE16" s="142">
        <v>16</v>
      </c>
      <c r="AF16" s="142">
        <v>104</v>
      </c>
      <c r="AG16" s="142">
        <v>118</v>
      </c>
      <c r="AH16" s="142">
        <v>20</v>
      </c>
      <c r="AI16" s="130">
        <v>20</v>
      </c>
      <c r="AJ16" s="130"/>
      <c r="AK16" s="130"/>
      <c r="AL16" s="130"/>
      <c r="AM16" s="142">
        <v>39</v>
      </c>
      <c r="AN16" s="142">
        <v>57</v>
      </c>
      <c r="AO16" s="142">
        <v>26</v>
      </c>
      <c r="AP16" s="142">
        <v>80</v>
      </c>
      <c r="AQ16" s="142">
        <v>10</v>
      </c>
      <c r="AR16" s="142" t="s">
        <v>22</v>
      </c>
      <c r="AS16" s="142">
        <v>13</v>
      </c>
      <c r="AT16" s="142">
        <v>31</v>
      </c>
      <c r="AU16" s="142">
        <v>130</v>
      </c>
      <c r="AV16" s="142">
        <v>45</v>
      </c>
      <c r="AW16" s="142">
        <v>3</v>
      </c>
      <c r="AX16" s="142">
        <v>16</v>
      </c>
      <c r="AY16" s="131"/>
      <c r="AZ16" s="139"/>
      <c r="BA16" s="585"/>
      <c r="BB16" s="585" t="s">
        <v>2</v>
      </c>
      <c r="BC16" s="139"/>
    </row>
    <row r="17" spans="1:55" s="132" customFormat="1" ht="15" customHeight="1">
      <c r="A17" s="139"/>
      <c r="B17" s="139"/>
      <c r="C17" s="139" t="s">
        <v>3</v>
      </c>
      <c r="D17" s="140"/>
      <c r="E17" s="142">
        <v>815</v>
      </c>
      <c r="F17" s="142">
        <v>1</v>
      </c>
      <c r="G17" s="142">
        <v>213</v>
      </c>
      <c r="H17" s="142">
        <v>4</v>
      </c>
      <c r="I17" s="142">
        <v>33</v>
      </c>
      <c r="J17" s="142">
        <v>22</v>
      </c>
      <c r="K17" s="142">
        <v>10</v>
      </c>
      <c r="L17" s="142">
        <v>19</v>
      </c>
      <c r="M17" s="142">
        <v>10</v>
      </c>
      <c r="N17" s="142">
        <v>15</v>
      </c>
      <c r="O17" s="142">
        <v>50</v>
      </c>
      <c r="P17" s="142"/>
      <c r="Q17" s="142"/>
      <c r="R17" s="143"/>
      <c r="S17" s="139"/>
      <c r="T17" s="585"/>
      <c r="U17" s="585" t="s">
        <v>3</v>
      </c>
      <c r="V17" s="140"/>
      <c r="W17" s="142">
        <v>7</v>
      </c>
      <c r="X17" s="142">
        <v>2</v>
      </c>
      <c r="Y17" s="142">
        <v>9</v>
      </c>
      <c r="Z17" s="142">
        <v>11</v>
      </c>
      <c r="AA17" s="142">
        <v>7</v>
      </c>
      <c r="AB17" s="142">
        <v>127</v>
      </c>
      <c r="AC17" s="142">
        <v>38</v>
      </c>
      <c r="AD17" s="142">
        <v>15</v>
      </c>
      <c r="AE17" s="142">
        <v>23</v>
      </c>
      <c r="AF17" s="142">
        <v>34</v>
      </c>
      <c r="AG17" s="142">
        <v>57</v>
      </c>
      <c r="AH17" s="142">
        <v>4</v>
      </c>
      <c r="AI17" s="130">
        <v>4</v>
      </c>
      <c r="AJ17" s="130"/>
      <c r="AK17" s="130"/>
      <c r="AL17" s="130"/>
      <c r="AM17" s="142">
        <v>21</v>
      </c>
      <c r="AN17" s="142">
        <v>29</v>
      </c>
      <c r="AO17" s="142">
        <v>14</v>
      </c>
      <c r="AP17" s="142">
        <v>39</v>
      </c>
      <c r="AQ17" s="142">
        <v>8</v>
      </c>
      <c r="AR17" s="142">
        <v>2</v>
      </c>
      <c r="AS17" s="142">
        <v>5</v>
      </c>
      <c r="AT17" s="142">
        <v>27</v>
      </c>
      <c r="AU17" s="142">
        <v>61</v>
      </c>
      <c r="AV17" s="142">
        <v>29</v>
      </c>
      <c r="AW17" s="142">
        <v>4</v>
      </c>
      <c r="AX17" s="142">
        <v>11</v>
      </c>
      <c r="AY17" s="131"/>
      <c r="AZ17" s="139"/>
      <c r="BA17" s="585"/>
      <c r="BB17" s="585" t="s">
        <v>3</v>
      </c>
      <c r="BC17" s="139"/>
    </row>
    <row r="18" spans="1:55" s="132" customFormat="1" ht="15" customHeight="1">
      <c r="A18" s="139"/>
      <c r="B18" s="139"/>
      <c r="C18" s="139" t="s">
        <v>4</v>
      </c>
      <c r="D18" s="140"/>
      <c r="E18" s="142">
        <v>933</v>
      </c>
      <c r="F18" s="142">
        <v>2</v>
      </c>
      <c r="G18" s="142">
        <v>260</v>
      </c>
      <c r="H18" s="142">
        <v>13</v>
      </c>
      <c r="I18" s="142">
        <v>30</v>
      </c>
      <c r="J18" s="142">
        <v>20</v>
      </c>
      <c r="K18" s="142">
        <v>10</v>
      </c>
      <c r="L18" s="142">
        <v>13</v>
      </c>
      <c r="M18" s="142">
        <v>17</v>
      </c>
      <c r="N18" s="142">
        <v>27</v>
      </c>
      <c r="O18" s="142">
        <v>59</v>
      </c>
      <c r="P18" s="142"/>
      <c r="Q18" s="142"/>
      <c r="R18" s="143"/>
      <c r="S18" s="139"/>
      <c r="T18" s="585"/>
      <c r="U18" s="585" t="s">
        <v>4</v>
      </c>
      <c r="V18" s="140"/>
      <c r="W18" s="142">
        <v>11</v>
      </c>
      <c r="X18" s="142">
        <v>4</v>
      </c>
      <c r="Y18" s="142">
        <v>3</v>
      </c>
      <c r="Z18" s="142">
        <v>16</v>
      </c>
      <c r="AA18" s="142">
        <v>3</v>
      </c>
      <c r="AB18" s="142">
        <v>168</v>
      </c>
      <c r="AC18" s="142">
        <v>45</v>
      </c>
      <c r="AD18" s="142">
        <v>16</v>
      </c>
      <c r="AE18" s="142">
        <v>19</v>
      </c>
      <c r="AF18" s="142">
        <v>64</v>
      </c>
      <c r="AG18" s="142">
        <v>60</v>
      </c>
      <c r="AH18" s="142">
        <v>7</v>
      </c>
      <c r="AI18" s="130">
        <v>7</v>
      </c>
      <c r="AJ18" s="130"/>
      <c r="AK18" s="130"/>
      <c r="AL18" s="130"/>
      <c r="AM18" s="142">
        <v>19</v>
      </c>
      <c r="AN18" s="142">
        <v>32</v>
      </c>
      <c r="AO18" s="142">
        <v>18</v>
      </c>
      <c r="AP18" s="142">
        <v>57</v>
      </c>
      <c r="AQ18" s="142">
        <v>15</v>
      </c>
      <c r="AR18" s="142">
        <v>1</v>
      </c>
      <c r="AS18" s="142">
        <v>8</v>
      </c>
      <c r="AT18" s="142">
        <v>18</v>
      </c>
      <c r="AU18" s="142">
        <v>50</v>
      </c>
      <c r="AV18" s="142">
        <v>26</v>
      </c>
      <c r="AW18" s="142">
        <v>5</v>
      </c>
      <c r="AX18" s="142">
        <v>18</v>
      </c>
      <c r="AY18" s="131"/>
      <c r="AZ18" s="139"/>
      <c r="BA18" s="585"/>
      <c r="BB18" s="585" t="s">
        <v>4</v>
      </c>
      <c r="BC18" s="139"/>
    </row>
    <row r="19" spans="1:55" s="132" customFormat="1" ht="21" customHeight="1">
      <c r="A19" s="139"/>
      <c r="B19" s="139"/>
      <c r="C19" s="139" t="s">
        <v>5</v>
      </c>
      <c r="D19" s="140"/>
      <c r="E19" s="142">
        <v>603</v>
      </c>
      <c r="F19" s="142">
        <v>2</v>
      </c>
      <c r="G19" s="142">
        <v>187</v>
      </c>
      <c r="H19" s="142">
        <v>6</v>
      </c>
      <c r="I19" s="142">
        <v>24</v>
      </c>
      <c r="J19" s="142">
        <v>22</v>
      </c>
      <c r="K19" s="142">
        <v>3</v>
      </c>
      <c r="L19" s="142">
        <v>15</v>
      </c>
      <c r="M19" s="142">
        <v>13</v>
      </c>
      <c r="N19" s="142">
        <v>18</v>
      </c>
      <c r="O19" s="142">
        <v>32</v>
      </c>
      <c r="P19" s="142"/>
      <c r="Q19" s="142"/>
      <c r="R19" s="143"/>
      <c r="S19" s="139"/>
      <c r="T19" s="585"/>
      <c r="U19" s="585" t="s">
        <v>5</v>
      </c>
      <c r="V19" s="140"/>
      <c r="W19" s="142">
        <v>8</v>
      </c>
      <c r="X19" s="142">
        <v>4</v>
      </c>
      <c r="Y19" s="142">
        <v>2</v>
      </c>
      <c r="Z19" s="142">
        <v>7</v>
      </c>
      <c r="AA19" s="142">
        <v>4</v>
      </c>
      <c r="AB19" s="142">
        <v>74</v>
      </c>
      <c r="AC19" s="142">
        <v>18</v>
      </c>
      <c r="AD19" s="142">
        <v>7</v>
      </c>
      <c r="AE19" s="142">
        <v>12</v>
      </c>
      <c r="AF19" s="142">
        <v>30</v>
      </c>
      <c r="AG19" s="142">
        <v>47</v>
      </c>
      <c r="AH19" s="142">
        <v>7</v>
      </c>
      <c r="AI19" s="130">
        <v>7</v>
      </c>
      <c r="AJ19" s="130">
        <v>16</v>
      </c>
      <c r="AK19" s="130">
        <v>22</v>
      </c>
      <c r="AL19" s="130">
        <v>9</v>
      </c>
      <c r="AM19" s="142">
        <v>16</v>
      </c>
      <c r="AN19" s="142">
        <v>22</v>
      </c>
      <c r="AO19" s="142">
        <v>9</v>
      </c>
      <c r="AP19" s="142">
        <v>35</v>
      </c>
      <c r="AQ19" s="142">
        <v>10</v>
      </c>
      <c r="AR19" s="142">
        <v>1</v>
      </c>
      <c r="AS19" s="142">
        <v>8</v>
      </c>
      <c r="AT19" s="142">
        <v>10</v>
      </c>
      <c r="AU19" s="142">
        <v>36</v>
      </c>
      <c r="AV19" s="142">
        <v>22</v>
      </c>
      <c r="AW19" s="142">
        <v>3</v>
      </c>
      <c r="AX19" s="142">
        <v>13</v>
      </c>
      <c r="AY19" s="131"/>
      <c r="AZ19" s="139"/>
      <c r="BA19" s="585"/>
      <c r="BB19" s="585" t="s">
        <v>5</v>
      </c>
      <c r="BC19" s="139"/>
    </row>
    <row r="20" spans="1:55" s="132" customFormat="1" ht="15" customHeight="1">
      <c r="A20" s="139"/>
      <c r="B20" s="139"/>
      <c r="C20" s="139" t="s">
        <v>80</v>
      </c>
      <c r="D20" s="140"/>
      <c r="E20" s="142">
        <v>438</v>
      </c>
      <c r="F20" s="142" t="s">
        <v>22</v>
      </c>
      <c r="G20" s="142">
        <v>126</v>
      </c>
      <c r="H20" s="142">
        <v>4</v>
      </c>
      <c r="I20" s="142">
        <v>15</v>
      </c>
      <c r="J20" s="142">
        <v>11</v>
      </c>
      <c r="K20" s="142">
        <v>2</v>
      </c>
      <c r="L20" s="142">
        <v>10</v>
      </c>
      <c r="M20" s="142">
        <v>8</v>
      </c>
      <c r="N20" s="142">
        <v>13</v>
      </c>
      <c r="O20" s="142">
        <v>21</v>
      </c>
      <c r="P20" s="142"/>
      <c r="Q20" s="142"/>
      <c r="R20" s="143"/>
      <c r="S20" s="139"/>
      <c r="T20" s="585"/>
      <c r="U20" s="585" t="s">
        <v>54</v>
      </c>
      <c r="V20" s="140"/>
      <c r="W20" s="142">
        <v>6</v>
      </c>
      <c r="X20" s="142">
        <v>2</v>
      </c>
      <c r="Y20" s="142">
        <v>6</v>
      </c>
      <c r="Z20" s="142">
        <v>3</v>
      </c>
      <c r="AA20" s="142">
        <v>1</v>
      </c>
      <c r="AB20" s="142">
        <v>50</v>
      </c>
      <c r="AC20" s="142">
        <v>20</v>
      </c>
      <c r="AD20" s="142">
        <v>5</v>
      </c>
      <c r="AE20" s="142">
        <v>3</v>
      </c>
      <c r="AF20" s="142">
        <v>16</v>
      </c>
      <c r="AG20" s="142">
        <v>32</v>
      </c>
      <c r="AH20" s="142">
        <v>5</v>
      </c>
      <c r="AI20" s="130"/>
      <c r="AJ20" s="130"/>
      <c r="AK20" s="130"/>
      <c r="AL20" s="130"/>
      <c r="AM20" s="142">
        <v>7</v>
      </c>
      <c r="AN20" s="142">
        <v>20</v>
      </c>
      <c r="AO20" s="142">
        <v>6</v>
      </c>
      <c r="AP20" s="142">
        <v>39</v>
      </c>
      <c r="AQ20" s="142">
        <v>9</v>
      </c>
      <c r="AR20" s="142" t="s">
        <v>22</v>
      </c>
      <c r="AS20" s="142">
        <v>6</v>
      </c>
      <c r="AT20" s="142">
        <v>5</v>
      </c>
      <c r="AU20" s="142">
        <v>29</v>
      </c>
      <c r="AV20" s="142">
        <v>17</v>
      </c>
      <c r="AW20" s="142">
        <v>3</v>
      </c>
      <c r="AX20" s="142">
        <v>12</v>
      </c>
      <c r="AY20" s="131"/>
      <c r="AZ20" s="139"/>
      <c r="BA20" s="585"/>
      <c r="BB20" s="585" t="s">
        <v>54</v>
      </c>
      <c r="BC20" s="139"/>
    </row>
    <row r="21" spans="1:55" s="132" customFormat="1" ht="15" customHeight="1">
      <c r="A21" s="139"/>
      <c r="B21" s="139"/>
      <c r="C21" s="139" t="s">
        <v>82</v>
      </c>
      <c r="D21" s="140"/>
      <c r="E21" s="142">
        <v>930</v>
      </c>
      <c r="F21" s="142">
        <v>2</v>
      </c>
      <c r="G21" s="142">
        <v>262</v>
      </c>
      <c r="H21" s="142">
        <v>5</v>
      </c>
      <c r="I21" s="142">
        <v>28</v>
      </c>
      <c r="J21" s="142">
        <v>31</v>
      </c>
      <c r="K21" s="142">
        <v>11</v>
      </c>
      <c r="L21" s="142">
        <v>16</v>
      </c>
      <c r="M21" s="142">
        <v>11</v>
      </c>
      <c r="N21" s="142">
        <v>32</v>
      </c>
      <c r="O21" s="142">
        <v>55</v>
      </c>
      <c r="P21" s="142"/>
      <c r="Q21" s="142"/>
      <c r="R21" s="143"/>
      <c r="S21" s="139"/>
      <c r="T21" s="585"/>
      <c r="U21" s="585" t="s">
        <v>55</v>
      </c>
      <c r="V21" s="140"/>
      <c r="W21" s="142">
        <v>10</v>
      </c>
      <c r="X21" s="142">
        <v>5</v>
      </c>
      <c r="Y21" s="142">
        <v>7</v>
      </c>
      <c r="Z21" s="142">
        <v>6</v>
      </c>
      <c r="AA21" s="142">
        <v>3</v>
      </c>
      <c r="AB21" s="142">
        <v>187</v>
      </c>
      <c r="AC21" s="142">
        <v>25</v>
      </c>
      <c r="AD21" s="142">
        <v>19</v>
      </c>
      <c r="AE21" s="142">
        <v>30</v>
      </c>
      <c r="AF21" s="142">
        <v>95</v>
      </c>
      <c r="AG21" s="142">
        <v>67</v>
      </c>
      <c r="AH21" s="142">
        <v>15</v>
      </c>
      <c r="AI21" s="130"/>
      <c r="AJ21" s="130"/>
      <c r="AK21" s="130"/>
      <c r="AL21" s="130"/>
      <c r="AM21" s="142">
        <v>15</v>
      </c>
      <c r="AN21" s="142">
        <v>32</v>
      </c>
      <c r="AO21" s="142">
        <v>11</v>
      </c>
      <c r="AP21" s="142">
        <v>49</v>
      </c>
      <c r="AQ21" s="142">
        <v>14</v>
      </c>
      <c r="AR21" s="142">
        <v>2</v>
      </c>
      <c r="AS21" s="142">
        <v>12</v>
      </c>
      <c r="AT21" s="142">
        <v>13</v>
      </c>
      <c r="AU21" s="142">
        <v>54</v>
      </c>
      <c r="AV21" s="142">
        <v>41</v>
      </c>
      <c r="AW21" s="142">
        <v>7</v>
      </c>
      <c r="AX21" s="142">
        <v>14</v>
      </c>
      <c r="AY21" s="131"/>
      <c r="AZ21" s="139"/>
      <c r="BA21" s="585"/>
      <c r="BB21" s="585" t="s">
        <v>55</v>
      </c>
      <c r="BC21" s="139"/>
    </row>
    <row r="22" spans="1:55" s="132" customFormat="1" ht="15" customHeight="1">
      <c r="A22" s="139"/>
      <c r="B22" s="139"/>
      <c r="C22" s="139" t="s">
        <v>84</v>
      </c>
      <c r="D22" s="140"/>
      <c r="E22" s="142">
        <v>446</v>
      </c>
      <c r="F22" s="142" t="s">
        <v>22</v>
      </c>
      <c r="G22" s="142">
        <v>120</v>
      </c>
      <c r="H22" s="142" t="s">
        <v>22</v>
      </c>
      <c r="I22" s="142">
        <v>22</v>
      </c>
      <c r="J22" s="142">
        <v>13</v>
      </c>
      <c r="K22" s="142">
        <v>6</v>
      </c>
      <c r="L22" s="142">
        <v>9</v>
      </c>
      <c r="M22" s="142">
        <v>5</v>
      </c>
      <c r="N22" s="142">
        <v>20</v>
      </c>
      <c r="O22" s="142">
        <v>25</v>
      </c>
      <c r="P22" s="142"/>
      <c r="Q22" s="142"/>
      <c r="R22" s="143"/>
      <c r="S22" s="139"/>
      <c r="T22" s="585"/>
      <c r="U22" s="585" t="s">
        <v>56</v>
      </c>
      <c r="V22" s="140"/>
      <c r="W22" s="142">
        <v>5</v>
      </c>
      <c r="X22" s="142">
        <v>2</v>
      </c>
      <c r="Y22" s="142">
        <v>1</v>
      </c>
      <c r="Z22" s="142">
        <v>6</v>
      </c>
      <c r="AA22" s="142">
        <v>4</v>
      </c>
      <c r="AB22" s="142">
        <v>73</v>
      </c>
      <c r="AC22" s="142">
        <v>15</v>
      </c>
      <c r="AD22" s="142">
        <v>3</v>
      </c>
      <c r="AE22" s="142">
        <v>9</v>
      </c>
      <c r="AF22" s="142">
        <v>37</v>
      </c>
      <c r="AG22" s="142">
        <v>33</v>
      </c>
      <c r="AH22" s="142">
        <v>4</v>
      </c>
      <c r="AI22" s="130"/>
      <c r="AJ22" s="130"/>
      <c r="AK22" s="130"/>
      <c r="AL22" s="130"/>
      <c r="AM22" s="142">
        <v>12</v>
      </c>
      <c r="AN22" s="142">
        <v>16</v>
      </c>
      <c r="AO22" s="142">
        <v>7</v>
      </c>
      <c r="AP22" s="142">
        <v>31</v>
      </c>
      <c r="AQ22" s="142">
        <v>4</v>
      </c>
      <c r="AR22" s="142">
        <v>1</v>
      </c>
      <c r="AS22" s="142">
        <v>5</v>
      </c>
      <c r="AT22" s="142">
        <v>6</v>
      </c>
      <c r="AU22" s="142">
        <v>25</v>
      </c>
      <c r="AV22" s="142">
        <v>19</v>
      </c>
      <c r="AW22" s="142">
        <v>3</v>
      </c>
      <c r="AX22" s="142">
        <v>5</v>
      </c>
      <c r="AY22" s="131"/>
      <c r="AZ22" s="139"/>
      <c r="BA22" s="585"/>
      <c r="BB22" s="585" t="s">
        <v>56</v>
      </c>
      <c r="BC22" s="139"/>
    </row>
    <row r="23" spans="1:55" s="132" customFormat="1" ht="15" customHeight="1">
      <c r="A23" s="139"/>
      <c r="B23" s="139"/>
      <c r="C23" s="139" t="s">
        <v>86</v>
      </c>
      <c r="D23" s="140"/>
      <c r="E23" s="142">
        <v>414</v>
      </c>
      <c r="F23" s="142">
        <v>2</v>
      </c>
      <c r="G23" s="142">
        <v>132</v>
      </c>
      <c r="H23" s="142">
        <v>4</v>
      </c>
      <c r="I23" s="142">
        <v>20</v>
      </c>
      <c r="J23" s="142">
        <v>12</v>
      </c>
      <c r="K23" s="142">
        <v>3</v>
      </c>
      <c r="L23" s="142">
        <v>9</v>
      </c>
      <c r="M23" s="142">
        <v>8</v>
      </c>
      <c r="N23" s="142">
        <v>13</v>
      </c>
      <c r="O23" s="142">
        <v>30</v>
      </c>
      <c r="P23" s="142"/>
      <c r="Q23" s="142"/>
      <c r="R23" s="143"/>
      <c r="S23" s="139"/>
      <c r="T23" s="585"/>
      <c r="U23" s="585" t="s">
        <v>57</v>
      </c>
      <c r="V23" s="140"/>
      <c r="W23" s="142">
        <v>1</v>
      </c>
      <c r="X23" s="142">
        <v>3</v>
      </c>
      <c r="Y23" s="142">
        <v>2</v>
      </c>
      <c r="Z23" s="142">
        <v>4</v>
      </c>
      <c r="AA23" s="142">
        <v>7</v>
      </c>
      <c r="AB23" s="142">
        <v>115</v>
      </c>
      <c r="AC23" s="142">
        <v>11</v>
      </c>
      <c r="AD23" s="142">
        <v>13</v>
      </c>
      <c r="AE23" s="142">
        <v>3</v>
      </c>
      <c r="AF23" s="142">
        <v>85</v>
      </c>
      <c r="AG23" s="142">
        <v>23</v>
      </c>
      <c r="AH23" s="142">
        <v>7</v>
      </c>
      <c r="AI23" s="130"/>
      <c r="AJ23" s="130"/>
      <c r="AK23" s="130"/>
      <c r="AL23" s="130"/>
      <c r="AM23" s="142">
        <v>7</v>
      </c>
      <c r="AN23" s="142">
        <v>8</v>
      </c>
      <c r="AO23" s="142">
        <v>3</v>
      </c>
      <c r="AP23" s="142">
        <v>9</v>
      </c>
      <c r="AQ23" s="142">
        <v>9</v>
      </c>
      <c r="AR23" s="142" t="s">
        <v>22</v>
      </c>
      <c r="AS23" s="142">
        <v>3</v>
      </c>
      <c r="AT23" s="142">
        <v>7</v>
      </c>
      <c r="AU23" s="142">
        <v>4</v>
      </c>
      <c r="AV23" s="142">
        <v>20</v>
      </c>
      <c r="AW23" s="142">
        <v>4</v>
      </c>
      <c r="AX23" s="142">
        <v>10</v>
      </c>
      <c r="AY23" s="131"/>
      <c r="AZ23" s="139"/>
      <c r="BA23" s="585"/>
      <c r="BB23" s="585" t="s">
        <v>57</v>
      </c>
      <c r="BC23" s="139"/>
    </row>
    <row r="24" spans="1:55" s="132" customFormat="1" ht="21" customHeight="1">
      <c r="A24" s="139"/>
      <c r="B24" s="139"/>
      <c r="C24" s="139" t="s">
        <v>88</v>
      </c>
      <c r="D24" s="140"/>
      <c r="E24" s="142">
        <v>620</v>
      </c>
      <c r="F24" s="142" t="s">
        <v>22</v>
      </c>
      <c r="G24" s="142">
        <v>154</v>
      </c>
      <c r="H24" s="142">
        <v>3</v>
      </c>
      <c r="I24" s="142">
        <v>20</v>
      </c>
      <c r="J24" s="142">
        <v>17</v>
      </c>
      <c r="K24" s="142">
        <v>5</v>
      </c>
      <c r="L24" s="142">
        <v>14</v>
      </c>
      <c r="M24" s="142">
        <v>7</v>
      </c>
      <c r="N24" s="142">
        <v>16</v>
      </c>
      <c r="O24" s="142">
        <v>30</v>
      </c>
      <c r="P24" s="142"/>
      <c r="Q24" s="142"/>
      <c r="R24" s="143"/>
      <c r="S24" s="139"/>
      <c r="T24" s="585"/>
      <c r="U24" s="585" t="s">
        <v>58</v>
      </c>
      <c r="V24" s="140"/>
      <c r="W24" s="142">
        <v>7</v>
      </c>
      <c r="X24" s="142">
        <v>3</v>
      </c>
      <c r="Y24" s="142">
        <v>2</v>
      </c>
      <c r="Z24" s="142">
        <v>4</v>
      </c>
      <c r="AA24" s="142">
        <v>6</v>
      </c>
      <c r="AB24" s="142">
        <v>104</v>
      </c>
      <c r="AC24" s="142">
        <v>14</v>
      </c>
      <c r="AD24" s="142">
        <v>22</v>
      </c>
      <c r="AE24" s="142">
        <v>14</v>
      </c>
      <c r="AF24" s="142">
        <v>46</v>
      </c>
      <c r="AG24" s="142">
        <v>39</v>
      </c>
      <c r="AH24" s="142">
        <v>6</v>
      </c>
      <c r="AI24" s="130"/>
      <c r="AJ24" s="130"/>
      <c r="AK24" s="130"/>
      <c r="AL24" s="130"/>
      <c r="AM24" s="142">
        <v>9</v>
      </c>
      <c r="AN24" s="142">
        <v>22</v>
      </c>
      <c r="AO24" s="142">
        <v>2</v>
      </c>
      <c r="AP24" s="142">
        <v>42</v>
      </c>
      <c r="AQ24" s="142">
        <v>9</v>
      </c>
      <c r="AR24" s="142">
        <v>1</v>
      </c>
      <c r="AS24" s="142">
        <v>7</v>
      </c>
      <c r="AT24" s="142">
        <v>21</v>
      </c>
      <c r="AU24" s="142">
        <v>53</v>
      </c>
      <c r="AV24" s="142">
        <v>22</v>
      </c>
      <c r="AW24" s="142">
        <v>1</v>
      </c>
      <c r="AX24" s="142">
        <v>11</v>
      </c>
      <c r="AY24" s="131"/>
      <c r="AZ24" s="139"/>
      <c r="BA24" s="585"/>
      <c r="BB24" s="585" t="s">
        <v>58</v>
      </c>
      <c r="BC24" s="139"/>
    </row>
    <row r="25" spans="1:55" s="132" customFormat="1" ht="15" customHeight="1">
      <c r="A25" s="139"/>
      <c r="B25" s="139"/>
      <c r="C25" s="139" t="s">
        <v>89</v>
      </c>
      <c r="D25" s="140"/>
      <c r="E25" s="142">
        <v>1186</v>
      </c>
      <c r="F25" s="142" t="s">
        <v>22</v>
      </c>
      <c r="G25" s="142">
        <v>306</v>
      </c>
      <c r="H25" s="142">
        <v>4</v>
      </c>
      <c r="I25" s="142">
        <v>40</v>
      </c>
      <c r="J25" s="142">
        <v>28</v>
      </c>
      <c r="K25" s="142">
        <v>12</v>
      </c>
      <c r="L25" s="142">
        <v>23</v>
      </c>
      <c r="M25" s="142">
        <v>16</v>
      </c>
      <c r="N25" s="142">
        <v>30</v>
      </c>
      <c r="O25" s="142">
        <v>67</v>
      </c>
      <c r="P25" s="142"/>
      <c r="Q25" s="142"/>
      <c r="R25" s="143"/>
      <c r="S25" s="139"/>
      <c r="T25" s="585"/>
      <c r="U25" s="585" t="s">
        <v>59</v>
      </c>
      <c r="V25" s="140"/>
      <c r="W25" s="142">
        <v>9</v>
      </c>
      <c r="X25" s="142">
        <v>4</v>
      </c>
      <c r="Y25" s="142">
        <v>6</v>
      </c>
      <c r="Z25" s="142">
        <v>21</v>
      </c>
      <c r="AA25" s="142">
        <v>13</v>
      </c>
      <c r="AB25" s="142">
        <v>228</v>
      </c>
      <c r="AC25" s="142">
        <v>50</v>
      </c>
      <c r="AD25" s="142">
        <v>35</v>
      </c>
      <c r="AE25" s="142">
        <v>21</v>
      </c>
      <c r="AF25" s="142">
        <v>99</v>
      </c>
      <c r="AG25" s="142">
        <v>88</v>
      </c>
      <c r="AH25" s="142">
        <v>13</v>
      </c>
      <c r="AI25" s="130"/>
      <c r="AJ25" s="130"/>
      <c r="AK25" s="130"/>
      <c r="AL25" s="130"/>
      <c r="AM25" s="142">
        <v>24</v>
      </c>
      <c r="AN25" s="142">
        <v>46</v>
      </c>
      <c r="AO25" s="142">
        <v>23</v>
      </c>
      <c r="AP25" s="142">
        <v>90</v>
      </c>
      <c r="AQ25" s="142">
        <v>17</v>
      </c>
      <c r="AR25" s="142">
        <v>1</v>
      </c>
      <c r="AS25" s="142">
        <v>3</v>
      </c>
      <c r="AT25" s="142">
        <v>29</v>
      </c>
      <c r="AU25" s="142">
        <v>91</v>
      </c>
      <c r="AV25" s="142">
        <v>32</v>
      </c>
      <c r="AW25" s="142">
        <v>2</v>
      </c>
      <c r="AX25" s="142">
        <v>15</v>
      </c>
      <c r="AY25" s="131"/>
      <c r="AZ25" s="139"/>
      <c r="BA25" s="585"/>
      <c r="BB25" s="585" t="s">
        <v>59</v>
      </c>
      <c r="BC25" s="139"/>
    </row>
    <row r="26" spans="1:55" s="132" customFormat="1" ht="15" customHeight="1">
      <c r="A26" s="139"/>
      <c r="B26" s="139"/>
      <c r="C26" s="139" t="s">
        <v>91</v>
      </c>
      <c r="D26" s="140"/>
      <c r="E26" s="142">
        <v>437</v>
      </c>
      <c r="F26" s="142" t="s">
        <v>22</v>
      </c>
      <c r="G26" s="142">
        <v>115</v>
      </c>
      <c r="H26" s="142">
        <v>2</v>
      </c>
      <c r="I26" s="142">
        <v>23</v>
      </c>
      <c r="J26" s="142">
        <v>12</v>
      </c>
      <c r="K26" s="142">
        <v>3</v>
      </c>
      <c r="L26" s="142">
        <v>3</v>
      </c>
      <c r="M26" s="142">
        <v>7</v>
      </c>
      <c r="N26" s="142">
        <v>14</v>
      </c>
      <c r="O26" s="142">
        <v>27</v>
      </c>
      <c r="P26" s="142"/>
      <c r="Q26" s="142"/>
      <c r="R26" s="143"/>
      <c r="S26" s="139"/>
      <c r="T26" s="585"/>
      <c r="U26" s="585" t="s">
        <v>60</v>
      </c>
      <c r="V26" s="140"/>
      <c r="W26" s="142">
        <v>1</v>
      </c>
      <c r="X26" s="142" t="s">
        <v>22</v>
      </c>
      <c r="Y26" s="142">
        <v>1</v>
      </c>
      <c r="Z26" s="142">
        <v>5</v>
      </c>
      <c r="AA26" s="142">
        <v>1</v>
      </c>
      <c r="AB26" s="142">
        <v>67</v>
      </c>
      <c r="AC26" s="142">
        <v>17</v>
      </c>
      <c r="AD26" s="142">
        <v>7</v>
      </c>
      <c r="AE26" s="142">
        <v>4</v>
      </c>
      <c r="AF26" s="142">
        <v>33</v>
      </c>
      <c r="AG26" s="142">
        <v>33</v>
      </c>
      <c r="AH26" s="142">
        <v>7</v>
      </c>
      <c r="AI26" s="130"/>
      <c r="AJ26" s="130"/>
      <c r="AK26" s="130"/>
      <c r="AL26" s="130"/>
      <c r="AM26" s="142">
        <v>11</v>
      </c>
      <c r="AN26" s="142">
        <v>15</v>
      </c>
      <c r="AO26" s="142">
        <v>7</v>
      </c>
      <c r="AP26" s="142">
        <v>27</v>
      </c>
      <c r="AQ26" s="142">
        <v>4</v>
      </c>
      <c r="AR26" s="142">
        <v>1</v>
      </c>
      <c r="AS26" s="142">
        <v>7</v>
      </c>
      <c r="AT26" s="142">
        <v>4</v>
      </c>
      <c r="AU26" s="142">
        <v>51</v>
      </c>
      <c r="AV26" s="142">
        <v>19</v>
      </c>
      <c r="AW26" s="142">
        <v>3</v>
      </c>
      <c r="AX26" s="142">
        <v>5</v>
      </c>
      <c r="AY26" s="131"/>
      <c r="AZ26" s="139"/>
      <c r="BA26" s="585"/>
      <c r="BB26" s="585" t="s">
        <v>60</v>
      </c>
      <c r="BC26" s="139"/>
    </row>
    <row r="27" spans="1:55" s="132" customFormat="1" ht="21" customHeight="1">
      <c r="A27" s="139"/>
      <c r="B27" s="139"/>
      <c r="C27" s="139" t="s">
        <v>92</v>
      </c>
      <c r="D27" s="140"/>
      <c r="E27" s="142">
        <v>299</v>
      </c>
      <c r="F27" s="142">
        <v>1</v>
      </c>
      <c r="G27" s="142">
        <v>76</v>
      </c>
      <c r="H27" s="142">
        <v>1</v>
      </c>
      <c r="I27" s="142">
        <v>8</v>
      </c>
      <c r="J27" s="142">
        <v>10</v>
      </c>
      <c r="K27" s="142">
        <v>1</v>
      </c>
      <c r="L27" s="142">
        <v>2</v>
      </c>
      <c r="M27" s="142">
        <v>3</v>
      </c>
      <c r="N27" s="142">
        <v>10</v>
      </c>
      <c r="O27" s="142">
        <v>14</v>
      </c>
      <c r="P27" s="142"/>
      <c r="Q27" s="142"/>
      <c r="R27" s="143"/>
      <c r="S27" s="139"/>
      <c r="T27" s="585"/>
      <c r="U27" s="585" t="s">
        <v>92</v>
      </c>
      <c r="V27" s="140"/>
      <c r="W27" s="142">
        <v>4</v>
      </c>
      <c r="X27" s="142">
        <v>1</v>
      </c>
      <c r="Y27" s="142">
        <v>2</v>
      </c>
      <c r="Z27" s="142">
        <v>5</v>
      </c>
      <c r="AA27" s="142">
        <v>1</v>
      </c>
      <c r="AB27" s="142">
        <v>49</v>
      </c>
      <c r="AC27" s="142">
        <v>3</v>
      </c>
      <c r="AD27" s="142">
        <v>4</v>
      </c>
      <c r="AE27" s="142">
        <v>4</v>
      </c>
      <c r="AF27" s="142">
        <v>30</v>
      </c>
      <c r="AG27" s="142">
        <v>34</v>
      </c>
      <c r="AH27" s="142">
        <v>4</v>
      </c>
      <c r="AI27" s="130"/>
      <c r="AJ27" s="130"/>
      <c r="AK27" s="130"/>
      <c r="AL27" s="130"/>
      <c r="AM27" s="142">
        <v>9</v>
      </c>
      <c r="AN27" s="142">
        <v>14</v>
      </c>
      <c r="AO27" s="142">
        <v>2</v>
      </c>
      <c r="AP27" s="142">
        <v>17</v>
      </c>
      <c r="AQ27" s="142">
        <v>1</v>
      </c>
      <c r="AR27" s="142" t="s">
        <v>22</v>
      </c>
      <c r="AS27" s="142">
        <v>3</v>
      </c>
      <c r="AT27" s="142">
        <v>4</v>
      </c>
      <c r="AU27" s="142">
        <v>34</v>
      </c>
      <c r="AV27" s="142">
        <v>11</v>
      </c>
      <c r="AW27" s="142">
        <v>1</v>
      </c>
      <c r="AX27" s="142">
        <v>6</v>
      </c>
      <c r="AY27" s="131"/>
      <c r="AZ27" s="139"/>
      <c r="BA27" s="585"/>
      <c r="BB27" s="585" t="s">
        <v>92</v>
      </c>
      <c r="BC27" s="139"/>
    </row>
    <row r="28" spans="1:55" s="132" customFormat="1" ht="15" customHeight="1">
      <c r="A28" s="139"/>
      <c r="B28" s="139"/>
      <c r="C28" s="139" t="s">
        <v>93</v>
      </c>
      <c r="D28" s="140"/>
      <c r="E28" s="142">
        <v>119</v>
      </c>
      <c r="F28" s="142">
        <v>1</v>
      </c>
      <c r="G28" s="142">
        <v>29</v>
      </c>
      <c r="H28" s="142">
        <v>1</v>
      </c>
      <c r="I28" s="142">
        <v>5</v>
      </c>
      <c r="J28" s="142">
        <v>3</v>
      </c>
      <c r="K28" s="142" t="s">
        <v>22</v>
      </c>
      <c r="L28" s="142">
        <v>2</v>
      </c>
      <c r="M28" s="142">
        <v>2</v>
      </c>
      <c r="N28" s="142">
        <v>3</v>
      </c>
      <c r="O28" s="142">
        <v>7</v>
      </c>
      <c r="P28" s="142"/>
      <c r="Q28" s="142"/>
      <c r="R28" s="143"/>
      <c r="S28" s="139"/>
      <c r="T28" s="585"/>
      <c r="U28" s="585" t="s">
        <v>93</v>
      </c>
      <c r="V28" s="140"/>
      <c r="W28" s="142">
        <v>2</v>
      </c>
      <c r="X28" s="142" t="s">
        <v>22</v>
      </c>
      <c r="Y28" s="142" t="s">
        <v>22</v>
      </c>
      <c r="Z28" s="142" t="s">
        <v>22</v>
      </c>
      <c r="AA28" s="142">
        <v>3</v>
      </c>
      <c r="AB28" s="142">
        <v>16</v>
      </c>
      <c r="AC28" s="142">
        <v>5</v>
      </c>
      <c r="AD28" s="142" t="s">
        <v>22</v>
      </c>
      <c r="AE28" s="142">
        <v>6</v>
      </c>
      <c r="AF28" s="142">
        <v>4</v>
      </c>
      <c r="AG28" s="142">
        <v>8</v>
      </c>
      <c r="AH28" s="142">
        <v>2</v>
      </c>
      <c r="AI28" s="130"/>
      <c r="AJ28" s="130"/>
      <c r="AK28" s="130"/>
      <c r="AL28" s="130"/>
      <c r="AM28" s="142">
        <v>4</v>
      </c>
      <c r="AN28" s="142">
        <v>2</v>
      </c>
      <c r="AO28" s="142">
        <v>1</v>
      </c>
      <c r="AP28" s="142">
        <v>7</v>
      </c>
      <c r="AQ28" s="142">
        <v>2</v>
      </c>
      <c r="AR28" s="142">
        <v>1</v>
      </c>
      <c r="AS28" s="142" t="s">
        <v>22</v>
      </c>
      <c r="AT28" s="142">
        <v>6</v>
      </c>
      <c r="AU28" s="142">
        <v>10</v>
      </c>
      <c r="AV28" s="142">
        <v>2</v>
      </c>
      <c r="AW28" s="142" t="s">
        <v>22</v>
      </c>
      <c r="AX28" s="142" t="s">
        <v>22</v>
      </c>
      <c r="AY28" s="131"/>
      <c r="AZ28" s="139"/>
      <c r="BA28" s="585"/>
      <c r="BB28" s="585" t="s">
        <v>93</v>
      </c>
      <c r="BC28" s="139"/>
    </row>
    <row r="29" spans="1:55" s="132" customFormat="1" ht="15" customHeight="1">
      <c r="A29" s="139"/>
      <c r="B29" s="139"/>
      <c r="C29" s="139" t="s">
        <v>94</v>
      </c>
      <c r="D29" s="140"/>
      <c r="E29" s="142">
        <v>204</v>
      </c>
      <c r="F29" s="142" t="s">
        <v>22</v>
      </c>
      <c r="G29" s="142">
        <v>59</v>
      </c>
      <c r="H29" s="142">
        <v>2</v>
      </c>
      <c r="I29" s="142">
        <v>8</v>
      </c>
      <c r="J29" s="142">
        <v>4</v>
      </c>
      <c r="K29" s="142" t="s">
        <v>22</v>
      </c>
      <c r="L29" s="142">
        <v>4</v>
      </c>
      <c r="M29" s="142">
        <v>2</v>
      </c>
      <c r="N29" s="142">
        <v>7</v>
      </c>
      <c r="O29" s="142">
        <v>13</v>
      </c>
      <c r="P29" s="142"/>
      <c r="Q29" s="142"/>
      <c r="R29" s="143"/>
      <c r="S29" s="139"/>
      <c r="T29" s="585"/>
      <c r="U29" s="585" t="s">
        <v>402</v>
      </c>
      <c r="V29" s="140"/>
      <c r="W29" s="142" t="s">
        <v>22</v>
      </c>
      <c r="X29" s="142">
        <v>1</v>
      </c>
      <c r="Y29" s="142">
        <v>3</v>
      </c>
      <c r="Z29" s="142" t="s">
        <v>22</v>
      </c>
      <c r="AA29" s="142" t="s">
        <v>22</v>
      </c>
      <c r="AB29" s="142">
        <v>31</v>
      </c>
      <c r="AC29" s="142">
        <v>7</v>
      </c>
      <c r="AD29" s="142">
        <v>4</v>
      </c>
      <c r="AE29" s="142">
        <v>4</v>
      </c>
      <c r="AF29" s="142">
        <v>15</v>
      </c>
      <c r="AG29" s="142">
        <v>14</v>
      </c>
      <c r="AH29" s="142">
        <v>4</v>
      </c>
      <c r="AI29" s="130"/>
      <c r="AJ29" s="130"/>
      <c r="AK29" s="130"/>
      <c r="AL29" s="130"/>
      <c r="AM29" s="142">
        <v>4</v>
      </c>
      <c r="AN29" s="142">
        <v>6</v>
      </c>
      <c r="AO29" s="142">
        <v>2</v>
      </c>
      <c r="AP29" s="142">
        <v>16</v>
      </c>
      <c r="AQ29" s="142">
        <v>3</v>
      </c>
      <c r="AR29" s="142" t="s">
        <v>22</v>
      </c>
      <c r="AS29" s="142">
        <v>2</v>
      </c>
      <c r="AT29" s="142">
        <v>4</v>
      </c>
      <c r="AU29" s="142">
        <v>16</v>
      </c>
      <c r="AV29" s="142">
        <v>7</v>
      </c>
      <c r="AW29" s="142">
        <v>2</v>
      </c>
      <c r="AX29" s="142">
        <v>1</v>
      </c>
      <c r="AY29" s="131"/>
      <c r="AZ29" s="139"/>
      <c r="BA29" s="585"/>
      <c r="BB29" s="585" t="s">
        <v>402</v>
      </c>
      <c r="BC29" s="139"/>
    </row>
    <row r="30" spans="1:55" s="132" customFormat="1" ht="15" customHeight="1">
      <c r="A30" s="139"/>
      <c r="B30" s="139"/>
      <c r="C30" s="139" t="s">
        <v>95</v>
      </c>
      <c r="D30" s="140"/>
      <c r="E30" s="142">
        <v>92</v>
      </c>
      <c r="F30" s="142" t="s">
        <v>22</v>
      </c>
      <c r="G30" s="142">
        <v>23</v>
      </c>
      <c r="H30" s="142" t="s">
        <v>22</v>
      </c>
      <c r="I30" s="142">
        <v>5</v>
      </c>
      <c r="J30" s="142">
        <v>3</v>
      </c>
      <c r="K30" s="142">
        <v>1</v>
      </c>
      <c r="L30" s="142">
        <v>3</v>
      </c>
      <c r="M30" s="142" t="s">
        <v>22</v>
      </c>
      <c r="N30" s="142">
        <v>4</v>
      </c>
      <c r="O30" s="142">
        <v>4</v>
      </c>
      <c r="P30" s="142"/>
      <c r="Q30" s="142"/>
      <c r="R30" s="143"/>
      <c r="S30" s="139"/>
      <c r="T30" s="585"/>
      <c r="U30" s="585" t="s">
        <v>95</v>
      </c>
      <c r="V30" s="140"/>
      <c r="W30" s="142">
        <v>1</v>
      </c>
      <c r="X30" s="142" t="s">
        <v>22</v>
      </c>
      <c r="Y30" s="142" t="s">
        <v>22</v>
      </c>
      <c r="Z30" s="142" t="s">
        <v>22</v>
      </c>
      <c r="AA30" s="142">
        <v>2</v>
      </c>
      <c r="AB30" s="142">
        <v>14</v>
      </c>
      <c r="AC30" s="142">
        <v>5</v>
      </c>
      <c r="AD30" s="142">
        <v>3</v>
      </c>
      <c r="AE30" s="142">
        <v>1</v>
      </c>
      <c r="AF30" s="142">
        <v>4</v>
      </c>
      <c r="AG30" s="142">
        <v>5</v>
      </c>
      <c r="AH30" s="142" t="s">
        <v>22</v>
      </c>
      <c r="AI30" s="130"/>
      <c r="AJ30" s="130"/>
      <c r="AK30" s="130"/>
      <c r="AL30" s="130"/>
      <c r="AM30" s="142">
        <v>2</v>
      </c>
      <c r="AN30" s="142">
        <v>2</v>
      </c>
      <c r="AO30" s="142" t="s">
        <v>22</v>
      </c>
      <c r="AP30" s="142">
        <v>15</v>
      </c>
      <c r="AQ30" s="142" t="s">
        <v>22</v>
      </c>
      <c r="AR30" s="142" t="s">
        <v>22</v>
      </c>
      <c r="AS30" s="142">
        <v>2</v>
      </c>
      <c r="AT30" s="142">
        <v>1</v>
      </c>
      <c r="AU30" s="142">
        <v>8</v>
      </c>
      <c r="AV30" s="142">
        <v>4</v>
      </c>
      <c r="AW30" s="142">
        <v>1</v>
      </c>
      <c r="AX30" s="142">
        <v>1</v>
      </c>
      <c r="AY30" s="131"/>
      <c r="AZ30" s="139"/>
      <c r="BA30" s="585"/>
      <c r="BB30" s="585" t="s">
        <v>95</v>
      </c>
      <c r="BC30" s="139"/>
    </row>
    <row r="31" spans="1:55" s="132" customFormat="1" ht="15" customHeight="1">
      <c r="A31" s="139"/>
      <c r="B31" s="139"/>
      <c r="C31" s="139" t="s">
        <v>96</v>
      </c>
      <c r="D31" s="140"/>
      <c r="E31" s="142">
        <v>107</v>
      </c>
      <c r="F31" s="142" t="s">
        <v>22</v>
      </c>
      <c r="G31" s="142">
        <v>37</v>
      </c>
      <c r="H31" s="142" t="s">
        <v>22</v>
      </c>
      <c r="I31" s="142">
        <v>2</v>
      </c>
      <c r="J31" s="142">
        <v>2</v>
      </c>
      <c r="K31" s="142" t="s">
        <v>22</v>
      </c>
      <c r="L31" s="142">
        <v>3</v>
      </c>
      <c r="M31" s="142">
        <v>4</v>
      </c>
      <c r="N31" s="142">
        <v>6</v>
      </c>
      <c r="O31" s="142">
        <v>6</v>
      </c>
      <c r="P31" s="142"/>
      <c r="Q31" s="142"/>
      <c r="R31" s="143"/>
      <c r="S31" s="139"/>
      <c r="T31" s="585"/>
      <c r="U31" s="585" t="s">
        <v>96</v>
      </c>
      <c r="V31" s="140"/>
      <c r="W31" s="142">
        <v>2</v>
      </c>
      <c r="X31" s="142">
        <v>1</v>
      </c>
      <c r="Y31" s="142">
        <v>1</v>
      </c>
      <c r="Z31" s="142">
        <v>3</v>
      </c>
      <c r="AA31" s="142">
        <v>1</v>
      </c>
      <c r="AB31" s="142">
        <v>12</v>
      </c>
      <c r="AC31" s="142">
        <v>6</v>
      </c>
      <c r="AD31" s="142">
        <v>1</v>
      </c>
      <c r="AE31" s="142">
        <v>1</v>
      </c>
      <c r="AF31" s="142">
        <v>3</v>
      </c>
      <c r="AG31" s="142">
        <v>3</v>
      </c>
      <c r="AH31" s="142">
        <v>1</v>
      </c>
      <c r="AI31" s="130"/>
      <c r="AJ31" s="130"/>
      <c r="AK31" s="130"/>
      <c r="AL31" s="130"/>
      <c r="AM31" s="142">
        <v>1</v>
      </c>
      <c r="AN31" s="142">
        <v>1</v>
      </c>
      <c r="AO31" s="142">
        <v>1</v>
      </c>
      <c r="AP31" s="142">
        <v>10</v>
      </c>
      <c r="AQ31" s="142">
        <v>2</v>
      </c>
      <c r="AR31" s="142" t="s">
        <v>22</v>
      </c>
      <c r="AS31" s="142">
        <v>1</v>
      </c>
      <c r="AT31" s="142" t="s">
        <v>22</v>
      </c>
      <c r="AU31" s="142">
        <v>9</v>
      </c>
      <c r="AV31" s="142">
        <v>3</v>
      </c>
      <c r="AW31" s="142" t="s">
        <v>22</v>
      </c>
      <c r="AX31" s="142" t="s">
        <v>22</v>
      </c>
      <c r="AY31" s="131"/>
      <c r="AZ31" s="139"/>
      <c r="BA31" s="585"/>
      <c r="BB31" s="585" t="s">
        <v>96</v>
      </c>
      <c r="BC31" s="139"/>
    </row>
    <row r="32" spans="1:55" s="132" customFormat="1" ht="15" customHeight="1">
      <c r="A32" s="139"/>
      <c r="B32" s="139"/>
      <c r="C32" s="139" t="s">
        <v>97</v>
      </c>
      <c r="D32" s="140"/>
      <c r="E32" s="142">
        <v>113</v>
      </c>
      <c r="F32" s="142" t="s">
        <v>22</v>
      </c>
      <c r="G32" s="142">
        <v>25</v>
      </c>
      <c r="H32" s="142">
        <v>1</v>
      </c>
      <c r="I32" s="142">
        <v>5</v>
      </c>
      <c r="J32" s="142">
        <v>1</v>
      </c>
      <c r="K32" s="142" t="s">
        <v>22</v>
      </c>
      <c r="L32" s="142">
        <v>2</v>
      </c>
      <c r="M32" s="142">
        <v>2</v>
      </c>
      <c r="N32" s="142">
        <v>1</v>
      </c>
      <c r="O32" s="142">
        <v>7</v>
      </c>
      <c r="P32" s="142"/>
      <c r="Q32" s="142"/>
      <c r="R32" s="143"/>
      <c r="S32" s="139"/>
      <c r="T32" s="585"/>
      <c r="U32" s="585" t="s">
        <v>97</v>
      </c>
      <c r="V32" s="140"/>
      <c r="W32" s="142" t="s">
        <v>22</v>
      </c>
      <c r="X32" s="142" t="s">
        <v>22</v>
      </c>
      <c r="Y32" s="142">
        <v>1</v>
      </c>
      <c r="Z32" s="142" t="s">
        <v>22</v>
      </c>
      <c r="AA32" s="142">
        <v>2</v>
      </c>
      <c r="AB32" s="142">
        <v>19</v>
      </c>
      <c r="AC32" s="142">
        <v>9</v>
      </c>
      <c r="AD32" s="142">
        <v>1</v>
      </c>
      <c r="AE32" s="142">
        <v>1</v>
      </c>
      <c r="AF32" s="142">
        <v>7</v>
      </c>
      <c r="AG32" s="142">
        <v>13</v>
      </c>
      <c r="AH32" s="142">
        <v>1</v>
      </c>
      <c r="AI32" s="130"/>
      <c r="AJ32" s="130"/>
      <c r="AK32" s="130"/>
      <c r="AL32" s="130"/>
      <c r="AM32" s="142">
        <v>2</v>
      </c>
      <c r="AN32" s="142">
        <v>9</v>
      </c>
      <c r="AO32" s="142" t="s">
        <v>22</v>
      </c>
      <c r="AP32" s="142">
        <v>13</v>
      </c>
      <c r="AQ32" s="142">
        <v>2</v>
      </c>
      <c r="AR32" s="142" t="s">
        <v>22</v>
      </c>
      <c r="AS32" s="142">
        <v>1</v>
      </c>
      <c r="AT32" s="142">
        <v>2</v>
      </c>
      <c r="AU32" s="142">
        <v>12</v>
      </c>
      <c r="AV32" s="142">
        <v>4</v>
      </c>
      <c r="AW32" s="142" t="s">
        <v>22</v>
      </c>
      <c r="AX32" s="142">
        <v>2</v>
      </c>
      <c r="AY32" s="131"/>
      <c r="AZ32" s="139"/>
      <c r="BA32" s="585"/>
      <c r="BB32" s="585" t="s">
        <v>97</v>
      </c>
      <c r="BC32" s="139"/>
    </row>
    <row r="33" spans="1:55" s="98" customFormat="1" ht="3.95" customHeight="1">
      <c r="A33" s="144"/>
      <c r="B33" s="144"/>
      <c r="C33" s="144"/>
      <c r="D33" s="145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99"/>
      <c r="R33" s="99"/>
      <c r="S33" s="144"/>
      <c r="T33" s="144"/>
      <c r="U33" s="144"/>
      <c r="V33" s="145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6"/>
      <c r="AJ33" s="100"/>
      <c r="AK33" s="100"/>
      <c r="AL33" s="146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7"/>
      <c r="AZ33" s="144"/>
      <c r="BA33" s="144"/>
      <c r="BB33" s="144"/>
      <c r="BC33" s="144"/>
    </row>
    <row r="34" spans="1:55" s="98" customFormat="1" ht="15.95" customHeight="1">
      <c r="B34" s="93" t="s">
        <v>349</v>
      </c>
      <c r="R34" s="99"/>
      <c r="T34" s="93" t="s">
        <v>349</v>
      </c>
      <c r="AI34" s="100"/>
      <c r="AJ34" s="100"/>
      <c r="AK34" s="100"/>
      <c r="AL34" s="100"/>
      <c r="AY34" s="101"/>
    </row>
    <row r="35" spans="1:55" s="98" customFormat="1" ht="12" customHeight="1">
      <c r="A35" s="98" t="s">
        <v>98</v>
      </c>
      <c r="B35" s="93" t="s">
        <v>350</v>
      </c>
      <c r="R35" s="99"/>
      <c r="T35" s="93" t="s">
        <v>350</v>
      </c>
      <c r="AI35" s="100"/>
      <c r="AJ35" s="100"/>
      <c r="AK35" s="100"/>
      <c r="AL35" s="100"/>
      <c r="AY35" s="101"/>
    </row>
    <row r="36" spans="1:55" s="98" customFormat="1" ht="12" customHeight="1">
      <c r="B36" s="93" t="s">
        <v>351</v>
      </c>
      <c r="R36" s="99"/>
      <c r="T36" s="93" t="s">
        <v>352</v>
      </c>
      <c r="AI36" s="100"/>
      <c r="AJ36" s="100"/>
      <c r="AK36" s="100"/>
      <c r="AL36" s="100"/>
      <c r="AY36" s="101"/>
    </row>
    <row r="37" spans="1:55" s="98" customFormat="1" ht="12" customHeight="1">
      <c r="B37" s="93" t="s">
        <v>507</v>
      </c>
      <c r="R37" s="99"/>
      <c r="T37" s="93" t="s">
        <v>507</v>
      </c>
      <c r="AI37" s="100"/>
      <c r="AJ37" s="100"/>
      <c r="AK37" s="100"/>
      <c r="AL37" s="100"/>
      <c r="AY37" s="101"/>
    </row>
    <row r="38" spans="1:55" s="148" customFormat="1" ht="12" customHeight="1">
      <c r="B38" s="93" t="s">
        <v>313</v>
      </c>
      <c r="R38" s="149"/>
      <c r="T38" s="93" t="s">
        <v>313</v>
      </c>
      <c r="AI38" s="150"/>
      <c r="AJ38" s="150"/>
      <c r="AK38" s="150"/>
      <c r="AL38" s="150"/>
      <c r="AY38" s="151"/>
    </row>
    <row r="39" spans="1:55" s="148" customFormat="1" ht="12" customHeight="1">
      <c r="R39" s="149"/>
      <c r="AI39" s="150"/>
      <c r="AJ39" s="150"/>
      <c r="AK39" s="150"/>
      <c r="AL39" s="150"/>
      <c r="AY39" s="151"/>
    </row>
    <row r="40" spans="1:55" s="148" customFormat="1" ht="12" customHeight="1">
      <c r="R40" s="149"/>
      <c r="AI40" s="150"/>
      <c r="AJ40" s="150"/>
      <c r="AK40" s="150"/>
      <c r="AL40" s="150"/>
      <c r="AY40" s="151"/>
    </row>
    <row r="41" spans="1:55" s="148" customFormat="1" ht="12" customHeight="1">
      <c r="R41" s="149"/>
      <c r="AI41" s="150"/>
      <c r="AJ41" s="150"/>
      <c r="AK41" s="150"/>
      <c r="AL41" s="150"/>
      <c r="AY41" s="151"/>
    </row>
    <row r="42" spans="1:55" s="148" customFormat="1" ht="12" customHeight="1">
      <c r="R42" s="149"/>
      <c r="AI42" s="150"/>
      <c r="AJ42" s="150"/>
      <c r="AK42" s="150"/>
      <c r="AL42" s="150"/>
      <c r="AY42" s="151"/>
    </row>
    <row r="43" spans="1:55" s="148" customFormat="1" ht="12" customHeight="1">
      <c r="R43" s="149"/>
      <c r="AI43" s="150"/>
      <c r="AJ43" s="150"/>
      <c r="AK43" s="150"/>
      <c r="AL43" s="150"/>
      <c r="AY43" s="151"/>
    </row>
    <row r="44" spans="1:55" s="148" customFormat="1" ht="12" customHeight="1">
      <c r="R44" s="149"/>
      <c r="AI44" s="150"/>
      <c r="AJ44" s="150"/>
      <c r="AK44" s="150"/>
      <c r="AL44" s="150"/>
      <c r="AY44" s="151"/>
    </row>
    <row r="45" spans="1:55" s="148" customFormat="1" ht="12" customHeight="1">
      <c r="R45" s="149"/>
      <c r="AI45" s="150"/>
      <c r="AJ45" s="150"/>
      <c r="AK45" s="150"/>
      <c r="AL45" s="150"/>
      <c r="AY45" s="151"/>
    </row>
    <row r="46" spans="1:55" s="148" customFormat="1" ht="12" customHeight="1">
      <c r="R46" s="149"/>
      <c r="AI46" s="150"/>
      <c r="AJ46" s="150"/>
      <c r="AK46" s="150"/>
      <c r="AL46" s="150"/>
      <c r="AY46" s="151"/>
    </row>
  </sheetData>
  <mergeCells count="42">
    <mergeCell ref="BA11:BB11"/>
    <mergeCell ref="AW5:AW8"/>
    <mergeCell ref="B9:C9"/>
    <mergeCell ref="T9:U9"/>
    <mergeCell ref="BA9:BB9"/>
    <mergeCell ref="AN5:AN8"/>
    <mergeCell ref="AQ4:AQ8"/>
    <mergeCell ref="M5:M8"/>
    <mergeCell ref="N5:N8"/>
    <mergeCell ref="O5:O8"/>
    <mergeCell ref="L5:L8"/>
    <mergeCell ref="G5:G7"/>
    <mergeCell ref="H5:H8"/>
    <mergeCell ref="I5:I8"/>
    <mergeCell ref="AV4:AV8"/>
    <mergeCell ref="AC5:AC8"/>
    <mergeCell ref="BA13:BB13"/>
    <mergeCell ref="T13:U13"/>
    <mergeCell ref="J5:J8"/>
    <mergeCell ref="K5:K8"/>
    <mergeCell ref="AG4:AG8"/>
    <mergeCell ref="W4:Y4"/>
    <mergeCell ref="AO4:AO8"/>
    <mergeCell ref="W5:W8"/>
    <mergeCell ref="X5:X8"/>
    <mergeCell ref="Y5:Y8"/>
    <mergeCell ref="AA4:AA8"/>
    <mergeCell ref="AB4:AB8"/>
    <mergeCell ref="T12:U12"/>
    <mergeCell ref="BA12:BB12"/>
    <mergeCell ref="T10:U10"/>
    <mergeCell ref="BA10:BB10"/>
    <mergeCell ref="AE5:AE8"/>
    <mergeCell ref="AF5:AF8"/>
    <mergeCell ref="AH5:AH8"/>
    <mergeCell ref="AM5:AM8"/>
    <mergeCell ref="B13:C13"/>
    <mergeCell ref="B12:C12"/>
    <mergeCell ref="B10:C10"/>
    <mergeCell ref="B11:C11"/>
    <mergeCell ref="T11:U11"/>
    <mergeCell ref="AD5:AD8"/>
  </mergeCells>
  <phoneticPr fontId="17"/>
  <pageMargins left="0.59055118110236227" right="0.59055118110236227" top="0.78740157480314965" bottom="0.78740157480314965" header="0.31496062992125984" footer="0.31496062992125984"/>
  <pageSetup paperSize="9" scale="95" orientation="portrait" r:id="rId1"/>
  <headerFooter alignWithMargins="0">
    <oddHeader>&amp;R&amp;A</oddHeader>
    <oddFooter>&amp;C&amp;P/&amp;N</oddFooter>
  </headerFooter>
  <colBreaks count="2" manualBreakCount="2">
    <brk id="17" max="35" man="1"/>
    <brk id="3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0"/>
  <sheetViews>
    <sheetView topLeftCell="A10" zoomScaleNormal="100" zoomScaleSheetLayoutView="100" workbookViewId="0">
      <selection activeCell="AE45" sqref="AE45"/>
    </sheetView>
  </sheetViews>
  <sheetFormatPr defaultColWidth="9.140625" defaultRowHeight="12" customHeight="1"/>
  <cols>
    <col min="1" max="1" width="2.7109375" style="159" customWidth="1"/>
    <col min="2" max="2" width="13.7109375" style="159" customWidth="1"/>
    <col min="3" max="3" width="9" style="159" customWidth="1"/>
    <col min="4" max="4" width="7.85546875" style="159" customWidth="1"/>
    <col min="5" max="8" width="9" style="159" customWidth="1"/>
    <col min="9" max="9" width="11" style="159" customWidth="1"/>
    <col min="10" max="10" width="9" style="159" customWidth="1"/>
    <col min="11" max="11" width="9.5703125" style="159" customWidth="1"/>
    <col min="12" max="15" width="0.28515625" style="160" customWidth="1"/>
    <col min="16" max="16" width="9" style="159" customWidth="1"/>
    <col min="17" max="17" width="9.7109375" style="159" customWidth="1"/>
    <col min="18" max="23" width="9" style="159" customWidth="1"/>
    <col min="24" max="24" width="9" style="160" customWidth="1"/>
    <col min="25" max="25" width="0.28515625" style="160" customWidth="1"/>
    <col min="26" max="26" width="1.5703125" style="159" customWidth="1"/>
    <col min="27" max="27" width="16" style="160" customWidth="1"/>
    <col min="28" max="28" width="9.140625" style="160"/>
    <col min="29" max="16384" width="9.140625" style="159"/>
  </cols>
  <sheetData>
    <row r="1" spans="1:43" s="153" customFormat="1" ht="24" customHeight="1">
      <c r="F1" s="154" t="s">
        <v>504</v>
      </c>
      <c r="G1" s="155" t="s">
        <v>353</v>
      </c>
      <c r="L1" s="156"/>
      <c r="M1" s="156"/>
      <c r="N1" s="156"/>
      <c r="O1" s="156"/>
      <c r="U1" s="85"/>
      <c r="V1" s="88"/>
      <c r="X1" s="156"/>
      <c r="Y1" s="156"/>
      <c r="Z1" s="157"/>
      <c r="AA1" s="156"/>
      <c r="AB1" s="156"/>
    </row>
    <row r="2" spans="1:43" ht="8.1" customHeight="1">
      <c r="A2" s="158"/>
      <c r="B2" s="158"/>
      <c r="C2" s="200"/>
      <c r="U2" s="93"/>
      <c r="V2" s="94"/>
      <c r="Z2" s="158"/>
      <c r="AA2" s="161"/>
    </row>
    <row r="3" spans="1:43" s="132" customFormat="1" ht="12" customHeight="1" thickBot="1">
      <c r="A3" s="162"/>
      <c r="B3" s="162"/>
      <c r="C3" s="201"/>
      <c r="D3" s="162"/>
      <c r="E3" s="162"/>
      <c r="F3" s="162"/>
      <c r="G3" s="162"/>
      <c r="H3" s="162"/>
      <c r="I3" s="162"/>
      <c r="J3" s="162"/>
      <c r="K3" s="162"/>
      <c r="L3" s="162"/>
      <c r="M3" s="127"/>
      <c r="N3" s="127"/>
      <c r="O3" s="162"/>
      <c r="P3" s="162"/>
      <c r="Q3" s="162"/>
      <c r="R3" s="162"/>
      <c r="S3" s="162"/>
      <c r="T3" s="162"/>
      <c r="U3" s="162"/>
      <c r="V3" s="162"/>
      <c r="W3" s="162"/>
      <c r="X3" s="127"/>
      <c r="Y3" s="127"/>
      <c r="Z3" s="162"/>
      <c r="AA3" s="162" t="s">
        <v>354</v>
      </c>
      <c r="AB3" s="127"/>
    </row>
    <row r="4" spans="1:43" s="113" customFormat="1" ht="12" customHeight="1">
      <c r="A4" s="102"/>
      <c r="B4" s="103"/>
      <c r="C4" s="560"/>
      <c r="D4" s="104"/>
      <c r="E4" s="105"/>
      <c r="F4" s="106"/>
      <c r="G4" s="106"/>
      <c r="H4" s="106"/>
      <c r="I4" s="106"/>
      <c r="J4" s="106"/>
      <c r="K4" s="106"/>
      <c r="L4" s="106"/>
      <c r="M4" s="107"/>
      <c r="N4" s="107"/>
      <c r="O4" s="106"/>
      <c r="P4" s="106"/>
      <c r="Q4" s="106"/>
      <c r="R4" s="106"/>
      <c r="S4" s="106"/>
      <c r="T4" s="106"/>
      <c r="U4" s="108"/>
      <c r="V4" s="722" t="s">
        <v>355</v>
      </c>
      <c r="W4" s="718" t="s">
        <v>356</v>
      </c>
      <c r="X4" s="109"/>
      <c r="Y4" s="106"/>
      <c r="Z4" s="163"/>
      <c r="AA4" s="102"/>
      <c r="AB4" s="164"/>
    </row>
    <row r="5" spans="1:43" s="113" customFormat="1" ht="12" customHeight="1">
      <c r="A5" s="99"/>
      <c r="B5" s="114"/>
      <c r="C5" s="558"/>
      <c r="D5" s="115"/>
      <c r="E5" s="165"/>
      <c r="F5" s="704" t="s">
        <v>357</v>
      </c>
      <c r="G5" s="704" t="s">
        <v>358</v>
      </c>
      <c r="H5" s="704" t="s">
        <v>359</v>
      </c>
      <c r="I5" s="704" t="s">
        <v>360</v>
      </c>
      <c r="J5" s="704" t="s">
        <v>361</v>
      </c>
      <c r="K5" s="707" t="s">
        <v>362</v>
      </c>
      <c r="L5" s="557"/>
      <c r="M5" s="117"/>
      <c r="N5" s="117"/>
      <c r="O5" s="166"/>
      <c r="P5" s="710" t="s">
        <v>363</v>
      </c>
      <c r="Q5" s="707" t="s">
        <v>364</v>
      </c>
      <c r="R5" s="704" t="s">
        <v>365</v>
      </c>
      <c r="S5" s="704" t="s">
        <v>366</v>
      </c>
      <c r="T5" s="704" t="s">
        <v>68</v>
      </c>
      <c r="U5" s="116"/>
      <c r="V5" s="705"/>
      <c r="W5" s="708"/>
      <c r="X5" s="707" t="s">
        <v>367</v>
      </c>
      <c r="Y5" s="117"/>
      <c r="Z5" s="167"/>
      <c r="AA5" s="99"/>
      <c r="AB5" s="164"/>
    </row>
    <row r="6" spans="1:43" s="113" customFormat="1" ht="12" customHeight="1">
      <c r="A6" s="119"/>
      <c r="B6" s="120"/>
      <c r="C6" s="558" t="s">
        <v>73</v>
      </c>
      <c r="D6" s="115" t="s">
        <v>74</v>
      </c>
      <c r="E6" s="165" t="s">
        <v>99</v>
      </c>
      <c r="F6" s="705"/>
      <c r="G6" s="705"/>
      <c r="H6" s="705"/>
      <c r="I6" s="705"/>
      <c r="J6" s="705"/>
      <c r="K6" s="708"/>
      <c r="L6" s="558"/>
      <c r="M6" s="117"/>
      <c r="N6" s="117"/>
      <c r="O6" s="117"/>
      <c r="P6" s="711"/>
      <c r="Q6" s="708"/>
      <c r="R6" s="705"/>
      <c r="S6" s="705"/>
      <c r="T6" s="705"/>
      <c r="U6" s="116" t="s">
        <v>75</v>
      </c>
      <c r="V6" s="705"/>
      <c r="W6" s="708"/>
      <c r="X6" s="708"/>
      <c r="Y6" s="117"/>
      <c r="Z6" s="168"/>
      <c r="AA6" s="119"/>
      <c r="AB6" s="164"/>
    </row>
    <row r="7" spans="1:43" s="113" customFormat="1" ht="12" customHeight="1">
      <c r="A7" s="119"/>
      <c r="B7" s="120"/>
      <c r="C7" s="558"/>
      <c r="D7" s="115"/>
      <c r="E7" s="165"/>
      <c r="F7" s="705"/>
      <c r="G7" s="705"/>
      <c r="H7" s="705"/>
      <c r="I7" s="705"/>
      <c r="J7" s="705"/>
      <c r="K7" s="708"/>
      <c r="L7" s="558"/>
      <c r="M7" s="117"/>
      <c r="N7" s="117"/>
      <c r="O7" s="117"/>
      <c r="P7" s="711"/>
      <c r="Q7" s="708"/>
      <c r="R7" s="705"/>
      <c r="S7" s="705"/>
      <c r="T7" s="705"/>
      <c r="U7" s="116"/>
      <c r="V7" s="705"/>
      <c r="W7" s="708"/>
      <c r="X7" s="708"/>
      <c r="Y7" s="117"/>
      <c r="Z7" s="168"/>
      <c r="AA7" s="119"/>
      <c r="AB7" s="164"/>
    </row>
    <row r="8" spans="1:43" s="113" customFormat="1" ht="12" customHeight="1">
      <c r="A8" s="121"/>
      <c r="B8" s="122"/>
      <c r="C8" s="559"/>
      <c r="D8" s="123"/>
      <c r="E8" s="124"/>
      <c r="F8" s="706"/>
      <c r="G8" s="706"/>
      <c r="H8" s="706"/>
      <c r="I8" s="706"/>
      <c r="J8" s="706"/>
      <c r="K8" s="709"/>
      <c r="L8" s="559"/>
      <c r="M8" s="117"/>
      <c r="N8" s="117"/>
      <c r="O8" s="169"/>
      <c r="P8" s="712"/>
      <c r="Q8" s="709"/>
      <c r="R8" s="706"/>
      <c r="S8" s="706"/>
      <c r="T8" s="706"/>
      <c r="U8" s="125"/>
      <c r="V8" s="706"/>
      <c r="W8" s="709"/>
      <c r="X8" s="709"/>
      <c r="Y8" s="169"/>
      <c r="Z8" s="170"/>
      <c r="AA8" s="121"/>
      <c r="AB8" s="164"/>
    </row>
    <row r="9" spans="1:43" s="113" customFormat="1" ht="15" customHeight="1">
      <c r="A9" s="725" t="s">
        <v>403</v>
      </c>
      <c r="B9" s="726"/>
      <c r="C9" s="142">
        <v>12266</v>
      </c>
      <c r="D9" s="142">
        <v>7</v>
      </c>
      <c r="E9" s="142">
        <v>3598</v>
      </c>
      <c r="F9" s="142">
        <v>97</v>
      </c>
      <c r="G9" s="142">
        <v>541</v>
      </c>
      <c r="H9" s="142">
        <v>317</v>
      </c>
      <c r="I9" s="142">
        <v>109</v>
      </c>
      <c r="J9" s="142">
        <v>255</v>
      </c>
      <c r="K9" s="142">
        <v>203</v>
      </c>
      <c r="L9" s="171"/>
      <c r="M9" s="171"/>
      <c r="N9" s="171"/>
      <c r="O9" s="171"/>
      <c r="P9" s="142">
        <v>315</v>
      </c>
      <c r="Q9" s="142">
        <v>796</v>
      </c>
      <c r="R9" s="142">
        <v>110</v>
      </c>
      <c r="S9" s="142">
        <v>52</v>
      </c>
      <c r="T9" s="142">
        <v>62</v>
      </c>
      <c r="U9" s="142">
        <v>112</v>
      </c>
      <c r="V9" s="142">
        <v>46</v>
      </c>
      <c r="W9" s="142">
        <v>2007</v>
      </c>
      <c r="X9" s="142">
        <v>546</v>
      </c>
      <c r="Y9" s="117"/>
      <c r="Z9" s="724" t="s">
        <v>403</v>
      </c>
      <c r="AA9" s="725"/>
      <c r="AB9" s="164"/>
    </row>
    <row r="10" spans="1:43" s="113" customFormat="1" ht="12" customHeight="1">
      <c r="A10" s="725" t="s">
        <v>404</v>
      </c>
      <c r="B10" s="726"/>
      <c r="C10" s="142">
        <v>12507</v>
      </c>
      <c r="D10" s="142">
        <v>23</v>
      </c>
      <c r="E10" s="142">
        <v>3608</v>
      </c>
      <c r="F10" s="142">
        <v>99</v>
      </c>
      <c r="G10" s="142">
        <v>499</v>
      </c>
      <c r="H10" s="142">
        <v>322</v>
      </c>
      <c r="I10" s="142">
        <v>124</v>
      </c>
      <c r="J10" s="142">
        <v>250</v>
      </c>
      <c r="K10" s="142">
        <v>198</v>
      </c>
      <c r="L10" s="171"/>
      <c r="M10" s="171"/>
      <c r="N10" s="171"/>
      <c r="O10" s="171"/>
      <c r="P10" s="142">
        <v>328</v>
      </c>
      <c r="Q10" s="142">
        <v>769</v>
      </c>
      <c r="R10" s="142">
        <v>117</v>
      </c>
      <c r="S10" s="142">
        <v>57</v>
      </c>
      <c r="T10" s="142">
        <v>90</v>
      </c>
      <c r="U10" s="142">
        <v>113</v>
      </c>
      <c r="V10" s="142">
        <v>49</v>
      </c>
      <c r="W10" s="142">
        <v>2061</v>
      </c>
      <c r="X10" s="142">
        <v>488</v>
      </c>
      <c r="Y10" s="117"/>
      <c r="Z10" s="724" t="s">
        <v>404</v>
      </c>
      <c r="AA10" s="725"/>
      <c r="AB10" s="164"/>
    </row>
    <row r="11" spans="1:43" s="113" customFormat="1" ht="12" customHeight="1">
      <c r="A11" s="725" t="s">
        <v>435</v>
      </c>
      <c r="B11" s="726"/>
      <c r="C11" s="142">
        <v>12507</v>
      </c>
      <c r="D11" s="142">
        <v>13</v>
      </c>
      <c r="E11" s="142">
        <v>3641</v>
      </c>
      <c r="F11" s="142">
        <v>89</v>
      </c>
      <c r="G11" s="142">
        <v>503</v>
      </c>
      <c r="H11" s="142">
        <v>307</v>
      </c>
      <c r="I11" s="142">
        <v>135</v>
      </c>
      <c r="J11" s="142">
        <v>249</v>
      </c>
      <c r="K11" s="142">
        <v>177</v>
      </c>
      <c r="L11" s="171"/>
      <c r="M11" s="171"/>
      <c r="N11" s="171"/>
      <c r="O11" s="171"/>
      <c r="P11" s="142">
        <v>343</v>
      </c>
      <c r="Q11" s="142">
        <v>760</v>
      </c>
      <c r="R11" s="142">
        <v>123</v>
      </c>
      <c r="S11" s="142">
        <v>43</v>
      </c>
      <c r="T11" s="142">
        <v>82</v>
      </c>
      <c r="U11" s="142">
        <v>111</v>
      </c>
      <c r="V11" s="142">
        <v>60</v>
      </c>
      <c r="W11" s="142">
        <v>2015</v>
      </c>
      <c r="X11" s="142">
        <v>478</v>
      </c>
      <c r="Y11" s="117"/>
      <c r="Z11" s="724" t="s">
        <v>435</v>
      </c>
      <c r="AA11" s="725"/>
      <c r="AB11" s="164"/>
    </row>
    <row r="12" spans="1:43" s="113" customFormat="1" ht="12" customHeight="1">
      <c r="A12" s="725" t="s">
        <v>447</v>
      </c>
      <c r="B12" s="726"/>
      <c r="C12" s="142">
        <v>13082</v>
      </c>
      <c r="D12" s="142">
        <v>17</v>
      </c>
      <c r="E12" s="142">
        <v>3675</v>
      </c>
      <c r="F12" s="142">
        <v>91</v>
      </c>
      <c r="G12" s="142">
        <v>491</v>
      </c>
      <c r="H12" s="142">
        <v>332</v>
      </c>
      <c r="I12" s="142">
        <v>135</v>
      </c>
      <c r="J12" s="142">
        <v>224</v>
      </c>
      <c r="K12" s="142">
        <v>218</v>
      </c>
      <c r="L12" s="171"/>
      <c r="M12" s="171"/>
      <c r="N12" s="171"/>
      <c r="O12" s="171"/>
      <c r="P12" s="142">
        <v>357</v>
      </c>
      <c r="Q12" s="142">
        <v>781</v>
      </c>
      <c r="R12" s="142">
        <v>107</v>
      </c>
      <c r="S12" s="142">
        <v>60</v>
      </c>
      <c r="T12" s="142">
        <v>94</v>
      </c>
      <c r="U12" s="142">
        <v>127</v>
      </c>
      <c r="V12" s="142">
        <v>79</v>
      </c>
      <c r="W12" s="142">
        <v>2191</v>
      </c>
      <c r="X12" s="142">
        <v>528</v>
      </c>
      <c r="Y12" s="505"/>
      <c r="Z12" s="724" t="s">
        <v>447</v>
      </c>
      <c r="AA12" s="725"/>
      <c r="AB12" s="164"/>
    </row>
    <row r="13" spans="1:43" s="138" customFormat="1" ht="15" customHeight="1">
      <c r="A13" s="727" t="s">
        <v>508</v>
      </c>
      <c r="B13" s="728"/>
      <c r="C13" s="173">
        <v>13246</v>
      </c>
      <c r="D13" s="173">
        <v>19</v>
      </c>
      <c r="E13" s="173">
        <v>3651</v>
      </c>
      <c r="F13" s="173">
        <v>83</v>
      </c>
      <c r="G13" s="173">
        <v>488</v>
      </c>
      <c r="H13" s="173">
        <v>359</v>
      </c>
      <c r="I13" s="173">
        <v>129</v>
      </c>
      <c r="J13" s="173">
        <v>244</v>
      </c>
      <c r="K13" s="173">
        <v>188</v>
      </c>
      <c r="L13" s="133"/>
      <c r="M13" s="133"/>
      <c r="N13" s="133"/>
      <c r="O13" s="133"/>
      <c r="P13" s="173">
        <v>369</v>
      </c>
      <c r="Q13" s="173">
        <v>757</v>
      </c>
      <c r="R13" s="173">
        <v>135</v>
      </c>
      <c r="S13" s="173">
        <v>48</v>
      </c>
      <c r="T13" s="173">
        <v>83</v>
      </c>
      <c r="U13" s="173">
        <v>138</v>
      </c>
      <c r="V13" s="173">
        <v>86</v>
      </c>
      <c r="W13" s="173">
        <v>2180</v>
      </c>
      <c r="X13" s="173">
        <v>526</v>
      </c>
      <c r="Y13" s="133"/>
      <c r="Z13" s="729" t="s">
        <v>508</v>
      </c>
      <c r="AA13" s="727"/>
      <c r="AB13" s="172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</row>
    <row r="14" spans="1:43" s="132" customFormat="1" ht="15" customHeight="1">
      <c r="A14" s="174"/>
      <c r="B14" s="499" t="s">
        <v>368</v>
      </c>
      <c r="C14" s="669">
        <v>21</v>
      </c>
      <c r="D14" s="669" t="s">
        <v>22</v>
      </c>
      <c r="E14" s="669">
        <v>1</v>
      </c>
      <c r="F14" s="669" t="s">
        <v>22</v>
      </c>
      <c r="G14" s="669" t="s">
        <v>22</v>
      </c>
      <c r="H14" s="669" t="s">
        <v>22</v>
      </c>
      <c r="I14" s="669" t="s">
        <v>22</v>
      </c>
      <c r="J14" s="669" t="s">
        <v>22</v>
      </c>
      <c r="K14" s="669" t="s">
        <v>22</v>
      </c>
      <c r="L14" s="142"/>
      <c r="M14" s="143"/>
      <c r="N14" s="143"/>
      <c r="O14" s="143"/>
      <c r="P14" s="669" t="s">
        <v>22</v>
      </c>
      <c r="Q14" s="669" t="s">
        <v>22</v>
      </c>
      <c r="R14" s="669" t="s">
        <v>22</v>
      </c>
      <c r="S14" s="669" t="s">
        <v>22</v>
      </c>
      <c r="T14" s="669" t="s">
        <v>22</v>
      </c>
      <c r="U14" s="669" t="s">
        <v>22</v>
      </c>
      <c r="V14" s="669" t="s">
        <v>22</v>
      </c>
      <c r="W14" s="669">
        <v>1</v>
      </c>
      <c r="X14" s="669" t="s">
        <v>22</v>
      </c>
      <c r="Y14" s="176"/>
      <c r="Z14" s="177"/>
      <c r="AA14" s="174" t="s">
        <v>369</v>
      </c>
      <c r="AB14" s="143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</row>
    <row r="15" spans="1:43" s="132" customFormat="1" ht="9.9499999999999993" customHeight="1">
      <c r="A15" s="174"/>
      <c r="B15" s="499" t="s">
        <v>370</v>
      </c>
      <c r="C15" s="669">
        <v>5</v>
      </c>
      <c r="D15" s="669" t="s">
        <v>22</v>
      </c>
      <c r="E15" s="669">
        <v>1</v>
      </c>
      <c r="F15" s="669" t="s">
        <v>22</v>
      </c>
      <c r="G15" s="669" t="s">
        <v>22</v>
      </c>
      <c r="H15" s="669" t="s">
        <v>22</v>
      </c>
      <c r="I15" s="669" t="s">
        <v>22</v>
      </c>
      <c r="J15" s="669" t="s">
        <v>22</v>
      </c>
      <c r="K15" s="669" t="s">
        <v>22</v>
      </c>
      <c r="L15" s="142"/>
      <c r="M15" s="143"/>
      <c r="N15" s="143"/>
      <c r="O15" s="143"/>
      <c r="P15" s="669" t="s">
        <v>22</v>
      </c>
      <c r="Q15" s="669" t="s">
        <v>22</v>
      </c>
      <c r="R15" s="669" t="s">
        <v>22</v>
      </c>
      <c r="S15" s="669" t="s">
        <v>22</v>
      </c>
      <c r="T15" s="669">
        <v>1</v>
      </c>
      <c r="U15" s="669" t="s">
        <v>22</v>
      </c>
      <c r="V15" s="669" t="s">
        <v>22</v>
      </c>
      <c r="W15" s="669">
        <v>1</v>
      </c>
      <c r="X15" s="669" t="s">
        <v>22</v>
      </c>
      <c r="Y15" s="176"/>
      <c r="Z15" s="177"/>
      <c r="AA15" s="174" t="s">
        <v>371</v>
      </c>
      <c r="AB15" s="143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</row>
    <row r="16" spans="1:43" s="132" customFormat="1" ht="9.9499999999999993" customHeight="1">
      <c r="A16" s="174"/>
      <c r="B16" s="499" t="s">
        <v>100</v>
      </c>
      <c r="C16" s="669">
        <v>3</v>
      </c>
      <c r="D16" s="669" t="s">
        <v>22</v>
      </c>
      <c r="E16" s="669">
        <v>1</v>
      </c>
      <c r="F16" s="669" t="s">
        <v>22</v>
      </c>
      <c r="G16" s="669" t="s">
        <v>22</v>
      </c>
      <c r="H16" s="669" t="s">
        <v>22</v>
      </c>
      <c r="I16" s="669" t="s">
        <v>22</v>
      </c>
      <c r="J16" s="669" t="s">
        <v>22</v>
      </c>
      <c r="K16" s="669" t="s">
        <v>22</v>
      </c>
      <c r="L16" s="142"/>
      <c r="M16" s="143"/>
      <c r="N16" s="143"/>
      <c r="O16" s="143"/>
      <c r="P16" s="669" t="s">
        <v>22</v>
      </c>
      <c r="Q16" s="669" t="s">
        <v>22</v>
      </c>
      <c r="R16" s="669" t="s">
        <v>22</v>
      </c>
      <c r="S16" s="669" t="s">
        <v>22</v>
      </c>
      <c r="T16" s="669" t="s">
        <v>22</v>
      </c>
      <c r="U16" s="669" t="s">
        <v>22</v>
      </c>
      <c r="V16" s="669" t="s">
        <v>22</v>
      </c>
      <c r="W16" s="669" t="s">
        <v>22</v>
      </c>
      <c r="X16" s="669" t="s">
        <v>22</v>
      </c>
      <c r="Y16" s="176"/>
      <c r="Z16" s="177"/>
      <c r="AA16" s="174" t="s">
        <v>100</v>
      </c>
      <c r="AB16" s="143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</row>
    <row r="17" spans="1:43" s="132" customFormat="1" ht="9.9499999999999993" customHeight="1">
      <c r="A17" s="174"/>
      <c r="B17" s="499" t="s">
        <v>101</v>
      </c>
      <c r="C17" s="669">
        <v>8</v>
      </c>
      <c r="D17" s="669" t="s">
        <v>22</v>
      </c>
      <c r="E17" s="669">
        <v>1</v>
      </c>
      <c r="F17" s="669" t="s">
        <v>22</v>
      </c>
      <c r="G17" s="669" t="s">
        <v>22</v>
      </c>
      <c r="H17" s="669" t="s">
        <v>22</v>
      </c>
      <c r="I17" s="669" t="s">
        <v>22</v>
      </c>
      <c r="J17" s="669" t="s">
        <v>22</v>
      </c>
      <c r="K17" s="669" t="s">
        <v>22</v>
      </c>
      <c r="L17" s="142"/>
      <c r="M17" s="143"/>
      <c r="N17" s="143"/>
      <c r="O17" s="143"/>
      <c r="P17" s="669" t="s">
        <v>22</v>
      </c>
      <c r="Q17" s="669" t="s">
        <v>22</v>
      </c>
      <c r="R17" s="669" t="s">
        <v>22</v>
      </c>
      <c r="S17" s="669" t="s">
        <v>22</v>
      </c>
      <c r="T17" s="669" t="s">
        <v>22</v>
      </c>
      <c r="U17" s="669" t="s">
        <v>22</v>
      </c>
      <c r="V17" s="669" t="s">
        <v>22</v>
      </c>
      <c r="W17" s="669" t="s">
        <v>22</v>
      </c>
      <c r="X17" s="669" t="s">
        <v>22</v>
      </c>
      <c r="Y17" s="176"/>
      <c r="Z17" s="177"/>
      <c r="AA17" s="174" t="s">
        <v>101</v>
      </c>
      <c r="AB17" s="143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</row>
    <row r="18" spans="1:43" s="132" customFormat="1" ht="9.9499999999999993" customHeight="1">
      <c r="A18" s="174"/>
      <c r="B18" s="499" t="s">
        <v>102</v>
      </c>
      <c r="C18" s="669">
        <v>19</v>
      </c>
      <c r="D18" s="669" t="s">
        <v>22</v>
      </c>
      <c r="E18" s="669" t="s">
        <v>22</v>
      </c>
      <c r="F18" s="669" t="s">
        <v>22</v>
      </c>
      <c r="G18" s="669" t="s">
        <v>22</v>
      </c>
      <c r="H18" s="669" t="s">
        <v>22</v>
      </c>
      <c r="I18" s="669" t="s">
        <v>22</v>
      </c>
      <c r="J18" s="669" t="s">
        <v>22</v>
      </c>
      <c r="K18" s="669" t="s">
        <v>22</v>
      </c>
      <c r="L18" s="142"/>
      <c r="M18" s="143"/>
      <c r="N18" s="143"/>
      <c r="O18" s="143"/>
      <c r="P18" s="669" t="s">
        <v>22</v>
      </c>
      <c r="Q18" s="669" t="s">
        <v>22</v>
      </c>
      <c r="R18" s="669" t="s">
        <v>22</v>
      </c>
      <c r="S18" s="669" t="s">
        <v>22</v>
      </c>
      <c r="T18" s="669" t="s">
        <v>22</v>
      </c>
      <c r="U18" s="669" t="s">
        <v>22</v>
      </c>
      <c r="V18" s="669" t="s">
        <v>22</v>
      </c>
      <c r="W18" s="669">
        <v>1</v>
      </c>
      <c r="X18" s="669" t="s">
        <v>22</v>
      </c>
      <c r="Y18" s="176"/>
      <c r="Z18" s="177"/>
      <c r="AA18" s="174" t="s">
        <v>102</v>
      </c>
      <c r="AB18" s="143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</row>
    <row r="19" spans="1:43" s="132" customFormat="1" ht="15" customHeight="1">
      <c r="A19" s="174"/>
      <c r="B19" s="499" t="s">
        <v>103</v>
      </c>
      <c r="C19" s="669">
        <v>16</v>
      </c>
      <c r="D19" s="669" t="s">
        <v>22</v>
      </c>
      <c r="E19" s="669">
        <v>4</v>
      </c>
      <c r="F19" s="669" t="s">
        <v>22</v>
      </c>
      <c r="G19" s="669">
        <v>1</v>
      </c>
      <c r="H19" s="669" t="s">
        <v>22</v>
      </c>
      <c r="I19" s="669" t="s">
        <v>22</v>
      </c>
      <c r="J19" s="669">
        <v>1</v>
      </c>
      <c r="K19" s="669" t="s">
        <v>22</v>
      </c>
      <c r="L19" s="142"/>
      <c r="M19" s="143"/>
      <c r="N19" s="143"/>
      <c r="O19" s="143"/>
      <c r="P19" s="669" t="s">
        <v>22</v>
      </c>
      <c r="Q19" s="669" t="s">
        <v>22</v>
      </c>
      <c r="R19" s="669" t="s">
        <v>22</v>
      </c>
      <c r="S19" s="669" t="s">
        <v>22</v>
      </c>
      <c r="T19" s="669" t="s">
        <v>22</v>
      </c>
      <c r="U19" s="669" t="s">
        <v>22</v>
      </c>
      <c r="V19" s="669" t="s">
        <v>22</v>
      </c>
      <c r="W19" s="669">
        <v>2</v>
      </c>
      <c r="X19" s="669" t="s">
        <v>22</v>
      </c>
      <c r="Y19" s="176"/>
      <c r="Z19" s="177"/>
      <c r="AA19" s="174" t="s">
        <v>103</v>
      </c>
      <c r="AB19" s="143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</row>
    <row r="20" spans="1:43" s="132" customFormat="1" ht="9.9499999999999993" customHeight="1">
      <c r="A20" s="174"/>
      <c r="B20" s="499" t="s">
        <v>104</v>
      </c>
      <c r="C20" s="669">
        <v>44</v>
      </c>
      <c r="D20" s="669" t="s">
        <v>22</v>
      </c>
      <c r="E20" s="669">
        <v>8</v>
      </c>
      <c r="F20" s="669" t="s">
        <v>22</v>
      </c>
      <c r="G20" s="669" t="s">
        <v>22</v>
      </c>
      <c r="H20" s="669" t="s">
        <v>22</v>
      </c>
      <c r="I20" s="669" t="s">
        <v>22</v>
      </c>
      <c r="J20" s="669" t="s">
        <v>22</v>
      </c>
      <c r="K20" s="669" t="s">
        <v>22</v>
      </c>
      <c r="L20" s="142"/>
      <c r="M20" s="143"/>
      <c r="N20" s="143"/>
      <c r="O20" s="143"/>
      <c r="P20" s="669" t="s">
        <v>22</v>
      </c>
      <c r="Q20" s="669" t="s">
        <v>22</v>
      </c>
      <c r="R20" s="669">
        <v>1</v>
      </c>
      <c r="S20" s="669">
        <v>1</v>
      </c>
      <c r="T20" s="669">
        <v>1</v>
      </c>
      <c r="U20" s="669" t="s">
        <v>22</v>
      </c>
      <c r="V20" s="669" t="s">
        <v>22</v>
      </c>
      <c r="W20" s="669">
        <v>4</v>
      </c>
      <c r="X20" s="669">
        <v>1</v>
      </c>
      <c r="Y20" s="176"/>
      <c r="Z20" s="177"/>
      <c r="AA20" s="174" t="s">
        <v>104</v>
      </c>
      <c r="AB20" s="143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</row>
    <row r="21" spans="1:43" s="132" customFormat="1" ht="9.9499999999999993" customHeight="1">
      <c r="A21" s="174"/>
      <c r="B21" s="499" t="s">
        <v>105</v>
      </c>
      <c r="C21" s="669">
        <v>39</v>
      </c>
      <c r="D21" s="669" t="s">
        <v>22</v>
      </c>
      <c r="E21" s="669">
        <v>11</v>
      </c>
      <c r="F21" s="669" t="s">
        <v>22</v>
      </c>
      <c r="G21" s="669">
        <v>3</v>
      </c>
      <c r="H21" s="669">
        <v>2</v>
      </c>
      <c r="I21" s="669" t="s">
        <v>22</v>
      </c>
      <c r="J21" s="669" t="s">
        <v>22</v>
      </c>
      <c r="K21" s="669" t="s">
        <v>22</v>
      </c>
      <c r="L21" s="142"/>
      <c r="M21" s="143"/>
      <c r="N21" s="143"/>
      <c r="O21" s="143"/>
      <c r="P21" s="669">
        <v>1</v>
      </c>
      <c r="Q21" s="669">
        <v>1</v>
      </c>
      <c r="R21" s="669" t="s">
        <v>22</v>
      </c>
      <c r="S21" s="669" t="s">
        <v>22</v>
      </c>
      <c r="T21" s="669" t="s">
        <v>22</v>
      </c>
      <c r="U21" s="669" t="s">
        <v>22</v>
      </c>
      <c r="V21" s="669" t="s">
        <v>22</v>
      </c>
      <c r="W21" s="669">
        <v>3</v>
      </c>
      <c r="X21" s="669" t="s">
        <v>22</v>
      </c>
      <c r="Y21" s="176"/>
      <c r="Z21" s="177"/>
      <c r="AA21" s="174" t="s">
        <v>105</v>
      </c>
      <c r="AB21" s="143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</row>
    <row r="22" spans="1:43" s="132" customFormat="1" ht="9.9499999999999993" customHeight="1">
      <c r="A22" s="174"/>
      <c r="B22" s="499" t="s">
        <v>106</v>
      </c>
      <c r="C22" s="669">
        <v>91</v>
      </c>
      <c r="D22" s="669" t="s">
        <v>22</v>
      </c>
      <c r="E22" s="669">
        <v>35</v>
      </c>
      <c r="F22" s="669" t="s">
        <v>22</v>
      </c>
      <c r="G22" s="669">
        <v>2</v>
      </c>
      <c r="H22" s="669">
        <v>8</v>
      </c>
      <c r="I22" s="669">
        <v>4</v>
      </c>
      <c r="J22" s="669">
        <v>1</v>
      </c>
      <c r="K22" s="669">
        <v>1</v>
      </c>
      <c r="L22" s="142"/>
      <c r="M22" s="143"/>
      <c r="N22" s="143"/>
      <c r="O22" s="143"/>
      <c r="P22" s="669">
        <v>1</v>
      </c>
      <c r="Q22" s="669">
        <v>3</v>
      </c>
      <c r="R22" s="669">
        <v>4</v>
      </c>
      <c r="S22" s="669">
        <v>3</v>
      </c>
      <c r="T22" s="669">
        <v>3</v>
      </c>
      <c r="U22" s="669">
        <v>1</v>
      </c>
      <c r="V22" s="669">
        <v>1</v>
      </c>
      <c r="W22" s="669">
        <v>6</v>
      </c>
      <c r="X22" s="669" t="s">
        <v>22</v>
      </c>
      <c r="Y22" s="176"/>
      <c r="Z22" s="177"/>
      <c r="AA22" s="174" t="s">
        <v>106</v>
      </c>
      <c r="AB22" s="143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</row>
    <row r="23" spans="1:43" s="132" customFormat="1" ht="9.9499999999999993" customHeight="1">
      <c r="A23" s="174"/>
      <c r="B23" s="499" t="s">
        <v>107</v>
      </c>
      <c r="C23" s="669">
        <v>133</v>
      </c>
      <c r="D23" s="669" t="s">
        <v>22</v>
      </c>
      <c r="E23" s="669">
        <v>48</v>
      </c>
      <c r="F23" s="669">
        <v>2</v>
      </c>
      <c r="G23" s="669">
        <v>3</v>
      </c>
      <c r="H23" s="669">
        <v>7</v>
      </c>
      <c r="I23" s="669">
        <v>3</v>
      </c>
      <c r="J23" s="669">
        <v>3</v>
      </c>
      <c r="K23" s="669">
        <v>2</v>
      </c>
      <c r="L23" s="142"/>
      <c r="M23" s="143"/>
      <c r="N23" s="143"/>
      <c r="O23" s="143"/>
      <c r="P23" s="669">
        <v>4</v>
      </c>
      <c r="Q23" s="669">
        <v>7</v>
      </c>
      <c r="R23" s="669">
        <v>9</v>
      </c>
      <c r="S23" s="669">
        <v>1</v>
      </c>
      <c r="T23" s="669">
        <v>1</v>
      </c>
      <c r="U23" s="669">
        <v>1</v>
      </c>
      <c r="V23" s="669" t="s">
        <v>22</v>
      </c>
      <c r="W23" s="669">
        <v>20</v>
      </c>
      <c r="X23" s="669">
        <v>5</v>
      </c>
      <c r="Y23" s="176"/>
      <c r="Z23" s="177"/>
      <c r="AA23" s="174" t="s">
        <v>107</v>
      </c>
      <c r="AB23" s="143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</row>
    <row r="24" spans="1:43" s="132" customFormat="1" ht="15" customHeight="1">
      <c r="A24" s="174"/>
      <c r="B24" s="499" t="s">
        <v>108</v>
      </c>
      <c r="C24" s="669">
        <v>150</v>
      </c>
      <c r="D24" s="669" t="s">
        <v>22</v>
      </c>
      <c r="E24" s="669">
        <v>63</v>
      </c>
      <c r="F24" s="669">
        <v>1</v>
      </c>
      <c r="G24" s="669">
        <v>5</v>
      </c>
      <c r="H24" s="669">
        <v>7</v>
      </c>
      <c r="I24" s="669">
        <v>2</v>
      </c>
      <c r="J24" s="669" t="s">
        <v>22</v>
      </c>
      <c r="K24" s="669">
        <v>1</v>
      </c>
      <c r="L24" s="142"/>
      <c r="M24" s="143"/>
      <c r="N24" s="143"/>
      <c r="O24" s="143"/>
      <c r="P24" s="669">
        <v>7</v>
      </c>
      <c r="Q24" s="669">
        <v>9</v>
      </c>
      <c r="R24" s="669">
        <v>8</v>
      </c>
      <c r="S24" s="669">
        <v>4</v>
      </c>
      <c r="T24" s="669">
        <v>2</v>
      </c>
      <c r="U24" s="669">
        <v>1</v>
      </c>
      <c r="V24" s="669">
        <v>2</v>
      </c>
      <c r="W24" s="669">
        <v>23</v>
      </c>
      <c r="X24" s="669">
        <v>12</v>
      </c>
      <c r="Y24" s="176"/>
      <c r="Z24" s="177"/>
      <c r="AA24" s="174" t="s">
        <v>108</v>
      </c>
      <c r="AB24" s="143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</row>
    <row r="25" spans="1:43" s="132" customFormat="1" ht="9.9499999999999993" customHeight="1">
      <c r="A25" s="174"/>
      <c r="B25" s="499" t="s">
        <v>109</v>
      </c>
      <c r="C25" s="669">
        <v>267</v>
      </c>
      <c r="D25" s="669">
        <v>1</v>
      </c>
      <c r="E25" s="669">
        <v>113</v>
      </c>
      <c r="F25" s="669">
        <v>3</v>
      </c>
      <c r="G25" s="669">
        <v>15</v>
      </c>
      <c r="H25" s="669">
        <v>14</v>
      </c>
      <c r="I25" s="669">
        <v>4</v>
      </c>
      <c r="J25" s="669">
        <v>3</v>
      </c>
      <c r="K25" s="669">
        <v>7</v>
      </c>
      <c r="L25" s="142"/>
      <c r="M25" s="143"/>
      <c r="N25" s="143"/>
      <c r="O25" s="143"/>
      <c r="P25" s="669">
        <v>18</v>
      </c>
      <c r="Q25" s="669">
        <v>9</v>
      </c>
      <c r="R25" s="669">
        <v>15</v>
      </c>
      <c r="S25" s="669">
        <v>5</v>
      </c>
      <c r="T25" s="669">
        <v>3</v>
      </c>
      <c r="U25" s="669">
        <v>4</v>
      </c>
      <c r="V25" s="669">
        <v>2</v>
      </c>
      <c r="W25" s="669">
        <v>28</v>
      </c>
      <c r="X25" s="669">
        <v>12</v>
      </c>
      <c r="Y25" s="176"/>
      <c r="Z25" s="177"/>
      <c r="AA25" s="174" t="s">
        <v>109</v>
      </c>
      <c r="AB25" s="143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</row>
    <row r="26" spans="1:43" s="132" customFormat="1" ht="9.9499999999999993" customHeight="1">
      <c r="A26" s="174"/>
      <c r="B26" s="499" t="s">
        <v>110</v>
      </c>
      <c r="C26" s="669">
        <v>412</v>
      </c>
      <c r="D26" s="669" t="s">
        <v>22</v>
      </c>
      <c r="E26" s="669">
        <v>205</v>
      </c>
      <c r="F26" s="669">
        <v>6</v>
      </c>
      <c r="G26" s="669">
        <v>23</v>
      </c>
      <c r="H26" s="669">
        <v>20</v>
      </c>
      <c r="I26" s="669">
        <v>4</v>
      </c>
      <c r="J26" s="669">
        <v>14</v>
      </c>
      <c r="K26" s="669">
        <v>9</v>
      </c>
      <c r="L26" s="142"/>
      <c r="M26" s="143"/>
      <c r="N26" s="143"/>
      <c r="O26" s="143"/>
      <c r="P26" s="669">
        <v>22</v>
      </c>
      <c r="Q26" s="669">
        <v>45</v>
      </c>
      <c r="R26" s="669">
        <v>12</v>
      </c>
      <c r="S26" s="669">
        <v>7</v>
      </c>
      <c r="T26" s="669">
        <v>7</v>
      </c>
      <c r="U26" s="669">
        <v>8</v>
      </c>
      <c r="V26" s="669" t="s">
        <v>22</v>
      </c>
      <c r="W26" s="669">
        <v>62</v>
      </c>
      <c r="X26" s="669">
        <v>30</v>
      </c>
      <c r="Y26" s="176"/>
      <c r="Z26" s="177"/>
      <c r="AA26" s="174" t="s">
        <v>110</v>
      </c>
      <c r="AB26" s="143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</row>
    <row r="27" spans="1:43" s="132" customFormat="1" ht="9.9499999999999993" customHeight="1">
      <c r="A27" s="174"/>
      <c r="B27" s="499" t="s">
        <v>111</v>
      </c>
      <c r="C27" s="669">
        <v>804</v>
      </c>
      <c r="D27" s="669" t="s">
        <v>22</v>
      </c>
      <c r="E27" s="669">
        <v>398</v>
      </c>
      <c r="F27" s="669">
        <v>13</v>
      </c>
      <c r="G27" s="669">
        <v>57</v>
      </c>
      <c r="H27" s="669">
        <v>32</v>
      </c>
      <c r="I27" s="669">
        <v>18</v>
      </c>
      <c r="J27" s="669">
        <v>22</v>
      </c>
      <c r="K27" s="669">
        <v>12</v>
      </c>
      <c r="L27" s="142"/>
      <c r="M27" s="143"/>
      <c r="N27" s="143"/>
      <c r="O27" s="143"/>
      <c r="P27" s="669">
        <v>45</v>
      </c>
      <c r="Q27" s="669">
        <v>78</v>
      </c>
      <c r="R27" s="669">
        <v>21</v>
      </c>
      <c r="S27" s="669">
        <v>8</v>
      </c>
      <c r="T27" s="669">
        <v>16</v>
      </c>
      <c r="U27" s="669">
        <v>8</v>
      </c>
      <c r="V27" s="669">
        <v>1</v>
      </c>
      <c r="W27" s="669">
        <v>107</v>
      </c>
      <c r="X27" s="669">
        <v>42</v>
      </c>
      <c r="Y27" s="176"/>
      <c r="Z27" s="177"/>
      <c r="AA27" s="174" t="s">
        <v>111</v>
      </c>
      <c r="AB27" s="143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</row>
    <row r="28" spans="1:43" s="132" customFormat="1" ht="9.9499999999999993" customHeight="1">
      <c r="A28" s="174"/>
      <c r="B28" s="499" t="s">
        <v>112</v>
      </c>
      <c r="C28" s="669">
        <v>996</v>
      </c>
      <c r="D28" s="669">
        <v>1</v>
      </c>
      <c r="E28" s="669">
        <v>448</v>
      </c>
      <c r="F28" s="669">
        <v>17</v>
      </c>
      <c r="G28" s="669">
        <v>52</v>
      </c>
      <c r="H28" s="669">
        <v>42</v>
      </c>
      <c r="I28" s="669">
        <v>20</v>
      </c>
      <c r="J28" s="669">
        <v>31</v>
      </c>
      <c r="K28" s="669">
        <v>20</v>
      </c>
      <c r="L28" s="142"/>
      <c r="M28" s="143"/>
      <c r="N28" s="143"/>
      <c r="O28" s="143"/>
      <c r="P28" s="669">
        <v>58</v>
      </c>
      <c r="Q28" s="669">
        <v>91</v>
      </c>
      <c r="R28" s="669">
        <v>17</v>
      </c>
      <c r="S28" s="669">
        <v>1</v>
      </c>
      <c r="T28" s="669">
        <v>11</v>
      </c>
      <c r="U28" s="669">
        <v>14</v>
      </c>
      <c r="V28" s="669">
        <v>2</v>
      </c>
      <c r="W28" s="669">
        <v>133</v>
      </c>
      <c r="X28" s="669">
        <v>56</v>
      </c>
      <c r="Y28" s="176"/>
      <c r="Z28" s="177"/>
      <c r="AA28" s="174" t="s">
        <v>112</v>
      </c>
      <c r="AB28" s="143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</row>
    <row r="29" spans="1:43" s="132" customFormat="1" ht="15" customHeight="1">
      <c r="A29" s="174"/>
      <c r="B29" s="499" t="s">
        <v>113</v>
      </c>
      <c r="C29" s="142">
        <v>1389</v>
      </c>
      <c r="D29" s="669">
        <v>3</v>
      </c>
      <c r="E29" s="669">
        <v>527</v>
      </c>
      <c r="F29" s="669">
        <v>21</v>
      </c>
      <c r="G29" s="669">
        <v>64</v>
      </c>
      <c r="H29" s="669">
        <v>44</v>
      </c>
      <c r="I29" s="669">
        <v>15</v>
      </c>
      <c r="J29" s="669">
        <v>37</v>
      </c>
      <c r="K29" s="669">
        <v>30</v>
      </c>
      <c r="L29" s="142"/>
      <c r="M29" s="143"/>
      <c r="N29" s="143"/>
      <c r="O29" s="143"/>
      <c r="P29" s="669">
        <v>61</v>
      </c>
      <c r="Q29" s="669">
        <v>130</v>
      </c>
      <c r="R29" s="669">
        <v>14</v>
      </c>
      <c r="S29" s="669">
        <v>5</v>
      </c>
      <c r="T29" s="669">
        <v>10</v>
      </c>
      <c r="U29" s="669">
        <v>14</v>
      </c>
      <c r="V29" s="669">
        <v>3</v>
      </c>
      <c r="W29" s="669">
        <v>187</v>
      </c>
      <c r="X29" s="669">
        <v>81</v>
      </c>
      <c r="Y29" s="176"/>
      <c r="Z29" s="177"/>
      <c r="AA29" s="174" t="s">
        <v>113</v>
      </c>
      <c r="AB29" s="143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</row>
    <row r="30" spans="1:43" s="132" customFormat="1" ht="9.9499999999999993" customHeight="1">
      <c r="A30" s="174"/>
      <c r="B30" s="499" t="s">
        <v>114</v>
      </c>
      <c r="C30" s="142">
        <v>2057</v>
      </c>
      <c r="D30" s="669">
        <v>3</v>
      </c>
      <c r="E30" s="669">
        <v>617</v>
      </c>
      <c r="F30" s="669">
        <v>8</v>
      </c>
      <c r="G30" s="669">
        <v>92</v>
      </c>
      <c r="H30" s="669">
        <v>58</v>
      </c>
      <c r="I30" s="669">
        <v>18</v>
      </c>
      <c r="J30" s="669">
        <v>48</v>
      </c>
      <c r="K30" s="669">
        <v>35</v>
      </c>
      <c r="L30" s="142"/>
      <c r="M30" s="143"/>
      <c r="N30" s="143"/>
      <c r="O30" s="143"/>
      <c r="P30" s="669">
        <v>58</v>
      </c>
      <c r="Q30" s="669">
        <v>134</v>
      </c>
      <c r="R30" s="669">
        <v>11</v>
      </c>
      <c r="S30" s="669">
        <v>5</v>
      </c>
      <c r="T30" s="669">
        <v>11</v>
      </c>
      <c r="U30" s="669">
        <v>23</v>
      </c>
      <c r="V30" s="669">
        <v>14</v>
      </c>
      <c r="W30" s="669">
        <v>321</v>
      </c>
      <c r="X30" s="669">
        <v>101</v>
      </c>
      <c r="Y30" s="176"/>
      <c r="Z30" s="177"/>
      <c r="AA30" s="174" t="s">
        <v>114</v>
      </c>
      <c r="AB30" s="143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</row>
    <row r="31" spans="1:43" s="132" customFormat="1" ht="9.9499999999999993" customHeight="1">
      <c r="A31" s="174"/>
      <c r="B31" s="499" t="s">
        <v>372</v>
      </c>
      <c r="C31" s="142">
        <v>2875</v>
      </c>
      <c r="D31" s="669">
        <v>6</v>
      </c>
      <c r="E31" s="669">
        <v>644</v>
      </c>
      <c r="F31" s="669">
        <v>9</v>
      </c>
      <c r="G31" s="669">
        <v>97</v>
      </c>
      <c r="H31" s="669">
        <v>61</v>
      </c>
      <c r="I31" s="669">
        <v>16</v>
      </c>
      <c r="J31" s="669">
        <v>47</v>
      </c>
      <c r="K31" s="669">
        <v>37</v>
      </c>
      <c r="L31" s="142"/>
      <c r="M31" s="143"/>
      <c r="N31" s="143"/>
      <c r="O31" s="143"/>
      <c r="P31" s="669">
        <v>56</v>
      </c>
      <c r="Q31" s="669">
        <v>156</v>
      </c>
      <c r="R31" s="669">
        <v>6</v>
      </c>
      <c r="S31" s="669">
        <v>3</v>
      </c>
      <c r="T31" s="669">
        <v>7</v>
      </c>
      <c r="U31" s="669">
        <v>33</v>
      </c>
      <c r="V31" s="669">
        <v>20</v>
      </c>
      <c r="W31" s="669">
        <v>498</v>
      </c>
      <c r="X31" s="669">
        <v>109</v>
      </c>
      <c r="Y31" s="176"/>
      <c r="Z31" s="177"/>
      <c r="AA31" s="174" t="s">
        <v>405</v>
      </c>
      <c r="AB31" s="143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</row>
    <row r="32" spans="1:43" s="132" customFormat="1" ht="9.9499999999999993" customHeight="1">
      <c r="A32" s="174"/>
      <c r="B32" s="499" t="s">
        <v>373</v>
      </c>
      <c r="C32" s="142">
        <v>2501</v>
      </c>
      <c r="D32" s="669">
        <v>4</v>
      </c>
      <c r="E32" s="669">
        <v>414</v>
      </c>
      <c r="F32" s="669">
        <v>3</v>
      </c>
      <c r="G32" s="669">
        <v>57</v>
      </c>
      <c r="H32" s="669">
        <v>44</v>
      </c>
      <c r="I32" s="669">
        <v>18</v>
      </c>
      <c r="J32" s="669">
        <v>31</v>
      </c>
      <c r="K32" s="669">
        <v>25</v>
      </c>
      <c r="L32" s="142"/>
      <c r="M32" s="143"/>
      <c r="N32" s="143"/>
      <c r="O32" s="143"/>
      <c r="P32" s="669">
        <v>28</v>
      </c>
      <c r="Q32" s="669">
        <v>77</v>
      </c>
      <c r="R32" s="669">
        <v>13</v>
      </c>
      <c r="S32" s="669">
        <v>5</v>
      </c>
      <c r="T32" s="669">
        <v>8</v>
      </c>
      <c r="U32" s="669">
        <v>18</v>
      </c>
      <c r="V32" s="669">
        <v>22</v>
      </c>
      <c r="W32" s="669">
        <v>473</v>
      </c>
      <c r="X32" s="669">
        <v>53</v>
      </c>
      <c r="Y32" s="176"/>
      <c r="Z32" s="177"/>
      <c r="AA32" s="174" t="s">
        <v>406</v>
      </c>
      <c r="AB32" s="143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</row>
    <row r="33" spans="1:43" s="132" customFormat="1" ht="9.9499999999999993" customHeight="1">
      <c r="A33" s="174"/>
      <c r="B33" s="499" t="s">
        <v>374</v>
      </c>
      <c r="C33" s="142">
        <v>1144</v>
      </c>
      <c r="D33" s="669" t="s">
        <v>22</v>
      </c>
      <c r="E33" s="669">
        <v>102</v>
      </c>
      <c r="F33" s="669" t="s">
        <v>22</v>
      </c>
      <c r="G33" s="669">
        <v>17</v>
      </c>
      <c r="H33" s="669">
        <v>17</v>
      </c>
      <c r="I33" s="669">
        <v>7</v>
      </c>
      <c r="J33" s="669">
        <v>6</v>
      </c>
      <c r="K33" s="669">
        <v>9</v>
      </c>
      <c r="L33" s="142"/>
      <c r="M33" s="143"/>
      <c r="N33" s="143"/>
      <c r="O33" s="143"/>
      <c r="P33" s="669">
        <v>9</v>
      </c>
      <c r="Q33" s="669">
        <v>17</v>
      </c>
      <c r="R33" s="669">
        <v>3</v>
      </c>
      <c r="S33" s="669" t="s">
        <v>22</v>
      </c>
      <c r="T33" s="669">
        <v>2</v>
      </c>
      <c r="U33" s="669">
        <v>9</v>
      </c>
      <c r="V33" s="669">
        <v>16</v>
      </c>
      <c r="W33" s="669">
        <v>244</v>
      </c>
      <c r="X33" s="669">
        <v>22</v>
      </c>
      <c r="Y33" s="176"/>
      <c r="Z33" s="177"/>
      <c r="AA33" s="174" t="s">
        <v>407</v>
      </c>
      <c r="AB33" s="143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</row>
    <row r="34" spans="1:43" s="132" customFormat="1" ht="9.9499999999999993" customHeight="1">
      <c r="A34" s="174"/>
      <c r="B34" s="499" t="s">
        <v>375</v>
      </c>
      <c r="C34" s="142">
        <v>272</v>
      </c>
      <c r="D34" s="669">
        <v>1</v>
      </c>
      <c r="E34" s="669">
        <v>10</v>
      </c>
      <c r="F34" s="669" t="s">
        <v>22</v>
      </c>
      <c r="G34" s="669" t="s">
        <v>22</v>
      </c>
      <c r="H34" s="669">
        <v>3</v>
      </c>
      <c r="I34" s="669" t="s">
        <v>22</v>
      </c>
      <c r="J34" s="669" t="s">
        <v>22</v>
      </c>
      <c r="K34" s="669" t="s">
        <v>22</v>
      </c>
      <c r="L34" s="142"/>
      <c r="M34" s="143"/>
      <c r="N34" s="143"/>
      <c r="O34" s="143"/>
      <c r="P34" s="669">
        <v>1</v>
      </c>
      <c r="Q34" s="669" t="s">
        <v>22</v>
      </c>
      <c r="R34" s="669">
        <v>1</v>
      </c>
      <c r="S34" s="669" t="s">
        <v>22</v>
      </c>
      <c r="T34" s="669" t="s">
        <v>22</v>
      </c>
      <c r="U34" s="669">
        <v>4</v>
      </c>
      <c r="V34" s="669">
        <v>3</v>
      </c>
      <c r="W34" s="669">
        <v>66</v>
      </c>
      <c r="X34" s="669">
        <v>2</v>
      </c>
      <c r="Y34" s="176"/>
      <c r="Z34" s="177"/>
      <c r="AA34" s="174" t="s">
        <v>408</v>
      </c>
      <c r="AB34" s="143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</row>
    <row r="35" spans="1:43" s="132" customFormat="1" ht="9.9499999999999993" customHeight="1">
      <c r="A35" s="174"/>
      <c r="B35" s="499" t="s">
        <v>115</v>
      </c>
      <c r="C35" s="669" t="s">
        <v>22</v>
      </c>
      <c r="D35" s="669" t="s">
        <v>22</v>
      </c>
      <c r="E35" s="669" t="s">
        <v>22</v>
      </c>
      <c r="F35" s="669" t="s">
        <v>22</v>
      </c>
      <c r="G35" s="669" t="s">
        <v>22</v>
      </c>
      <c r="H35" s="669" t="s">
        <v>22</v>
      </c>
      <c r="I35" s="669" t="s">
        <v>22</v>
      </c>
      <c r="J35" s="669" t="s">
        <v>22</v>
      </c>
      <c r="K35" s="669" t="s">
        <v>22</v>
      </c>
      <c r="L35" s="142"/>
      <c r="M35" s="143"/>
      <c r="N35" s="143"/>
      <c r="O35" s="143"/>
      <c r="P35" s="669" t="s">
        <v>22</v>
      </c>
      <c r="Q35" s="669" t="s">
        <v>22</v>
      </c>
      <c r="R35" s="669" t="s">
        <v>22</v>
      </c>
      <c r="S35" s="669" t="s">
        <v>22</v>
      </c>
      <c r="T35" s="669" t="s">
        <v>22</v>
      </c>
      <c r="U35" s="669" t="s">
        <v>22</v>
      </c>
      <c r="V35" s="669" t="s">
        <v>22</v>
      </c>
      <c r="W35" s="669" t="s">
        <v>22</v>
      </c>
      <c r="X35" s="669" t="s">
        <v>22</v>
      </c>
      <c r="Y35" s="176"/>
      <c r="Z35" s="177"/>
      <c r="AA35" s="174" t="s">
        <v>409</v>
      </c>
      <c r="AB35" s="143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</row>
    <row r="36" spans="1:43" s="132" customFormat="1" ht="3.95" customHeight="1">
      <c r="A36" s="162"/>
      <c r="B36" s="178"/>
      <c r="C36" s="179"/>
      <c r="D36" s="180"/>
      <c r="E36" s="180"/>
      <c r="F36" s="180"/>
      <c r="G36" s="180"/>
      <c r="H36" s="180"/>
      <c r="I36" s="180"/>
      <c r="J36" s="180"/>
      <c r="K36" s="180"/>
      <c r="L36" s="180"/>
      <c r="M36" s="143"/>
      <c r="N36" s="143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1"/>
      <c r="AA36" s="162"/>
      <c r="AB36" s="143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</row>
    <row r="37" spans="1:43" s="132" customFormat="1" ht="18" customHeight="1" thickBot="1">
      <c r="C37" s="182"/>
      <c r="D37" s="183"/>
      <c r="E37" s="142"/>
      <c r="F37" s="142"/>
      <c r="G37" s="142"/>
      <c r="H37" s="142"/>
      <c r="I37" s="142"/>
      <c r="J37" s="142"/>
      <c r="K37" s="142"/>
      <c r="L37" s="143"/>
      <c r="M37" s="143"/>
      <c r="N37" s="143"/>
      <c r="O37" s="143"/>
      <c r="P37" s="142"/>
      <c r="Q37" s="142"/>
      <c r="R37" s="142"/>
      <c r="S37" s="142"/>
      <c r="T37" s="142"/>
      <c r="U37" s="142"/>
      <c r="V37" s="142"/>
      <c r="W37" s="142"/>
      <c r="X37" s="143"/>
      <c r="Y37" s="143"/>
      <c r="AA37" s="127"/>
      <c r="AB37" s="143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</row>
    <row r="38" spans="1:43" s="113" customFormat="1" ht="12" customHeight="1">
      <c r="A38" s="102"/>
      <c r="B38" s="103"/>
      <c r="C38" s="494" t="s">
        <v>376</v>
      </c>
      <c r="D38" s="109"/>
      <c r="E38" s="184"/>
      <c r="F38" s="718" t="s">
        <v>377</v>
      </c>
      <c r="G38" s="111"/>
      <c r="H38" s="109"/>
      <c r="I38" s="109"/>
      <c r="J38" s="722" t="s">
        <v>378</v>
      </c>
      <c r="K38" s="112"/>
      <c r="L38" s="185"/>
      <c r="M38" s="186"/>
      <c r="N38" s="186"/>
      <c r="O38" s="187"/>
      <c r="P38" s="731" t="s">
        <v>379</v>
      </c>
      <c r="Q38" s="108"/>
      <c r="R38" s="108"/>
      <c r="S38" s="108"/>
      <c r="T38" s="108"/>
      <c r="U38" s="718" t="s">
        <v>380</v>
      </c>
      <c r="V38" s="110"/>
      <c r="W38" s="188"/>
      <c r="X38" s="187"/>
      <c r="Y38" s="112"/>
      <c r="Z38" s="102"/>
      <c r="AA38" s="102"/>
      <c r="AB38" s="164"/>
    </row>
    <row r="39" spans="1:43" s="113" customFormat="1" ht="12" customHeight="1">
      <c r="A39" s="99"/>
      <c r="B39" s="114"/>
      <c r="C39" s="704" t="s">
        <v>381</v>
      </c>
      <c r="D39" s="704" t="s">
        <v>382</v>
      </c>
      <c r="E39" s="704" t="s">
        <v>69</v>
      </c>
      <c r="F39" s="708"/>
      <c r="G39" s="704" t="s">
        <v>383</v>
      </c>
      <c r="H39" s="710" t="s">
        <v>70</v>
      </c>
      <c r="I39" s="704" t="s">
        <v>71</v>
      </c>
      <c r="J39" s="705"/>
      <c r="K39" s="118"/>
      <c r="L39" s="189"/>
      <c r="M39" s="190"/>
      <c r="N39" s="190"/>
      <c r="O39" s="190"/>
      <c r="P39" s="711"/>
      <c r="Q39" s="116"/>
      <c r="R39" s="116"/>
      <c r="S39" s="116"/>
      <c r="T39" s="116"/>
      <c r="U39" s="708"/>
      <c r="V39" s="704" t="s">
        <v>72</v>
      </c>
      <c r="W39" s="191"/>
      <c r="X39" s="190"/>
      <c r="Y39" s="118"/>
      <c r="Z39" s="99"/>
      <c r="AA39" s="99"/>
      <c r="AB39" s="164"/>
    </row>
    <row r="40" spans="1:43" s="113" customFormat="1" ht="12" customHeight="1">
      <c r="A40" s="119"/>
      <c r="B40" s="120"/>
      <c r="C40" s="705"/>
      <c r="D40" s="705"/>
      <c r="E40" s="705"/>
      <c r="F40" s="708"/>
      <c r="G40" s="705"/>
      <c r="H40" s="711"/>
      <c r="I40" s="705"/>
      <c r="J40" s="705"/>
      <c r="K40" s="118" t="s">
        <v>272</v>
      </c>
      <c r="L40" s="189"/>
      <c r="M40" s="190"/>
      <c r="N40" s="190"/>
      <c r="O40" s="190"/>
      <c r="P40" s="711"/>
      <c r="Q40" s="116" t="s">
        <v>384</v>
      </c>
      <c r="R40" s="116" t="s">
        <v>76</v>
      </c>
      <c r="S40" s="116" t="s">
        <v>77</v>
      </c>
      <c r="T40" s="116" t="s">
        <v>385</v>
      </c>
      <c r="U40" s="708"/>
      <c r="V40" s="705"/>
      <c r="W40" s="191" t="s">
        <v>386</v>
      </c>
      <c r="X40" s="190"/>
      <c r="Y40" s="118"/>
      <c r="Z40" s="119"/>
      <c r="AA40" s="119"/>
      <c r="AB40" s="164"/>
    </row>
    <row r="41" spans="1:43" s="113" customFormat="1" ht="12" customHeight="1">
      <c r="A41" s="119"/>
      <c r="B41" s="120"/>
      <c r="C41" s="705"/>
      <c r="D41" s="705"/>
      <c r="E41" s="705"/>
      <c r="F41" s="708"/>
      <c r="G41" s="705"/>
      <c r="H41" s="711"/>
      <c r="I41" s="705"/>
      <c r="J41" s="705"/>
      <c r="K41" s="118"/>
      <c r="L41" s="189"/>
      <c r="M41" s="190"/>
      <c r="N41" s="190"/>
      <c r="O41" s="190"/>
      <c r="P41" s="711"/>
      <c r="Q41" s="116"/>
      <c r="R41" s="116"/>
      <c r="S41" s="116"/>
      <c r="T41" s="116"/>
      <c r="U41" s="708"/>
      <c r="V41" s="705"/>
      <c r="W41" s="191"/>
      <c r="X41" s="190"/>
      <c r="Y41" s="118"/>
      <c r="Z41" s="119"/>
      <c r="AA41" s="119"/>
      <c r="AB41" s="164"/>
    </row>
    <row r="42" spans="1:43" s="113" customFormat="1" ht="12" customHeight="1">
      <c r="A42" s="121"/>
      <c r="B42" s="122"/>
      <c r="C42" s="706"/>
      <c r="D42" s="706"/>
      <c r="E42" s="706"/>
      <c r="F42" s="709"/>
      <c r="G42" s="706"/>
      <c r="H42" s="712"/>
      <c r="I42" s="706"/>
      <c r="J42" s="706"/>
      <c r="K42" s="126"/>
      <c r="L42" s="192"/>
      <c r="M42" s="190"/>
      <c r="N42" s="190"/>
      <c r="O42" s="193"/>
      <c r="P42" s="712"/>
      <c r="Q42" s="125"/>
      <c r="R42" s="125"/>
      <c r="S42" s="125"/>
      <c r="T42" s="125"/>
      <c r="U42" s="709"/>
      <c r="V42" s="706"/>
      <c r="W42" s="194"/>
      <c r="X42" s="193"/>
      <c r="Y42" s="126"/>
      <c r="Z42" s="121"/>
      <c r="AA42" s="121"/>
      <c r="AB42" s="164"/>
    </row>
    <row r="43" spans="1:43" s="113" customFormat="1" ht="15" customHeight="1">
      <c r="A43" s="725" t="s">
        <v>403</v>
      </c>
      <c r="B43" s="726"/>
      <c r="C43" s="142">
        <v>236</v>
      </c>
      <c r="D43" s="142">
        <v>217</v>
      </c>
      <c r="E43" s="142">
        <v>848</v>
      </c>
      <c r="F43" s="142">
        <v>1011</v>
      </c>
      <c r="G43" s="142">
        <v>150</v>
      </c>
      <c r="H43" s="142">
        <v>293</v>
      </c>
      <c r="I43" s="142">
        <v>540</v>
      </c>
      <c r="J43" s="142">
        <v>178</v>
      </c>
      <c r="K43" s="142">
        <v>1100</v>
      </c>
      <c r="L43" s="171"/>
      <c r="M43" s="171"/>
      <c r="N43" s="171"/>
      <c r="O43" s="171"/>
      <c r="P43" s="669">
        <v>175</v>
      </c>
      <c r="Q43" s="669">
        <v>8</v>
      </c>
      <c r="R43" s="669">
        <v>135</v>
      </c>
      <c r="S43" s="669">
        <v>279</v>
      </c>
      <c r="T43" s="669">
        <v>654</v>
      </c>
      <c r="U43" s="669">
        <v>457</v>
      </c>
      <c r="V43" s="669">
        <v>72</v>
      </c>
      <c r="W43" s="669">
        <v>254</v>
      </c>
      <c r="X43" s="171"/>
      <c r="Y43" s="195"/>
      <c r="Z43" s="730" t="s">
        <v>403</v>
      </c>
      <c r="AA43" s="730"/>
      <c r="AB43" s="164"/>
    </row>
    <row r="44" spans="1:43" s="113" customFormat="1" ht="12" customHeight="1">
      <c r="A44" s="725" t="s">
        <v>404</v>
      </c>
      <c r="B44" s="726"/>
      <c r="C44" s="142">
        <v>238</v>
      </c>
      <c r="D44" s="142">
        <v>230</v>
      </c>
      <c r="E44" s="142">
        <v>898</v>
      </c>
      <c r="F44" s="142">
        <v>910</v>
      </c>
      <c r="G44" s="142">
        <v>134</v>
      </c>
      <c r="H44" s="142">
        <v>242</v>
      </c>
      <c r="I44" s="142">
        <v>505</v>
      </c>
      <c r="J44" s="142">
        <v>174</v>
      </c>
      <c r="K44" s="142">
        <v>1095</v>
      </c>
      <c r="L44" s="171"/>
      <c r="M44" s="171"/>
      <c r="N44" s="171"/>
      <c r="O44" s="171"/>
      <c r="P44" s="669">
        <v>179</v>
      </c>
      <c r="Q44" s="669">
        <v>11</v>
      </c>
      <c r="R44" s="669">
        <v>134</v>
      </c>
      <c r="S44" s="669">
        <v>247</v>
      </c>
      <c r="T44" s="669">
        <v>755</v>
      </c>
      <c r="U44" s="669">
        <v>490</v>
      </c>
      <c r="V44" s="669">
        <v>83</v>
      </c>
      <c r="W44" s="669">
        <v>242</v>
      </c>
      <c r="X44" s="171"/>
      <c r="Y44" s="195"/>
      <c r="Z44" s="725" t="s">
        <v>404</v>
      </c>
      <c r="AA44" s="725"/>
      <c r="AB44" s="164"/>
    </row>
    <row r="45" spans="1:43" s="113" customFormat="1" ht="12" customHeight="1">
      <c r="A45" s="725" t="s">
        <v>435</v>
      </c>
      <c r="B45" s="726"/>
      <c r="C45" s="142">
        <v>302</v>
      </c>
      <c r="D45" s="142">
        <v>222</v>
      </c>
      <c r="E45" s="142">
        <v>802</v>
      </c>
      <c r="F45" s="142">
        <v>908</v>
      </c>
      <c r="G45" s="142">
        <v>129</v>
      </c>
      <c r="H45" s="142">
        <v>256</v>
      </c>
      <c r="I45" s="142">
        <v>498</v>
      </c>
      <c r="J45" s="142">
        <v>169</v>
      </c>
      <c r="K45" s="142">
        <v>1032</v>
      </c>
      <c r="L45" s="171"/>
      <c r="M45" s="171"/>
      <c r="N45" s="171"/>
      <c r="O45" s="171"/>
      <c r="P45" s="669">
        <v>165</v>
      </c>
      <c r="Q45" s="669">
        <v>12</v>
      </c>
      <c r="R45" s="669">
        <v>142</v>
      </c>
      <c r="S45" s="669">
        <v>256</v>
      </c>
      <c r="T45" s="669">
        <v>801</v>
      </c>
      <c r="U45" s="669">
        <v>424</v>
      </c>
      <c r="V45" s="669">
        <v>71</v>
      </c>
      <c r="W45" s="669">
        <v>224</v>
      </c>
      <c r="X45" s="171"/>
      <c r="Y45" s="195"/>
      <c r="Z45" s="725" t="s">
        <v>435</v>
      </c>
      <c r="AA45" s="725"/>
      <c r="AB45" s="164"/>
    </row>
    <row r="46" spans="1:43" s="113" customFormat="1" ht="12" customHeight="1">
      <c r="A46" s="725" t="s">
        <v>447</v>
      </c>
      <c r="B46" s="726"/>
      <c r="C46" s="142">
        <v>275</v>
      </c>
      <c r="D46" s="142">
        <v>239</v>
      </c>
      <c r="E46" s="142">
        <v>921</v>
      </c>
      <c r="F46" s="142">
        <v>963</v>
      </c>
      <c r="G46" s="142">
        <v>134</v>
      </c>
      <c r="H46" s="142">
        <v>277</v>
      </c>
      <c r="I46" s="142">
        <v>514</v>
      </c>
      <c r="J46" s="142">
        <v>207</v>
      </c>
      <c r="K46" s="142">
        <v>788</v>
      </c>
      <c r="L46" s="171"/>
      <c r="M46" s="171"/>
      <c r="N46" s="171"/>
      <c r="O46" s="171"/>
      <c r="P46" s="669">
        <v>192</v>
      </c>
      <c r="Q46" s="669">
        <v>16</v>
      </c>
      <c r="R46" s="669">
        <v>145</v>
      </c>
      <c r="S46" s="669">
        <v>283</v>
      </c>
      <c r="T46" s="669">
        <v>905</v>
      </c>
      <c r="U46" s="669">
        <v>487</v>
      </c>
      <c r="V46" s="669">
        <v>54</v>
      </c>
      <c r="W46" s="669">
        <v>202</v>
      </c>
      <c r="X46" s="171"/>
      <c r="Y46" s="195"/>
      <c r="Z46" s="725" t="s">
        <v>447</v>
      </c>
      <c r="AA46" s="725"/>
      <c r="AB46" s="164"/>
    </row>
    <row r="47" spans="1:43" s="138" customFormat="1" ht="15" customHeight="1">
      <c r="A47" s="727" t="s">
        <v>508</v>
      </c>
      <c r="B47" s="728"/>
      <c r="C47" s="173">
        <v>252</v>
      </c>
      <c r="D47" s="173">
        <v>246</v>
      </c>
      <c r="E47" s="173">
        <v>964</v>
      </c>
      <c r="F47" s="173">
        <v>961</v>
      </c>
      <c r="G47" s="173">
        <v>143</v>
      </c>
      <c r="H47" s="173">
        <v>285</v>
      </c>
      <c r="I47" s="173">
        <v>498</v>
      </c>
      <c r="J47" s="173">
        <v>208</v>
      </c>
      <c r="K47" s="173">
        <v>834</v>
      </c>
      <c r="L47" s="133"/>
      <c r="M47" s="133"/>
      <c r="N47" s="133"/>
      <c r="O47" s="133"/>
      <c r="P47" s="670">
        <v>176</v>
      </c>
      <c r="Q47" s="670">
        <v>12</v>
      </c>
      <c r="R47" s="670">
        <v>121</v>
      </c>
      <c r="S47" s="670">
        <v>264</v>
      </c>
      <c r="T47" s="670">
        <v>942</v>
      </c>
      <c r="U47" s="670">
        <v>455</v>
      </c>
      <c r="V47" s="670">
        <v>55</v>
      </c>
      <c r="W47" s="670">
        <v>204</v>
      </c>
      <c r="X47" s="133"/>
      <c r="Y47" s="195"/>
      <c r="Z47" s="727" t="s">
        <v>508</v>
      </c>
      <c r="AA47" s="727"/>
      <c r="AB47" s="133"/>
    </row>
    <row r="48" spans="1:43" s="132" customFormat="1" ht="15" customHeight="1">
      <c r="A48" s="174"/>
      <c r="B48" s="499" t="s">
        <v>410</v>
      </c>
      <c r="C48" s="669" t="s">
        <v>22</v>
      </c>
      <c r="D48" s="669">
        <v>1</v>
      </c>
      <c r="E48" s="669" t="s">
        <v>22</v>
      </c>
      <c r="F48" s="669" t="s">
        <v>22</v>
      </c>
      <c r="G48" s="669" t="s">
        <v>22</v>
      </c>
      <c r="H48" s="669" t="s">
        <v>22</v>
      </c>
      <c r="I48" s="669" t="s">
        <v>22</v>
      </c>
      <c r="J48" s="669" t="s">
        <v>22</v>
      </c>
      <c r="K48" s="669">
        <v>2</v>
      </c>
      <c r="L48" s="143"/>
      <c r="M48" s="143"/>
      <c r="N48" s="143"/>
      <c r="O48" s="143"/>
      <c r="P48" s="669" t="s">
        <v>22</v>
      </c>
      <c r="Q48" s="669" t="s">
        <v>22</v>
      </c>
      <c r="R48" s="669" t="s">
        <v>22</v>
      </c>
      <c r="S48" s="669" t="s">
        <v>22</v>
      </c>
      <c r="T48" s="669" t="s">
        <v>22</v>
      </c>
      <c r="U48" s="669">
        <v>4</v>
      </c>
      <c r="V48" s="669">
        <v>2</v>
      </c>
      <c r="W48" s="669" t="s">
        <v>22</v>
      </c>
      <c r="X48" s="143"/>
      <c r="Y48" s="195"/>
      <c r="Z48" s="174"/>
      <c r="AA48" s="174" t="s">
        <v>369</v>
      </c>
      <c r="AB48" s="127"/>
    </row>
    <row r="49" spans="1:28" s="132" customFormat="1" ht="9.9499999999999993" customHeight="1">
      <c r="A49" s="174"/>
      <c r="B49" s="499" t="s">
        <v>411</v>
      </c>
      <c r="C49" s="669" t="s">
        <v>22</v>
      </c>
      <c r="D49" s="669" t="s">
        <v>22</v>
      </c>
      <c r="E49" s="669" t="s">
        <v>22</v>
      </c>
      <c r="F49" s="669" t="s">
        <v>22</v>
      </c>
      <c r="G49" s="669" t="s">
        <v>22</v>
      </c>
      <c r="H49" s="669" t="s">
        <v>22</v>
      </c>
      <c r="I49" s="669" t="s">
        <v>22</v>
      </c>
      <c r="J49" s="669" t="s">
        <v>22</v>
      </c>
      <c r="K49" s="669" t="s">
        <v>22</v>
      </c>
      <c r="L49" s="143"/>
      <c r="M49" s="143"/>
      <c r="N49" s="143"/>
      <c r="O49" s="143"/>
      <c r="P49" s="669" t="s">
        <v>22</v>
      </c>
      <c r="Q49" s="669" t="s">
        <v>22</v>
      </c>
      <c r="R49" s="669" t="s">
        <v>22</v>
      </c>
      <c r="S49" s="669" t="s">
        <v>22</v>
      </c>
      <c r="T49" s="669" t="s">
        <v>22</v>
      </c>
      <c r="U49" s="669">
        <v>2</v>
      </c>
      <c r="V49" s="669" t="s">
        <v>22</v>
      </c>
      <c r="W49" s="669" t="s">
        <v>22</v>
      </c>
      <c r="X49" s="143"/>
      <c r="Y49" s="195"/>
      <c r="Z49" s="174"/>
      <c r="AA49" s="174" t="s">
        <v>371</v>
      </c>
      <c r="AB49" s="127"/>
    </row>
    <row r="50" spans="1:28" s="132" customFormat="1" ht="9.9499999999999993" customHeight="1">
      <c r="A50" s="174"/>
      <c r="B50" s="499" t="s">
        <v>100</v>
      </c>
      <c r="C50" s="669" t="s">
        <v>22</v>
      </c>
      <c r="D50" s="669" t="s">
        <v>22</v>
      </c>
      <c r="E50" s="669" t="s">
        <v>22</v>
      </c>
      <c r="F50" s="669" t="s">
        <v>22</v>
      </c>
      <c r="G50" s="669" t="s">
        <v>22</v>
      </c>
      <c r="H50" s="669" t="s">
        <v>22</v>
      </c>
      <c r="I50" s="669" t="s">
        <v>22</v>
      </c>
      <c r="J50" s="669" t="s">
        <v>22</v>
      </c>
      <c r="K50" s="669" t="s">
        <v>22</v>
      </c>
      <c r="L50" s="143"/>
      <c r="M50" s="143"/>
      <c r="N50" s="143"/>
      <c r="O50" s="143"/>
      <c r="P50" s="669" t="s">
        <v>22</v>
      </c>
      <c r="Q50" s="669" t="s">
        <v>22</v>
      </c>
      <c r="R50" s="669" t="s">
        <v>22</v>
      </c>
      <c r="S50" s="669" t="s">
        <v>22</v>
      </c>
      <c r="T50" s="669" t="s">
        <v>22</v>
      </c>
      <c r="U50" s="669" t="s">
        <v>22</v>
      </c>
      <c r="V50" s="669" t="s">
        <v>22</v>
      </c>
      <c r="W50" s="669">
        <v>1</v>
      </c>
      <c r="X50" s="143"/>
      <c r="Y50" s="195"/>
      <c r="Z50" s="174"/>
      <c r="AA50" s="174" t="s">
        <v>100</v>
      </c>
      <c r="AB50" s="127"/>
    </row>
    <row r="51" spans="1:28" s="132" customFormat="1" ht="9.9499999999999993" customHeight="1">
      <c r="A51" s="174"/>
      <c r="B51" s="499" t="s">
        <v>101</v>
      </c>
      <c r="C51" s="669" t="s">
        <v>22</v>
      </c>
      <c r="D51" s="669" t="s">
        <v>22</v>
      </c>
      <c r="E51" s="669" t="s">
        <v>22</v>
      </c>
      <c r="F51" s="669" t="s">
        <v>22</v>
      </c>
      <c r="G51" s="669" t="s">
        <v>22</v>
      </c>
      <c r="H51" s="669" t="s">
        <v>22</v>
      </c>
      <c r="I51" s="669" t="s">
        <v>22</v>
      </c>
      <c r="J51" s="669" t="s">
        <v>22</v>
      </c>
      <c r="K51" s="669" t="s">
        <v>22</v>
      </c>
      <c r="L51" s="143"/>
      <c r="M51" s="143"/>
      <c r="N51" s="143"/>
      <c r="O51" s="143"/>
      <c r="P51" s="669" t="s">
        <v>22</v>
      </c>
      <c r="Q51" s="669" t="s">
        <v>22</v>
      </c>
      <c r="R51" s="669" t="s">
        <v>22</v>
      </c>
      <c r="S51" s="669" t="s">
        <v>22</v>
      </c>
      <c r="T51" s="669" t="s">
        <v>22</v>
      </c>
      <c r="U51" s="669">
        <v>2</v>
      </c>
      <c r="V51" s="669">
        <v>2</v>
      </c>
      <c r="W51" s="669">
        <v>4</v>
      </c>
      <c r="X51" s="143"/>
      <c r="Y51" s="195"/>
      <c r="Z51" s="174"/>
      <c r="AA51" s="174" t="s">
        <v>101</v>
      </c>
      <c r="AB51" s="127"/>
    </row>
    <row r="52" spans="1:28" s="132" customFormat="1" ht="9.9499999999999993" customHeight="1">
      <c r="A52" s="174"/>
      <c r="B52" s="499" t="s">
        <v>102</v>
      </c>
      <c r="C52" s="669" t="s">
        <v>22</v>
      </c>
      <c r="D52" s="669">
        <v>1</v>
      </c>
      <c r="E52" s="669" t="s">
        <v>22</v>
      </c>
      <c r="F52" s="669" t="s">
        <v>22</v>
      </c>
      <c r="G52" s="669" t="s">
        <v>22</v>
      </c>
      <c r="H52" s="669" t="s">
        <v>22</v>
      </c>
      <c r="I52" s="669" t="s">
        <v>22</v>
      </c>
      <c r="J52" s="669" t="s">
        <v>22</v>
      </c>
      <c r="K52" s="669" t="s">
        <v>22</v>
      </c>
      <c r="L52" s="143"/>
      <c r="M52" s="143"/>
      <c r="N52" s="143"/>
      <c r="O52" s="143"/>
      <c r="P52" s="669" t="s">
        <v>22</v>
      </c>
      <c r="Q52" s="669" t="s">
        <v>22</v>
      </c>
      <c r="R52" s="669" t="s">
        <v>22</v>
      </c>
      <c r="S52" s="669" t="s">
        <v>22</v>
      </c>
      <c r="T52" s="669" t="s">
        <v>22</v>
      </c>
      <c r="U52" s="669">
        <v>3</v>
      </c>
      <c r="V52" s="669">
        <v>1</v>
      </c>
      <c r="W52" s="669">
        <v>10</v>
      </c>
      <c r="X52" s="143"/>
      <c r="Y52" s="195"/>
      <c r="Z52" s="174"/>
      <c r="AA52" s="174" t="s">
        <v>102</v>
      </c>
      <c r="AB52" s="127"/>
    </row>
    <row r="53" spans="1:28" s="132" customFormat="1" ht="15" customHeight="1">
      <c r="A53" s="174"/>
      <c r="B53" s="499" t="s">
        <v>103</v>
      </c>
      <c r="C53" s="669" t="s">
        <v>22</v>
      </c>
      <c r="D53" s="669" t="s">
        <v>22</v>
      </c>
      <c r="E53" s="669">
        <v>1</v>
      </c>
      <c r="F53" s="669" t="s">
        <v>22</v>
      </c>
      <c r="G53" s="669" t="s">
        <v>22</v>
      </c>
      <c r="H53" s="669" t="s">
        <v>22</v>
      </c>
      <c r="I53" s="669" t="s">
        <v>22</v>
      </c>
      <c r="J53" s="669" t="s">
        <v>22</v>
      </c>
      <c r="K53" s="669" t="s">
        <v>22</v>
      </c>
      <c r="L53" s="143"/>
      <c r="M53" s="143"/>
      <c r="N53" s="143"/>
      <c r="O53" s="143"/>
      <c r="P53" s="669" t="s">
        <v>22</v>
      </c>
      <c r="Q53" s="669" t="s">
        <v>22</v>
      </c>
      <c r="R53" s="669" t="s">
        <v>22</v>
      </c>
      <c r="S53" s="669" t="s">
        <v>22</v>
      </c>
      <c r="T53" s="669" t="s">
        <v>22</v>
      </c>
      <c r="U53" s="669">
        <v>2</v>
      </c>
      <c r="V53" s="669" t="s">
        <v>22</v>
      </c>
      <c r="W53" s="669">
        <v>6</v>
      </c>
      <c r="X53" s="143"/>
      <c r="Y53" s="195"/>
      <c r="Z53" s="174"/>
      <c r="AA53" s="174" t="s">
        <v>103</v>
      </c>
      <c r="AB53" s="127"/>
    </row>
    <row r="54" spans="1:28" s="132" customFormat="1" ht="9.9499999999999993" customHeight="1">
      <c r="A54" s="174"/>
      <c r="B54" s="499" t="s">
        <v>104</v>
      </c>
      <c r="C54" s="669" t="s">
        <v>22</v>
      </c>
      <c r="D54" s="669" t="s">
        <v>22</v>
      </c>
      <c r="E54" s="669">
        <v>3</v>
      </c>
      <c r="F54" s="669" t="s">
        <v>22</v>
      </c>
      <c r="G54" s="669" t="s">
        <v>22</v>
      </c>
      <c r="H54" s="669" t="s">
        <v>22</v>
      </c>
      <c r="I54" s="669" t="s">
        <v>22</v>
      </c>
      <c r="J54" s="669" t="s">
        <v>22</v>
      </c>
      <c r="K54" s="669" t="s">
        <v>22</v>
      </c>
      <c r="L54" s="143"/>
      <c r="M54" s="143"/>
      <c r="N54" s="143"/>
      <c r="O54" s="143"/>
      <c r="P54" s="669">
        <v>1</v>
      </c>
      <c r="Q54" s="669" t="s">
        <v>22</v>
      </c>
      <c r="R54" s="669" t="s">
        <v>22</v>
      </c>
      <c r="S54" s="669" t="s">
        <v>22</v>
      </c>
      <c r="T54" s="669" t="s">
        <v>22</v>
      </c>
      <c r="U54" s="669">
        <v>6</v>
      </c>
      <c r="V54" s="669">
        <v>2</v>
      </c>
      <c r="W54" s="669">
        <v>22</v>
      </c>
      <c r="X54" s="143"/>
      <c r="Y54" s="195"/>
      <c r="Z54" s="174"/>
      <c r="AA54" s="174" t="s">
        <v>104</v>
      </c>
      <c r="AB54" s="127"/>
    </row>
    <row r="55" spans="1:28" s="132" customFormat="1" ht="9.9499999999999993" customHeight="1">
      <c r="A55" s="174"/>
      <c r="B55" s="499" t="s">
        <v>105</v>
      </c>
      <c r="C55" s="669" t="s">
        <v>22</v>
      </c>
      <c r="D55" s="669">
        <v>1</v>
      </c>
      <c r="E55" s="669">
        <v>2</v>
      </c>
      <c r="F55" s="669">
        <v>1</v>
      </c>
      <c r="G55" s="669">
        <v>1</v>
      </c>
      <c r="H55" s="669" t="s">
        <v>22</v>
      </c>
      <c r="I55" s="669" t="s">
        <v>22</v>
      </c>
      <c r="J55" s="669">
        <v>1</v>
      </c>
      <c r="K55" s="669" t="s">
        <v>22</v>
      </c>
      <c r="L55" s="143"/>
      <c r="M55" s="143"/>
      <c r="N55" s="143"/>
      <c r="O55" s="143"/>
      <c r="P55" s="669" t="s">
        <v>22</v>
      </c>
      <c r="Q55" s="669" t="s">
        <v>22</v>
      </c>
      <c r="R55" s="669" t="s">
        <v>22</v>
      </c>
      <c r="S55" s="669" t="s">
        <v>22</v>
      </c>
      <c r="T55" s="669" t="s">
        <v>22</v>
      </c>
      <c r="U55" s="669">
        <v>4</v>
      </c>
      <c r="V55" s="669">
        <v>2</v>
      </c>
      <c r="W55" s="669">
        <v>16</v>
      </c>
      <c r="X55" s="143"/>
      <c r="Y55" s="195"/>
      <c r="Z55" s="174"/>
      <c r="AA55" s="174" t="s">
        <v>105</v>
      </c>
      <c r="AB55" s="127"/>
    </row>
    <row r="56" spans="1:28" s="132" customFormat="1" ht="9.9499999999999993" customHeight="1">
      <c r="A56" s="174"/>
      <c r="B56" s="499" t="s">
        <v>106</v>
      </c>
      <c r="C56" s="669" t="s">
        <v>22</v>
      </c>
      <c r="D56" s="669">
        <v>4</v>
      </c>
      <c r="E56" s="669">
        <v>1</v>
      </c>
      <c r="F56" s="669">
        <v>8</v>
      </c>
      <c r="G56" s="669">
        <v>6</v>
      </c>
      <c r="H56" s="669">
        <v>2</v>
      </c>
      <c r="I56" s="669" t="s">
        <v>22</v>
      </c>
      <c r="J56" s="669">
        <v>2</v>
      </c>
      <c r="K56" s="669" t="s">
        <v>22</v>
      </c>
      <c r="L56" s="143"/>
      <c r="M56" s="143"/>
      <c r="N56" s="143"/>
      <c r="O56" s="143"/>
      <c r="P56" s="669" t="s">
        <v>22</v>
      </c>
      <c r="Q56" s="669" t="s">
        <v>22</v>
      </c>
      <c r="R56" s="669">
        <v>1</v>
      </c>
      <c r="S56" s="669" t="s">
        <v>22</v>
      </c>
      <c r="T56" s="669" t="s">
        <v>22</v>
      </c>
      <c r="U56" s="669">
        <v>7</v>
      </c>
      <c r="V56" s="669">
        <v>2</v>
      </c>
      <c r="W56" s="669">
        <v>19</v>
      </c>
      <c r="X56" s="143"/>
      <c r="Y56" s="195"/>
      <c r="Z56" s="174"/>
      <c r="AA56" s="174" t="s">
        <v>106</v>
      </c>
      <c r="AB56" s="127"/>
    </row>
    <row r="57" spans="1:28" s="132" customFormat="1" ht="9.9499999999999993" customHeight="1">
      <c r="A57" s="174"/>
      <c r="B57" s="499" t="s">
        <v>107</v>
      </c>
      <c r="C57" s="669">
        <v>9</v>
      </c>
      <c r="D57" s="669">
        <v>5</v>
      </c>
      <c r="E57" s="669" t="s">
        <v>22</v>
      </c>
      <c r="F57" s="669">
        <v>11</v>
      </c>
      <c r="G57" s="669">
        <v>6</v>
      </c>
      <c r="H57" s="669">
        <v>4</v>
      </c>
      <c r="I57" s="669" t="s">
        <v>22</v>
      </c>
      <c r="J57" s="669">
        <v>3</v>
      </c>
      <c r="K57" s="669">
        <v>2</v>
      </c>
      <c r="L57" s="143"/>
      <c r="M57" s="143"/>
      <c r="N57" s="143"/>
      <c r="O57" s="143"/>
      <c r="P57" s="669" t="s">
        <v>22</v>
      </c>
      <c r="Q57" s="669" t="s">
        <v>22</v>
      </c>
      <c r="R57" s="669">
        <v>3</v>
      </c>
      <c r="S57" s="669" t="s">
        <v>22</v>
      </c>
      <c r="T57" s="669" t="s">
        <v>22</v>
      </c>
      <c r="U57" s="669">
        <v>8</v>
      </c>
      <c r="V57" s="669">
        <v>4</v>
      </c>
      <c r="W57" s="669">
        <v>22</v>
      </c>
      <c r="X57" s="143"/>
      <c r="Y57" s="195"/>
      <c r="Z57" s="174"/>
      <c r="AA57" s="174" t="s">
        <v>107</v>
      </c>
      <c r="AB57" s="127"/>
    </row>
    <row r="58" spans="1:28" s="132" customFormat="1" ht="15" customHeight="1">
      <c r="A58" s="174"/>
      <c r="B58" s="499" t="s">
        <v>108</v>
      </c>
      <c r="C58" s="669">
        <v>4</v>
      </c>
      <c r="D58" s="669">
        <v>1</v>
      </c>
      <c r="E58" s="669">
        <v>4</v>
      </c>
      <c r="F58" s="669">
        <v>11</v>
      </c>
      <c r="G58" s="669">
        <v>8</v>
      </c>
      <c r="H58" s="669">
        <v>3</v>
      </c>
      <c r="I58" s="669" t="s">
        <v>22</v>
      </c>
      <c r="J58" s="669" t="s">
        <v>22</v>
      </c>
      <c r="K58" s="669" t="s">
        <v>22</v>
      </c>
      <c r="L58" s="143"/>
      <c r="M58" s="143"/>
      <c r="N58" s="143"/>
      <c r="O58" s="143"/>
      <c r="P58" s="669" t="s">
        <v>22</v>
      </c>
      <c r="Q58" s="669" t="s">
        <v>22</v>
      </c>
      <c r="R58" s="669">
        <v>7</v>
      </c>
      <c r="S58" s="669">
        <v>1</v>
      </c>
      <c r="T58" s="669" t="s">
        <v>22</v>
      </c>
      <c r="U58" s="669">
        <v>8</v>
      </c>
      <c r="V58" s="669">
        <v>5</v>
      </c>
      <c r="W58" s="669">
        <v>16</v>
      </c>
      <c r="X58" s="143"/>
      <c r="Y58" s="195"/>
      <c r="Z58" s="174"/>
      <c r="AA58" s="174" t="s">
        <v>108</v>
      </c>
      <c r="AB58" s="127"/>
    </row>
    <row r="59" spans="1:28" s="132" customFormat="1" ht="9.9499999999999993" customHeight="1">
      <c r="A59" s="174"/>
      <c r="B59" s="499" t="s">
        <v>109</v>
      </c>
      <c r="C59" s="669">
        <v>4</v>
      </c>
      <c r="D59" s="669">
        <v>4</v>
      </c>
      <c r="E59" s="669">
        <v>4</v>
      </c>
      <c r="F59" s="669">
        <v>19</v>
      </c>
      <c r="G59" s="669">
        <v>10</v>
      </c>
      <c r="H59" s="669">
        <v>7</v>
      </c>
      <c r="I59" s="669">
        <v>2</v>
      </c>
      <c r="J59" s="669">
        <v>5</v>
      </c>
      <c r="K59" s="669">
        <v>3</v>
      </c>
      <c r="L59" s="143"/>
      <c r="M59" s="143"/>
      <c r="N59" s="143"/>
      <c r="O59" s="143"/>
      <c r="P59" s="669" t="s">
        <v>22</v>
      </c>
      <c r="Q59" s="669" t="s">
        <v>22</v>
      </c>
      <c r="R59" s="669">
        <v>4</v>
      </c>
      <c r="S59" s="669">
        <v>1</v>
      </c>
      <c r="T59" s="669" t="s">
        <v>22</v>
      </c>
      <c r="U59" s="669">
        <v>12</v>
      </c>
      <c r="V59" s="669">
        <v>2</v>
      </c>
      <c r="W59" s="669">
        <v>24</v>
      </c>
      <c r="X59" s="143"/>
      <c r="Y59" s="195"/>
      <c r="Z59" s="174"/>
      <c r="AA59" s="174" t="s">
        <v>109</v>
      </c>
      <c r="AB59" s="127"/>
    </row>
    <row r="60" spans="1:28" s="132" customFormat="1" ht="9.9499999999999993" customHeight="1">
      <c r="A60" s="174"/>
      <c r="B60" s="499" t="s">
        <v>110</v>
      </c>
      <c r="C60" s="669">
        <v>9</v>
      </c>
      <c r="D60" s="669">
        <v>7</v>
      </c>
      <c r="E60" s="669">
        <v>11</v>
      </c>
      <c r="F60" s="669">
        <v>23</v>
      </c>
      <c r="G60" s="669">
        <v>10</v>
      </c>
      <c r="H60" s="669">
        <v>10</v>
      </c>
      <c r="I60" s="669">
        <v>2</v>
      </c>
      <c r="J60" s="669">
        <v>4</v>
      </c>
      <c r="K60" s="669">
        <v>8</v>
      </c>
      <c r="L60" s="143"/>
      <c r="M60" s="143"/>
      <c r="N60" s="143"/>
      <c r="O60" s="143"/>
      <c r="P60" s="669" t="s">
        <v>22</v>
      </c>
      <c r="Q60" s="669" t="s">
        <v>22</v>
      </c>
      <c r="R60" s="669">
        <v>14</v>
      </c>
      <c r="S60" s="669">
        <v>2</v>
      </c>
      <c r="T60" s="669" t="s">
        <v>22</v>
      </c>
      <c r="U60" s="669">
        <v>6</v>
      </c>
      <c r="V60" s="669">
        <v>3</v>
      </c>
      <c r="W60" s="669">
        <v>13</v>
      </c>
      <c r="X60" s="143"/>
      <c r="Y60" s="195"/>
      <c r="Z60" s="174"/>
      <c r="AA60" s="174" t="s">
        <v>110</v>
      </c>
      <c r="AB60" s="127"/>
    </row>
    <row r="61" spans="1:28" s="132" customFormat="1" ht="9.9499999999999993" customHeight="1">
      <c r="A61" s="174"/>
      <c r="B61" s="499" t="s">
        <v>111</v>
      </c>
      <c r="C61" s="669">
        <v>21</v>
      </c>
      <c r="D61" s="669">
        <v>11</v>
      </c>
      <c r="E61" s="669">
        <v>24</v>
      </c>
      <c r="F61" s="669">
        <v>51</v>
      </c>
      <c r="G61" s="669">
        <v>15</v>
      </c>
      <c r="H61" s="669">
        <v>25</v>
      </c>
      <c r="I61" s="669">
        <v>10</v>
      </c>
      <c r="J61" s="669">
        <v>16</v>
      </c>
      <c r="K61" s="669">
        <v>21</v>
      </c>
      <c r="L61" s="143"/>
      <c r="M61" s="143"/>
      <c r="N61" s="143"/>
      <c r="O61" s="143"/>
      <c r="P61" s="669">
        <v>6</v>
      </c>
      <c r="Q61" s="669">
        <v>1</v>
      </c>
      <c r="R61" s="669">
        <v>10</v>
      </c>
      <c r="S61" s="669">
        <v>12</v>
      </c>
      <c r="T61" s="669">
        <v>2</v>
      </c>
      <c r="U61" s="669">
        <v>35</v>
      </c>
      <c r="V61" s="669">
        <v>3</v>
      </c>
      <c r="W61" s="669">
        <v>6</v>
      </c>
      <c r="X61" s="143"/>
      <c r="Y61" s="195"/>
      <c r="Z61" s="174"/>
      <c r="AA61" s="174" t="s">
        <v>111</v>
      </c>
      <c r="AB61" s="127"/>
    </row>
    <row r="62" spans="1:28" s="132" customFormat="1" ht="9.9499999999999993" customHeight="1">
      <c r="A62" s="174"/>
      <c r="B62" s="499" t="s">
        <v>112</v>
      </c>
      <c r="C62" s="669">
        <v>20</v>
      </c>
      <c r="D62" s="669">
        <v>18</v>
      </c>
      <c r="E62" s="669">
        <v>31</v>
      </c>
      <c r="F62" s="669">
        <v>56</v>
      </c>
      <c r="G62" s="669">
        <v>8</v>
      </c>
      <c r="H62" s="669">
        <v>27</v>
      </c>
      <c r="I62" s="669">
        <v>18</v>
      </c>
      <c r="J62" s="669">
        <v>24</v>
      </c>
      <c r="K62" s="669">
        <v>42</v>
      </c>
      <c r="L62" s="143"/>
      <c r="M62" s="143"/>
      <c r="N62" s="143"/>
      <c r="O62" s="143"/>
      <c r="P62" s="669">
        <v>15</v>
      </c>
      <c r="Q62" s="669" t="s">
        <v>22</v>
      </c>
      <c r="R62" s="669">
        <v>12</v>
      </c>
      <c r="S62" s="669">
        <v>17</v>
      </c>
      <c r="T62" s="669">
        <v>4</v>
      </c>
      <c r="U62" s="669">
        <v>34</v>
      </c>
      <c r="V62" s="669">
        <v>9</v>
      </c>
      <c r="W62" s="669">
        <v>13</v>
      </c>
      <c r="X62" s="143"/>
      <c r="Y62" s="195"/>
      <c r="Z62" s="174"/>
      <c r="AA62" s="174" t="s">
        <v>112</v>
      </c>
      <c r="AB62" s="127"/>
    </row>
    <row r="63" spans="1:28" s="132" customFormat="1" ht="15" customHeight="1">
      <c r="A63" s="174"/>
      <c r="B63" s="499" t="s">
        <v>113</v>
      </c>
      <c r="C63" s="669">
        <v>28</v>
      </c>
      <c r="D63" s="669">
        <v>20</v>
      </c>
      <c r="E63" s="669">
        <v>46</v>
      </c>
      <c r="F63" s="669">
        <v>93</v>
      </c>
      <c r="G63" s="669">
        <v>14</v>
      </c>
      <c r="H63" s="669">
        <v>34</v>
      </c>
      <c r="I63" s="669">
        <v>45</v>
      </c>
      <c r="J63" s="669">
        <v>20</v>
      </c>
      <c r="K63" s="669">
        <v>75</v>
      </c>
      <c r="L63" s="143"/>
      <c r="M63" s="143"/>
      <c r="N63" s="143"/>
      <c r="O63" s="143"/>
      <c r="P63" s="669">
        <v>15</v>
      </c>
      <c r="Q63" s="669" t="s">
        <v>22</v>
      </c>
      <c r="R63" s="669">
        <v>17</v>
      </c>
      <c r="S63" s="669">
        <v>24</v>
      </c>
      <c r="T63" s="669">
        <v>16</v>
      </c>
      <c r="U63" s="669">
        <v>49</v>
      </c>
      <c r="V63" s="669">
        <v>1</v>
      </c>
      <c r="W63" s="669">
        <v>12</v>
      </c>
      <c r="X63" s="143"/>
      <c r="Y63" s="195"/>
      <c r="Z63" s="174"/>
      <c r="AA63" s="174" t="s">
        <v>113</v>
      </c>
      <c r="AB63" s="127"/>
    </row>
    <row r="64" spans="1:28" s="132" customFormat="1" ht="9.9499999999999993" customHeight="1">
      <c r="A64" s="174"/>
      <c r="B64" s="499" t="s">
        <v>114</v>
      </c>
      <c r="C64" s="669">
        <v>44</v>
      </c>
      <c r="D64" s="669">
        <v>36</v>
      </c>
      <c r="E64" s="669">
        <v>113</v>
      </c>
      <c r="F64" s="669">
        <v>162</v>
      </c>
      <c r="G64" s="669">
        <v>25</v>
      </c>
      <c r="H64" s="669">
        <v>44</v>
      </c>
      <c r="I64" s="669">
        <v>87</v>
      </c>
      <c r="J64" s="669">
        <v>35</v>
      </c>
      <c r="K64" s="669">
        <v>131</v>
      </c>
      <c r="L64" s="143"/>
      <c r="M64" s="143"/>
      <c r="N64" s="143"/>
      <c r="O64" s="143"/>
      <c r="P64" s="669">
        <v>40</v>
      </c>
      <c r="Q64" s="669">
        <v>3</v>
      </c>
      <c r="R64" s="669">
        <v>17</v>
      </c>
      <c r="S64" s="669">
        <v>46</v>
      </c>
      <c r="T64" s="669">
        <v>81</v>
      </c>
      <c r="U64" s="669">
        <v>83</v>
      </c>
      <c r="V64" s="669">
        <v>7</v>
      </c>
      <c r="W64" s="669">
        <v>6</v>
      </c>
      <c r="X64" s="143"/>
      <c r="Y64" s="195"/>
      <c r="Z64" s="174"/>
      <c r="AA64" s="174" t="s">
        <v>114</v>
      </c>
      <c r="AB64" s="127"/>
    </row>
    <row r="65" spans="1:38" s="132" customFormat="1" ht="9.9499999999999993" customHeight="1">
      <c r="A65" s="174"/>
      <c r="B65" s="499" t="s">
        <v>405</v>
      </c>
      <c r="C65" s="669">
        <v>53</v>
      </c>
      <c r="D65" s="669">
        <v>51</v>
      </c>
      <c r="E65" s="669">
        <v>230</v>
      </c>
      <c r="F65" s="669">
        <v>204</v>
      </c>
      <c r="G65" s="669">
        <v>18</v>
      </c>
      <c r="H65" s="669">
        <v>60</v>
      </c>
      <c r="I65" s="669">
        <v>117</v>
      </c>
      <c r="J65" s="669">
        <v>49</v>
      </c>
      <c r="K65" s="669">
        <v>221</v>
      </c>
      <c r="L65" s="143"/>
      <c r="M65" s="143"/>
      <c r="N65" s="143"/>
      <c r="O65" s="143"/>
      <c r="P65" s="669">
        <v>56</v>
      </c>
      <c r="Q65" s="669">
        <v>4</v>
      </c>
      <c r="R65" s="669">
        <v>25</v>
      </c>
      <c r="S65" s="669">
        <v>81</v>
      </c>
      <c r="T65" s="669">
        <v>189</v>
      </c>
      <c r="U65" s="669">
        <v>82</v>
      </c>
      <c r="V65" s="669">
        <v>8</v>
      </c>
      <c r="W65" s="669">
        <v>8</v>
      </c>
      <c r="X65" s="143"/>
      <c r="Y65" s="195"/>
      <c r="Z65" s="174"/>
      <c r="AA65" s="174" t="s">
        <v>405</v>
      </c>
      <c r="AB65" s="127"/>
    </row>
    <row r="66" spans="1:38" s="132" customFormat="1" ht="9.9499999999999993" customHeight="1">
      <c r="A66" s="174"/>
      <c r="B66" s="499" t="s">
        <v>406</v>
      </c>
      <c r="C66" s="669">
        <v>41</v>
      </c>
      <c r="D66" s="669">
        <v>58</v>
      </c>
      <c r="E66" s="669">
        <v>279</v>
      </c>
      <c r="F66" s="669">
        <v>205</v>
      </c>
      <c r="G66" s="669">
        <v>19</v>
      </c>
      <c r="H66" s="669">
        <v>48</v>
      </c>
      <c r="I66" s="669">
        <v>127</v>
      </c>
      <c r="J66" s="669">
        <v>33</v>
      </c>
      <c r="K66" s="669">
        <v>222</v>
      </c>
      <c r="L66" s="143"/>
      <c r="M66" s="143"/>
      <c r="N66" s="143"/>
      <c r="O66" s="143"/>
      <c r="P66" s="669">
        <v>34</v>
      </c>
      <c r="Q66" s="669">
        <v>4</v>
      </c>
      <c r="R66" s="669">
        <v>9</v>
      </c>
      <c r="S66" s="669">
        <v>53</v>
      </c>
      <c r="T66" s="669">
        <v>332</v>
      </c>
      <c r="U66" s="669">
        <v>77</v>
      </c>
      <c r="V66" s="669">
        <v>2</v>
      </c>
      <c r="W66" s="669">
        <v>6</v>
      </c>
      <c r="X66" s="143"/>
      <c r="Y66" s="195"/>
      <c r="Z66" s="174"/>
      <c r="AA66" s="174" t="s">
        <v>406</v>
      </c>
      <c r="AB66" s="127"/>
    </row>
    <row r="67" spans="1:38" s="132" customFormat="1" ht="9.9499999999999993" customHeight="1">
      <c r="A67" s="174"/>
      <c r="B67" s="499" t="s">
        <v>407</v>
      </c>
      <c r="C67" s="669">
        <v>15</v>
      </c>
      <c r="D67" s="669">
        <v>21</v>
      </c>
      <c r="E67" s="669">
        <v>168</v>
      </c>
      <c r="F67" s="669">
        <v>99</v>
      </c>
      <c r="G67" s="669">
        <v>3</v>
      </c>
      <c r="H67" s="669">
        <v>21</v>
      </c>
      <c r="I67" s="669">
        <v>72</v>
      </c>
      <c r="J67" s="669">
        <v>14</v>
      </c>
      <c r="K67" s="669">
        <v>88</v>
      </c>
      <c r="L67" s="143"/>
      <c r="M67" s="143"/>
      <c r="N67" s="143"/>
      <c r="O67" s="143"/>
      <c r="P67" s="669">
        <v>7</v>
      </c>
      <c r="Q67" s="669" t="s">
        <v>22</v>
      </c>
      <c r="R67" s="669">
        <v>1</v>
      </c>
      <c r="S67" s="669">
        <v>22</v>
      </c>
      <c r="T67" s="669">
        <v>234</v>
      </c>
      <c r="U67" s="669">
        <v>28</v>
      </c>
      <c r="V67" s="669" t="s">
        <v>22</v>
      </c>
      <c r="W67" s="669" t="s">
        <v>22</v>
      </c>
      <c r="X67" s="143"/>
      <c r="Y67" s="195"/>
      <c r="Z67" s="174"/>
      <c r="AA67" s="174" t="s">
        <v>407</v>
      </c>
      <c r="AB67" s="127"/>
    </row>
    <row r="68" spans="1:38" s="132" customFormat="1" ht="9.9499999999999993" customHeight="1">
      <c r="A68" s="174"/>
      <c r="B68" s="499" t="s">
        <v>408</v>
      </c>
      <c r="C68" s="669">
        <v>4</v>
      </c>
      <c r="D68" s="669">
        <v>7</v>
      </c>
      <c r="E68" s="669">
        <v>47</v>
      </c>
      <c r="F68" s="669">
        <v>18</v>
      </c>
      <c r="G68" s="669" t="s">
        <v>22</v>
      </c>
      <c r="H68" s="669" t="s">
        <v>22</v>
      </c>
      <c r="I68" s="669">
        <v>18</v>
      </c>
      <c r="J68" s="669">
        <v>2</v>
      </c>
      <c r="K68" s="669">
        <v>19</v>
      </c>
      <c r="L68" s="143"/>
      <c r="M68" s="143"/>
      <c r="N68" s="143"/>
      <c r="O68" s="143"/>
      <c r="P68" s="669">
        <v>2</v>
      </c>
      <c r="Q68" s="669" t="s">
        <v>22</v>
      </c>
      <c r="R68" s="669">
        <v>1</v>
      </c>
      <c r="S68" s="669">
        <v>5</v>
      </c>
      <c r="T68" s="669">
        <v>84</v>
      </c>
      <c r="U68" s="669">
        <v>3</v>
      </c>
      <c r="V68" s="669" t="s">
        <v>22</v>
      </c>
      <c r="W68" s="669" t="s">
        <v>22</v>
      </c>
      <c r="X68" s="143"/>
      <c r="Y68" s="195"/>
      <c r="Z68" s="174"/>
      <c r="AA68" s="174" t="s">
        <v>408</v>
      </c>
      <c r="AB68" s="127"/>
    </row>
    <row r="69" spans="1:38" s="132" customFormat="1" ht="9.9499999999999993" customHeight="1">
      <c r="A69" s="174"/>
      <c r="B69" s="499" t="s">
        <v>409</v>
      </c>
      <c r="C69" s="669" t="s">
        <v>22</v>
      </c>
      <c r="D69" s="669" t="s">
        <v>22</v>
      </c>
      <c r="E69" s="669" t="s">
        <v>22</v>
      </c>
      <c r="F69" s="669" t="s">
        <v>22</v>
      </c>
      <c r="G69" s="669" t="s">
        <v>22</v>
      </c>
      <c r="H69" s="669" t="s">
        <v>22</v>
      </c>
      <c r="I69" s="669" t="s">
        <v>22</v>
      </c>
      <c r="J69" s="669" t="s">
        <v>22</v>
      </c>
      <c r="K69" s="669" t="s">
        <v>22</v>
      </c>
      <c r="L69" s="143"/>
      <c r="M69" s="143"/>
      <c r="N69" s="143"/>
      <c r="O69" s="143"/>
      <c r="P69" s="669" t="s">
        <v>22</v>
      </c>
      <c r="Q69" s="669" t="s">
        <v>22</v>
      </c>
      <c r="R69" s="669" t="s">
        <v>22</v>
      </c>
      <c r="S69" s="669" t="s">
        <v>22</v>
      </c>
      <c r="T69" s="669" t="s">
        <v>22</v>
      </c>
      <c r="U69" s="669" t="s">
        <v>22</v>
      </c>
      <c r="V69" s="669" t="s">
        <v>22</v>
      </c>
      <c r="W69" s="669" t="s">
        <v>22</v>
      </c>
      <c r="X69" s="143"/>
      <c r="Y69" s="195"/>
      <c r="Z69" s="174"/>
      <c r="AA69" s="174" t="s">
        <v>409</v>
      </c>
      <c r="AB69" s="127"/>
    </row>
    <row r="70" spans="1:38" s="132" customFormat="1" ht="3.95" customHeight="1">
      <c r="A70" s="162"/>
      <c r="B70" s="178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43"/>
      <c r="N70" s="143"/>
      <c r="O70" s="180"/>
      <c r="P70" s="196"/>
      <c r="Q70" s="196"/>
      <c r="R70" s="196"/>
      <c r="S70" s="196"/>
      <c r="T70" s="196"/>
      <c r="U70" s="196"/>
      <c r="V70" s="196"/>
      <c r="W70" s="196"/>
      <c r="X70" s="196"/>
      <c r="Y70" s="197"/>
      <c r="Z70" s="162"/>
      <c r="AA70" s="162"/>
      <c r="AB70" s="127"/>
    </row>
    <row r="71" spans="1:38" s="98" customFormat="1" ht="15.95" customHeight="1">
      <c r="A71" s="93" t="s">
        <v>349</v>
      </c>
      <c r="L71" s="99"/>
      <c r="M71" s="99"/>
      <c r="N71" s="99"/>
      <c r="O71" s="99"/>
      <c r="U71" s="99"/>
      <c r="X71" s="99"/>
      <c r="Y71" s="99"/>
      <c r="AA71" s="99"/>
      <c r="AB71" s="99"/>
      <c r="AL71" s="101"/>
    </row>
    <row r="72" spans="1:38" s="98" customFormat="1" ht="12" customHeight="1">
      <c r="A72" s="93" t="s">
        <v>350</v>
      </c>
      <c r="L72" s="99"/>
      <c r="M72" s="99"/>
      <c r="N72" s="99"/>
      <c r="O72" s="99"/>
      <c r="U72" s="99"/>
      <c r="X72" s="99"/>
      <c r="Y72" s="99"/>
      <c r="AA72" s="99"/>
      <c r="AB72" s="99"/>
      <c r="AL72" s="101"/>
    </row>
    <row r="73" spans="1:38" s="98" customFormat="1" ht="12" customHeight="1">
      <c r="A73" s="93" t="s">
        <v>351</v>
      </c>
      <c r="L73" s="99"/>
      <c r="M73" s="99"/>
      <c r="N73" s="99"/>
      <c r="O73" s="99"/>
      <c r="U73" s="99"/>
      <c r="X73" s="99"/>
      <c r="Y73" s="99"/>
      <c r="AA73" s="99"/>
      <c r="AB73" s="99"/>
      <c r="AL73" s="101"/>
    </row>
    <row r="74" spans="1:38" s="98" customFormat="1" ht="12" customHeight="1">
      <c r="A74" s="93" t="s">
        <v>507</v>
      </c>
      <c r="L74" s="99"/>
      <c r="M74" s="99"/>
      <c r="N74" s="99"/>
      <c r="O74" s="99"/>
      <c r="U74" s="99"/>
      <c r="X74" s="99"/>
      <c r="Y74" s="99"/>
      <c r="AA74" s="99"/>
      <c r="AB74" s="99"/>
      <c r="AL74" s="101"/>
    </row>
    <row r="75" spans="1:38" s="198" customFormat="1" ht="12" customHeight="1">
      <c r="A75" s="93" t="s">
        <v>313</v>
      </c>
      <c r="L75" s="199"/>
      <c r="M75" s="199"/>
      <c r="N75" s="199"/>
      <c r="O75" s="199"/>
      <c r="X75" s="199"/>
      <c r="Y75" s="199"/>
      <c r="AA75" s="199"/>
      <c r="AB75" s="199"/>
    </row>
    <row r="76" spans="1:38" s="198" customFormat="1" ht="12" customHeight="1">
      <c r="L76" s="199"/>
      <c r="M76" s="199"/>
      <c r="N76" s="199"/>
      <c r="O76" s="199"/>
      <c r="X76" s="199"/>
      <c r="Y76" s="199"/>
      <c r="AA76" s="199"/>
      <c r="AB76" s="199"/>
    </row>
    <row r="77" spans="1:38" s="198" customFormat="1" ht="12" customHeight="1">
      <c r="L77" s="199"/>
      <c r="M77" s="199"/>
      <c r="N77" s="199"/>
      <c r="O77" s="199"/>
      <c r="X77" s="199"/>
      <c r="Y77" s="199"/>
      <c r="AA77" s="199"/>
      <c r="AB77" s="199"/>
    </row>
    <row r="78" spans="1:38" s="198" customFormat="1" ht="12" customHeight="1">
      <c r="L78" s="199"/>
      <c r="M78" s="199"/>
      <c r="N78" s="199"/>
      <c r="O78" s="199"/>
      <c r="X78" s="199"/>
      <c r="Y78" s="199"/>
      <c r="AA78" s="199"/>
      <c r="AB78" s="199"/>
    </row>
    <row r="79" spans="1:38" s="198" customFormat="1" ht="12" customHeight="1">
      <c r="L79" s="199"/>
      <c r="M79" s="199"/>
      <c r="N79" s="199"/>
      <c r="O79" s="199"/>
      <c r="X79" s="199"/>
      <c r="Y79" s="199"/>
      <c r="AA79" s="199"/>
      <c r="AB79" s="199"/>
    </row>
    <row r="80" spans="1:38" s="198" customFormat="1" ht="12" customHeight="1">
      <c r="L80" s="199"/>
      <c r="M80" s="199"/>
      <c r="N80" s="199"/>
      <c r="O80" s="199"/>
      <c r="X80" s="199"/>
      <c r="Y80" s="199"/>
      <c r="AA80" s="199"/>
      <c r="AB80" s="199"/>
    </row>
  </sheetData>
  <mergeCells count="45">
    <mergeCell ref="Z13:AA13"/>
    <mergeCell ref="A47:B47"/>
    <mergeCell ref="Z47:AA47"/>
    <mergeCell ref="G39:G42"/>
    <mergeCell ref="F38:F42"/>
    <mergeCell ref="A43:B43"/>
    <mergeCell ref="Z43:AA43"/>
    <mergeCell ref="A46:B46"/>
    <mergeCell ref="Z46:AA46"/>
    <mergeCell ref="A44:B44"/>
    <mergeCell ref="Z44:AA44"/>
    <mergeCell ref="A45:B45"/>
    <mergeCell ref="Z45:AA45"/>
    <mergeCell ref="J38:J42"/>
    <mergeCell ref="P38:P42"/>
    <mergeCell ref="F5:F8"/>
    <mergeCell ref="G5:G8"/>
    <mergeCell ref="A9:B9"/>
    <mergeCell ref="A12:B12"/>
    <mergeCell ref="C39:C42"/>
    <mergeCell ref="D39:D42"/>
    <mergeCell ref="A13:B13"/>
    <mergeCell ref="Z12:AA12"/>
    <mergeCell ref="H5:H8"/>
    <mergeCell ref="I5:I8"/>
    <mergeCell ref="E39:E42"/>
    <mergeCell ref="A11:B11"/>
    <mergeCell ref="Z11:AA11"/>
    <mergeCell ref="V4:V8"/>
    <mergeCell ref="U38:U42"/>
    <mergeCell ref="H39:H42"/>
    <mergeCell ref="I39:I42"/>
    <mergeCell ref="V39:V42"/>
    <mergeCell ref="W4:W8"/>
    <mergeCell ref="J5:J8"/>
    <mergeCell ref="K5:K8"/>
    <mergeCell ref="Z9:AA9"/>
    <mergeCell ref="A10:B10"/>
    <mergeCell ref="Z10:AA10"/>
    <mergeCell ref="T5:T8"/>
    <mergeCell ref="X5:X8"/>
    <mergeCell ref="P5:P8"/>
    <mergeCell ref="Q5:Q8"/>
    <mergeCell ref="R5:R8"/>
    <mergeCell ref="S5:S8"/>
  </mergeCells>
  <phoneticPr fontId="17"/>
  <pageMargins left="0.59055118110236227" right="0.59055118110236227" top="0.78740157480314965" bottom="0.78740157480314965" header="0.31496062992125984" footer="0.31496062992125984"/>
  <pageSetup paperSize="9" scale="89" orientation="portrait" r:id="rId1"/>
  <headerFooter alignWithMargins="0">
    <oddHeader>&amp;R&amp;A</oddHeader>
    <oddFooter>&amp;C&amp;P/&amp;N</oddFooter>
  </headerFooter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145" zoomScaleNormal="145" zoomScaleSheetLayoutView="100" workbookViewId="0">
      <selection activeCell="A11" sqref="A11"/>
    </sheetView>
  </sheetViews>
  <sheetFormatPr defaultColWidth="9.140625" defaultRowHeight="12" customHeight="1"/>
  <cols>
    <col min="1" max="1" width="21" style="202" customWidth="1"/>
    <col min="2" max="11" width="7.85546875" style="93" customWidth="1"/>
    <col min="12" max="12" width="0.28515625" style="152" customWidth="1"/>
    <col min="13" max="16384" width="9.140625" style="93"/>
  </cols>
  <sheetData>
    <row r="1" spans="1:13" s="92" customFormat="1" ht="24" customHeight="1">
      <c r="A1" s="202"/>
      <c r="B1" s="86" t="s">
        <v>505</v>
      </c>
      <c r="C1" s="203" t="s">
        <v>387</v>
      </c>
      <c r="F1" s="204"/>
      <c r="G1" s="204"/>
      <c r="H1" s="204"/>
      <c r="I1" s="204"/>
      <c r="L1" s="91"/>
    </row>
    <row r="2" spans="1:13" ht="8.1" customHeight="1">
      <c r="A2" s="93"/>
      <c r="B2" s="205"/>
      <c r="C2" s="206"/>
      <c r="D2" s="206"/>
      <c r="E2" s="206"/>
      <c r="F2" s="206"/>
      <c r="G2" s="206"/>
      <c r="H2" s="206"/>
      <c r="I2" s="206"/>
      <c r="K2" s="94"/>
      <c r="L2" s="95"/>
    </row>
    <row r="3" spans="1:13" s="208" customFormat="1" ht="12.75" customHeight="1" thickBo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586" t="s">
        <v>307</v>
      </c>
      <c r="L3" s="207"/>
    </row>
    <row r="4" spans="1:13" s="208" customFormat="1" ht="36" customHeight="1">
      <c r="A4" s="587"/>
      <c r="B4" s="588" t="s">
        <v>116</v>
      </c>
      <c r="C4" s="561" t="s">
        <v>117</v>
      </c>
      <c r="D4" s="561" t="s">
        <v>118</v>
      </c>
      <c r="E4" s="561" t="s">
        <v>119</v>
      </c>
      <c r="F4" s="561" t="s">
        <v>120</v>
      </c>
      <c r="G4" s="561" t="s">
        <v>121</v>
      </c>
      <c r="H4" s="561" t="s">
        <v>122</v>
      </c>
      <c r="I4" s="561" t="s">
        <v>123</v>
      </c>
      <c r="J4" s="561" t="s">
        <v>124</v>
      </c>
      <c r="K4" s="561" t="s">
        <v>125</v>
      </c>
      <c r="L4" s="588"/>
    </row>
    <row r="5" spans="1:13" ht="21" customHeight="1">
      <c r="A5" s="210" t="s">
        <v>448</v>
      </c>
      <c r="B5" s="175">
        <v>1478</v>
      </c>
      <c r="C5" s="175">
        <v>169</v>
      </c>
      <c r="D5" s="175">
        <v>265</v>
      </c>
      <c r="E5" s="175">
        <v>235</v>
      </c>
      <c r="F5" s="175">
        <v>276</v>
      </c>
      <c r="G5" s="175">
        <v>342</v>
      </c>
      <c r="H5" s="175">
        <v>175</v>
      </c>
      <c r="I5" s="175">
        <v>16</v>
      </c>
      <c r="J5" s="175" t="s">
        <v>22</v>
      </c>
      <c r="K5" s="175" t="s">
        <v>22</v>
      </c>
      <c r="L5" s="95"/>
    </row>
    <row r="6" spans="1:13" s="211" customFormat="1" ht="15" customHeight="1">
      <c r="A6" s="210" t="s">
        <v>449</v>
      </c>
      <c r="B6" s="175">
        <v>1565</v>
      </c>
      <c r="C6" s="175">
        <v>147</v>
      </c>
      <c r="D6" s="175">
        <v>276</v>
      </c>
      <c r="E6" s="175">
        <v>273</v>
      </c>
      <c r="F6" s="175">
        <v>337</v>
      </c>
      <c r="G6" s="175">
        <v>333</v>
      </c>
      <c r="H6" s="175">
        <v>183</v>
      </c>
      <c r="I6" s="175">
        <v>16</v>
      </c>
      <c r="J6" s="175" t="s">
        <v>22</v>
      </c>
      <c r="K6" s="175" t="s">
        <v>22</v>
      </c>
      <c r="L6" s="95"/>
    </row>
    <row r="7" spans="1:13" s="211" customFormat="1" ht="15" customHeight="1">
      <c r="A7" s="210" t="s">
        <v>450</v>
      </c>
      <c r="B7" s="175">
        <v>1366</v>
      </c>
      <c r="C7" s="175">
        <v>141</v>
      </c>
      <c r="D7" s="175">
        <v>234</v>
      </c>
      <c r="E7" s="175">
        <v>224</v>
      </c>
      <c r="F7" s="175">
        <v>286</v>
      </c>
      <c r="G7" s="175">
        <v>290</v>
      </c>
      <c r="H7" s="175">
        <v>176</v>
      </c>
      <c r="I7" s="175">
        <v>15</v>
      </c>
      <c r="J7" s="175" t="s">
        <v>22</v>
      </c>
      <c r="K7" s="175" t="s">
        <v>22</v>
      </c>
      <c r="L7" s="95"/>
    </row>
    <row r="8" spans="1:13" s="211" customFormat="1" ht="15" customHeight="1">
      <c r="A8" s="210" t="s">
        <v>451</v>
      </c>
      <c r="B8" s="175">
        <v>1329</v>
      </c>
      <c r="C8" s="175">
        <v>153</v>
      </c>
      <c r="D8" s="175">
        <v>256</v>
      </c>
      <c r="E8" s="175">
        <v>220</v>
      </c>
      <c r="F8" s="175">
        <v>279</v>
      </c>
      <c r="G8" s="175">
        <v>260</v>
      </c>
      <c r="H8" s="175">
        <v>148</v>
      </c>
      <c r="I8" s="175">
        <v>13</v>
      </c>
      <c r="J8" s="175" t="s">
        <v>22</v>
      </c>
      <c r="K8" s="175" t="s">
        <v>22</v>
      </c>
      <c r="L8" s="95"/>
    </row>
    <row r="9" spans="1:13" s="214" customFormat="1" ht="21" customHeight="1">
      <c r="A9" s="212" t="s">
        <v>509</v>
      </c>
      <c r="B9" s="589">
        <v>1174</v>
      </c>
      <c r="C9" s="214">
        <v>127</v>
      </c>
      <c r="D9" s="214">
        <v>229</v>
      </c>
      <c r="E9" s="214">
        <v>208</v>
      </c>
      <c r="F9" s="214">
        <v>210</v>
      </c>
      <c r="G9" s="214">
        <v>240</v>
      </c>
      <c r="H9" s="214">
        <v>148</v>
      </c>
      <c r="I9" s="214">
        <v>12</v>
      </c>
      <c r="J9" s="653" t="s">
        <v>22</v>
      </c>
      <c r="K9" s="653" t="s">
        <v>22</v>
      </c>
      <c r="L9" s="213"/>
    </row>
    <row r="10" spans="1:13" ht="3.95" customHeight="1">
      <c r="A10" s="215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</row>
    <row r="11" spans="1:13" s="97" customFormat="1" ht="14.25" customHeight="1">
      <c r="A11" s="97" t="s">
        <v>388</v>
      </c>
      <c r="L11" s="96"/>
    </row>
    <row r="12" spans="1:13" s="97" customFormat="1" ht="12" customHeight="1">
      <c r="A12" s="97" t="s">
        <v>436</v>
      </c>
      <c r="L12" s="96"/>
      <c r="M12" s="590"/>
    </row>
    <row r="13" spans="1:13" ht="12" customHeight="1">
      <c r="M13" s="591"/>
    </row>
  </sheetData>
  <phoneticPr fontId="17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"/>
  <sheetViews>
    <sheetView zoomScale="120" zoomScaleNormal="120" zoomScaleSheetLayoutView="100" workbookViewId="0">
      <selection activeCell="F33" sqref="F33"/>
    </sheetView>
  </sheetViews>
  <sheetFormatPr defaultColWidth="9.140625" defaultRowHeight="12" customHeight="1"/>
  <cols>
    <col min="1" max="1" width="0.28515625" style="152" customWidth="1"/>
    <col min="2" max="2" width="10.42578125" style="152" customWidth="1"/>
    <col min="3" max="3" width="9.140625" style="152"/>
    <col min="4" max="4" width="0.28515625" style="93" customWidth="1"/>
    <col min="5" max="9" width="14.85546875" style="93" customWidth="1"/>
    <col min="10" max="10" width="0.28515625" style="96" customWidth="1"/>
    <col min="11" max="16384" width="9.140625" style="93"/>
  </cols>
  <sheetData>
    <row r="1" spans="1:44" s="85" customFormat="1" ht="24" customHeight="1">
      <c r="A1" s="217"/>
      <c r="B1" s="493" t="s">
        <v>483</v>
      </c>
      <c r="C1" s="493"/>
      <c r="D1" s="492"/>
      <c r="E1" s="491"/>
      <c r="I1" s="88"/>
      <c r="J1" s="91"/>
    </row>
    <row r="2" spans="1:44" ht="8.1" customHeight="1">
      <c r="A2" s="218"/>
      <c r="B2" s="218"/>
      <c r="C2" s="218"/>
      <c r="D2" s="219"/>
      <c r="I2" s="94"/>
    </row>
    <row r="3" spans="1:44" ht="12" customHeight="1" thickBot="1">
      <c r="D3" s="152"/>
      <c r="E3" s="152"/>
      <c r="F3" s="152"/>
      <c r="G3" s="152"/>
      <c r="H3" s="152"/>
      <c r="I3" s="152"/>
    </row>
    <row r="4" spans="1:44" ht="18" customHeight="1">
      <c r="A4" s="220"/>
      <c r="B4" s="220"/>
      <c r="C4" s="220"/>
      <c r="D4" s="221"/>
      <c r="E4" s="734" t="s">
        <v>458</v>
      </c>
      <c r="F4" s="496" t="s">
        <v>284</v>
      </c>
      <c r="G4" s="732" t="s">
        <v>301</v>
      </c>
      <c r="H4" s="733"/>
      <c r="I4" s="497" t="s">
        <v>285</v>
      </c>
      <c r="J4" s="222"/>
    </row>
    <row r="5" spans="1:44" ht="18" customHeight="1">
      <c r="A5" s="216"/>
      <c r="B5" s="216"/>
      <c r="C5" s="216"/>
      <c r="D5" s="223"/>
      <c r="E5" s="735"/>
      <c r="F5" s="495" t="s">
        <v>302</v>
      </c>
      <c r="G5" s="224" t="s">
        <v>316</v>
      </c>
      <c r="H5" s="224" t="s">
        <v>126</v>
      </c>
      <c r="I5" s="224" t="s">
        <v>303</v>
      </c>
      <c r="J5" s="225"/>
    </row>
    <row r="6" spans="1:44" ht="15" customHeight="1">
      <c r="A6" s="226"/>
      <c r="B6" s="543" t="s">
        <v>484</v>
      </c>
      <c r="C6" s="544" t="s">
        <v>437</v>
      </c>
      <c r="D6" s="545"/>
      <c r="E6" s="546">
        <v>181</v>
      </c>
      <c r="F6" s="544">
        <v>89</v>
      </c>
      <c r="G6" s="544">
        <v>63</v>
      </c>
      <c r="H6" s="544">
        <v>26</v>
      </c>
      <c r="I6" s="544">
        <v>201</v>
      </c>
    </row>
    <row r="7" spans="1:44" ht="12" customHeight="1">
      <c r="A7" s="229"/>
      <c r="B7" s="543" t="s">
        <v>485</v>
      </c>
      <c r="C7" s="544" t="s">
        <v>319</v>
      </c>
      <c r="D7" s="545"/>
      <c r="E7" s="546">
        <v>226</v>
      </c>
      <c r="F7" s="544">
        <v>99</v>
      </c>
      <c r="G7" s="544">
        <v>54</v>
      </c>
      <c r="H7" s="544">
        <v>45</v>
      </c>
      <c r="I7" s="544">
        <v>201</v>
      </c>
    </row>
    <row r="8" spans="1:44" ht="12" customHeight="1">
      <c r="A8" s="229"/>
      <c r="B8" s="543" t="s">
        <v>486</v>
      </c>
      <c r="C8" s="544" t="s">
        <v>443</v>
      </c>
      <c r="D8" s="545"/>
      <c r="E8" s="546">
        <v>229</v>
      </c>
      <c r="F8" s="544">
        <v>111</v>
      </c>
      <c r="G8" s="544">
        <v>59</v>
      </c>
      <c r="H8" s="544">
        <v>52</v>
      </c>
      <c r="I8" s="544">
        <v>201</v>
      </c>
    </row>
    <row r="9" spans="1:44" ht="12" customHeight="1">
      <c r="A9" s="229"/>
      <c r="B9" s="543" t="s">
        <v>487</v>
      </c>
      <c r="C9" s="544" t="s">
        <v>444</v>
      </c>
      <c r="D9" s="547"/>
      <c r="E9" s="546">
        <v>265</v>
      </c>
      <c r="F9" s="544">
        <v>122</v>
      </c>
      <c r="G9" s="544">
        <v>72</v>
      </c>
      <c r="H9" s="544">
        <v>50</v>
      </c>
      <c r="I9" s="544">
        <v>201</v>
      </c>
    </row>
    <row r="10" spans="1:44" s="97" customFormat="1" ht="15.95" customHeight="1">
      <c r="A10" s="229"/>
      <c r="B10" s="548" t="s">
        <v>488</v>
      </c>
      <c r="C10" s="549" t="s">
        <v>489</v>
      </c>
      <c r="D10" s="547"/>
      <c r="E10" s="550">
        <v>276</v>
      </c>
      <c r="F10" s="592">
        <v>133</v>
      </c>
      <c r="G10" s="592">
        <v>82</v>
      </c>
      <c r="H10" s="592">
        <v>51</v>
      </c>
      <c r="I10" s="592">
        <v>201</v>
      </c>
      <c r="J10" s="96"/>
      <c r="K10" s="93"/>
    </row>
    <row r="11" spans="1:44" s="207" customFormat="1" ht="3.95" customHeight="1">
      <c r="A11" s="230"/>
      <c r="B11" s="231"/>
      <c r="C11" s="232"/>
      <c r="D11" s="233"/>
      <c r="E11" s="234"/>
      <c r="F11" s="234"/>
      <c r="G11" s="234"/>
      <c r="H11" s="234"/>
      <c r="I11" s="234"/>
      <c r="J11" s="230"/>
      <c r="K11" s="654"/>
      <c r="L11" s="655"/>
      <c r="M11" s="657"/>
      <c r="N11" s="657"/>
      <c r="O11" s="657"/>
      <c r="P11" s="655"/>
      <c r="Q11" s="656"/>
      <c r="R11" s="657"/>
      <c r="S11" s="657"/>
      <c r="T11" s="657"/>
      <c r="U11" s="657"/>
      <c r="V11" s="657"/>
      <c r="W11" s="226"/>
      <c r="X11" s="654"/>
      <c r="Y11" s="655"/>
      <c r="Z11" s="656"/>
      <c r="AA11" s="657"/>
      <c r="AB11" s="657"/>
      <c r="AC11" s="657"/>
      <c r="AD11" s="657"/>
      <c r="AE11" s="657"/>
      <c r="AF11" s="226"/>
      <c r="AG11" s="654"/>
      <c r="AH11" s="655"/>
      <c r="AI11" s="656"/>
      <c r="AJ11" s="657"/>
      <c r="AK11" s="657"/>
      <c r="AL11" s="657"/>
      <c r="AM11" s="657"/>
      <c r="AN11" s="657"/>
      <c r="AO11" s="226"/>
      <c r="AP11" s="654"/>
      <c r="AQ11" s="655"/>
      <c r="AR11" s="656"/>
    </row>
    <row r="12" spans="1:44" ht="15.95" customHeight="1">
      <c r="B12" s="152" t="s">
        <v>438</v>
      </c>
    </row>
    <row r="13" spans="1:44" ht="12" customHeight="1">
      <c r="B13" s="152" t="s">
        <v>127</v>
      </c>
    </row>
    <row r="14" spans="1:44" ht="12" customHeight="1">
      <c r="B14" s="152" t="s">
        <v>289</v>
      </c>
    </row>
  </sheetData>
  <mergeCells count="2">
    <mergeCell ref="G4:H4"/>
    <mergeCell ref="E4:E5"/>
  </mergeCells>
  <phoneticPr fontId="17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41"/>
  <sheetViews>
    <sheetView zoomScale="120" zoomScaleNormal="120" zoomScaleSheetLayoutView="100" workbookViewId="0">
      <selection activeCell="K13" sqref="K13"/>
    </sheetView>
  </sheetViews>
  <sheetFormatPr defaultColWidth="21.7109375" defaultRowHeight="12" customHeight="1"/>
  <cols>
    <col min="1" max="1" width="0.28515625" style="240" customWidth="1"/>
    <col min="2" max="2" width="2.7109375" style="240" customWidth="1"/>
    <col min="3" max="3" width="16" style="240" customWidth="1"/>
    <col min="4" max="4" width="0.28515625" style="240" customWidth="1"/>
    <col min="5" max="11" width="10.85546875" style="240" customWidth="1"/>
    <col min="12" max="12" width="0.28515625" style="241" customWidth="1"/>
    <col min="13" max="16384" width="21.7109375" style="240"/>
  </cols>
  <sheetData>
    <row r="1" spans="1:12" s="237" customFormat="1" ht="24" customHeight="1">
      <c r="A1" s="235"/>
      <c r="B1" s="235"/>
      <c r="C1" s="236" t="s">
        <v>497</v>
      </c>
      <c r="D1" s="235"/>
      <c r="J1" s="85"/>
      <c r="L1" s="238"/>
    </row>
    <row r="2" spans="1:12" ht="12" customHeight="1">
      <c r="A2" s="239"/>
      <c r="B2" s="239"/>
      <c r="C2" s="239"/>
      <c r="D2" s="239"/>
      <c r="J2" s="93"/>
    </row>
    <row r="3" spans="1:12" s="470" customFormat="1" ht="12" customHeight="1">
      <c r="A3" s="481"/>
      <c r="B3" s="467" t="s">
        <v>128</v>
      </c>
      <c r="C3" s="481"/>
      <c r="D3" s="481"/>
      <c r="J3" s="208"/>
      <c r="L3" s="468"/>
    </row>
    <row r="4" spans="1:12" s="470" customFormat="1" ht="12" customHeight="1">
      <c r="A4" s="481"/>
      <c r="B4" s="467" t="s">
        <v>282</v>
      </c>
      <c r="C4" s="481"/>
      <c r="D4" s="481"/>
      <c r="I4" s="468"/>
      <c r="J4" s="207"/>
      <c r="K4" s="482"/>
      <c r="L4" s="468"/>
    </row>
    <row r="5" spans="1:12" s="470" customFormat="1" ht="12" customHeight="1" thickBot="1">
      <c r="A5" s="468"/>
      <c r="B5" s="468" t="s">
        <v>129</v>
      </c>
      <c r="C5" s="468"/>
      <c r="D5" s="468"/>
      <c r="E5" s="468"/>
      <c r="F5" s="468"/>
      <c r="G5" s="468"/>
      <c r="H5" s="483"/>
      <c r="I5" s="484"/>
      <c r="J5" s="484"/>
      <c r="K5" s="681" t="s">
        <v>514</v>
      </c>
      <c r="L5" s="468"/>
    </row>
    <row r="6" spans="1:12" s="470" customFormat="1" ht="18" customHeight="1">
      <c r="A6" s="593"/>
      <c r="B6" s="593"/>
      <c r="C6" s="593"/>
      <c r="D6" s="594"/>
      <c r="E6" s="595" t="s">
        <v>258</v>
      </c>
      <c r="F6" s="595"/>
      <c r="G6" s="595"/>
      <c r="H6" s="595"/>
      <c r="I6" s="596" t="s">
        <v>130</v>
      </c>
      <c r="J6" s="597"/>
      <c r="K6" s="595"/>
      <c r="L6" s="469"/>
    </row>
    <row r="7" spans="1:12" s="470" customFormat="1" ht="18" customHeight="1">
      <c r="A7" s="598"/>
      <c r="B7" s="598"/>
      <c r="C7" s="598"/>
      <c r="D7" s="599"/>
      <c r="E7" s="600" t="s">
        <v>131</v>
      </c>
      <c r="F7" s="601" t="s">
        <v>132</v>
      </c>
      <c r="G7" s="601" t="s">
        <v>133</v>
      </c>
      <c r="H7" s="601" t="s">
        <v>134</v>
      </c>
      <c r="I7" s="600" t="s">
        <v>135</v>
      </c>
      <c r="J7" s="600" t="s">
        <v>136</v>
      </c>
      <c r="K7" s="602" t="s">
        <v>281</v>
      </c>
      <c r="L7" s="471"/>
    </row>
    <row r="8" spans="1:12" s="243" customFormat="1" ht="15" customHeight="1">
      <c r="A8" s="603"/>
      <c r="B8" s="737" t="s">
        <v>314</v>
      </c>
      <c r="C8" s="737"/>
      <c r="D8" s="472"/>
      <c r="E8" s="539">
        <v>58</v>
      </c>
      <c r="F8" s="473">
        <v>1035</v>
      </c>
      <c r="G8" s="473">
        <v>564</v>
      </c>
      <c r="H8" s="473">
        <v>566</v>
      </c>
      <c r="I8" s="473">
        <v>2997</v>
      </c>
      <c r="J8" s="473">
        <v>784</v>
      </c>
      <c r="K8" s="473">
        <v>2237</v>
      </c>
      <c r="L8" s="242"/>
    </row>
    <row r="9" spans="1:12" s="243" customFormat="1" ht="12" customHeight="1">
      <c r="A9" s="603"/>
      <c r="B9" s="737" t="s">
        <v>320</v>
      </c>
      <c r="C9" s="737"/>
      <c r="D9" s="472"/>
      <c r="E9" s="539">
        <v>57</v>
      </c>
      <c r="F9" s="473">
        <v>1046</v>
      </c>
      <c r="G9" s="473">
        <v>559</v>
      </c>
      <c r="H9" s="473">
        <v>578</v>
      </c>
      <c r="I9" s="473" t="s">
        <v>137</v>
      </c>
      <c r="J9" s="473" t="s">
        <v>137</v>
      </c>
      <c r="K9" s="473" t="s">
        <v>137</v>
      </c>
      <c r="L9" s="242"/>
    </row>
    <row r="10" spans="1:12" s="243" customFormat="1" ht="12" customHeight="1">
      <c r="A10" s="603"/>
      <c r="B10" s="737" t="s">
        <v>433</v>
      </c>
      <c r="C10" s="737"/>
      <c r="D10" s="472"/>
      <c r="E10" s="539">
        <v>57</v>
      </c>
      <c r="F10" s="473">
        <v>1062</v>
      </c>
      <c r="G10" s="473">
        <v>558</v>
      </c>
      <c r="H10" s="473">
        <v>586</v>
      </c>
      <c r="I10" s="473">
        <v>3121</v>
      </c>
      <c r="J10" s="473">
        <v>791</v>
      </c>
      <c r="K10" s="473">
        <v>2409</v>
      </c>
      <c r="L10" s="242"/>
    </row>
    <row r="11" spans="1:12" s="243" customFormat="1" ht="12" customHeight="1">
      <c r="A11" s="603"/>
      <c r="B11" s="737" t="s">
        <v>459</v>
      </c>
      <c r="C11" s="737"/>
      <c r="D11" s="472"/>
      <c r="E11" s="539">
        <v>57</v>
      </c>
      <c r="F11" s="473">
        <v>1070</v>
      </c>
      <c r="G11" s="473">
        <v>556</v>
      </c>
      <c r="H11" s="473">
        <v>597</v>
      </c>
      <c r="I11" s="473" t="s">
        <v>137</v>
      </c>
      <c r="J11" s="473" t="s">
        <v>137</v>
      </c>
      <c r="K11" s="473" t="s">
        <v>137</v>
      </c>
      <c r="L11" s="242"/>
    </row>
    <row r="12" spans="1:12" s="245" customFormat="1" ht="15" customHeight="1">
      <c r="A12" s="604"/>
      <c r="B12" s="738" t="s">
        <v>510</v>
      </c>
      <c r="C12" s="738"/>
      <c r="D12" s="474"/>
      <c r="E12" s="507">
        <v>57</v>
      </c>
      <c r="F12" s="507">
        <v>1089</v>
      </c>
      <c r="G12" s="507">
        <v>556</v>
      </c>
      <c r="H12" s="507">
        <v>611</v>
      </c>
      <c r="I12" s="507">
        <v>3214</v>
      </c>
      <c r="J12" s="507">
        <v>775</v>
      </c>
      <c r="K12" s="507">
        <v>2570</v>
      </c>
      <c r="L12" s="244"/>
    </row>
    <row r="13" spans="1:12" s="245" customFormat="1" ht="15" customHeight="1">
      <c r="A13" s="604"/>
      <c r="B13" s="736" t="s">
        <v>138</v>
      </c>
      <c r="C13" s="736"/>
      <c r="D13" s="476"/>
      <c r="E13" s="507">
        <v>55</v>
      </c>
      <c r="F13" s="507">
        <v>1046</v>
      </c>
      <c r="G13" s="507">
        <v>533</v>
      </c>
      <c r="H13" s="475">
        <v>590</v>
      </c>
      <c r="I13" s="507">
        <v>3125</v>
      </c>
      <c r="J13" s="507">
        <v>746</v>
      </c>
      <c r="K13" s="507">
        <v>2486</v>
      </c>
      <c r="L13" s="244"/>
    </row>
    <row r="14" spans="1:12" s="243" customFormat="1" ht="15" customHeight="1">
      <c r="A14" s="605"/>
      <c r="B14" s="606"/>
      <c r="C14" s="606" t="s">
        <v>0</v>
      </c>
      <c r="D14" s="477"/>
      <c r="E14" s="473">
        <v>15</v>
      </c>
      <c r="F14" s="473">
        <v>294</v>
      </c>
      <c r="G14" s="473">
        <v>137</v>
      </c>
      <c r="H14" s="478">
        <v>140</v>
      </c>
      <c r="I14" s="473">
        <v>1250</v>
      </c>
      <c r="J14" s="473">
        <v>211</v>
      </c>
      <c r="K14" s="473">
        <v>745</v>
      </c>
      <c r="L14" s="246"/>
    </row>
    <row r="15" spans="1:12" s="243" customFormat="1" ht="12" customHeight="1">
      <c r="A15" s="605"/>
      <c r="B15" s="606"/>
      <c r="C15" s="606" t="s">
        <v>1</v>
      </c>
      <c r="D15" s="477"/>
      <c r="E15" s="473">
        <v>3</v>
      </c>
      <c r="F15" s="473">
        <v>94</v>
      </c>
      <c r="G15" s="473">
        <v>53</v>
      </c>
      <c r="H15" s="478">
        <v>62</v>
      </c>
      <c r="I15" s="473">
        <v>180</v>
      </c>
      <c r="J15" s="473">
        <v>62</v>
      </c>
      <c r="K15" s="473">
        <v>208</v>
      </c>
      <c r="L15" s="246"/>
    </row>
    <row r="16" spans="1:12" s="243" customFormat="1" ht="12" customHeight="1">
      <c r="A16" s="605"/>
      <c r="B16" s="606"/>
      <c r="C16" s="606" t="s">
        <v>2</v>
      </c>
      <c r="D16" s="477"/>
      <c r="E16" s="473">
        <v>4</v>
      </c>
      <c r="F16" s="473">
        <v>94</v>
      </c>
      <c r="G16" s="473">
        <v>50</v>
      </c>
      <c r="H16" s="478">
        <v>57</v>
      </c>
      <c r="I16" s="473">
        <v>274</v>
      </c>
      <c r="J16" s="473">
        <v>66</v>
      </c>
      <c r="K16" s="473">
        <v>201</v>
      </c>
      <c r="L16" s="246"/>
    </row>
    <row r="17" spans="1:12" s="243" customFormat="1" ht="12" customHeight="1">
      <c r="A17" s="605"/>
      <c r="B17" s="606"/>
      <c r="C17" s="606" t="s">
        <v>3</v>
      </c>
      <c r="D17" s="477"/>
      <c r="E17" s="473">
        <v>3</v>
      </c>
      <c r="F17" s="473">
        <v>55</v>
      </c>
      <c r="G17" s="473">
        <v>33</v>
      </c>
      <c r="H17" s="478">
        <v>41</v>
      </c>
      <c r="I17" s="473">
        <v>192</v>
      </c>
      <c r="J17" s="473">
        <v>46</v>
      </c>
      <c r="K17" s="473">
        <v>172</v>
      </c>
      <c r="L17" s="246"/>
    </row>
    <row r="18" spans="1:12" s="243" customFormat="1" ht="12" customHeight="1">
      <c r="A18" s="605"/>
      <c r="B18" s="606"/>
      <c r="C18" s="606" t="s">
        <v>4</v>
      </c>
      <c r="D18" s="477"/>
      <c r="E18" s="473">
        <v>6</v>
      </c>
      <c r="F18" s="473">
        <v>122</v>
      </c>
      <c r="G18" s="473">
        <v>62</v>
      </c>
      <c r="H18" s="478">
        <v>54</v>
      </c>
      <c r="I18" s="473">
        <v>276</v>
      </c>
      <c r="J18" s="473">
        <v>88</v>
      </c>
      <c r="K18" s="473">
        <v>299</v>
      </c>
      <c r="L18" s="246"/>
    </row>
    <row r="19" spans="1:12" s="243" customFormat="1" ht="15" customHeight="1">
      <c r="A19" s="605"/>
      <c r="B19" s="606"/>
      <c r="C19" s="606" t="s">
        <v>5</v>
      </c>
      <c r="D19" s="477"/>
      <c r="E19" s="473">
        <v>3</v>
      </c>
      <c r="F19" s="473">
        <v>65</v>
      </c>
      <c r="G19" s="473">
        <v>29</v>
      </c>
      <c r="H19" s="479">
        <v>37</v>
      </c>
      <c r="I19" s="473">
        <v>214</v>
      </c>
      <c r="J19" s="473">
        <v>47</v>
      </c>
      <c r="K19" s="473">
        <v>162</v>
      </c>
      <c r="L19" s="246"/>
    </row>
    <row r="20" spans="1:12" s="243" customFormat="1" ht="12" customHeight="1">
      <c r="A20" s="605"/>
      <c r="B20" s="606"/>
      <c r="C20" s="606" t="s">
        <v>79</v>
      </c>
      <c r="D20" s="477"/>
      <c r="E20" s="473">
        <v>1</v>
      </c>
      <c r="F20" s="473">
        <v>50</v>
      </c>
      <c r="G20" s="473">
        <v>26</v>
      </c>
      <c r="H20" s="478">
        <v>32</v>
      </c>
      <c r="I20" s="473">
        <v>167</v>
      </c>
      <c r="J20" s="473">
        <v>37</v>
      </c>
      <c r="K20" s="473">
        <v>152</v>
      </c>
      <c r="L20" s="246"/>
    </row>
    <row r="21" spans="1:12" s="243" customFormat="1" ht="12" customHeight="1">
      <c r="A21" s="605"/>
      <c r="B21" s="606"/>
      <c r="C21" s="606" t="s">
        <v>81</v>
      </c>
      <c r="D21" s="477"/>
      <c r="E21" s="473">
        <v>5</v>
      </c>
      <c r="F21" s="473">
        <v>56</v>
      </c>
      <c r="G21" s="473">
        <v>34</v>
      </c>
      <c r="H21" s="478">
        <v>42</v>
      </c>
      <c r="I21" s="473">
        <v>166</v>
      </c>
      <c r="J21" s="473">
        <v>48</v>
      </c>
      <c r="K21" s="473">
        <v>158</v>
      </c>
      <c r="L21" s="246"/>
    </row>
    <row r="22" spans="1:12" s="243" customFormat="1" ht="12" customHeight="1">
      <c r="A22" s="605"/>
      <c r="B22" s="606"/>
      <c r="C22" s="606" t="s">
        <v>83</v>
      </c>
      <c r="D22" s="477"/>
      <c r="E22" s="473">
        <v>3</v>
      </c>
      <c r="F22" s="473">
        <v>43</v>
      </c>
      <c r="G22" s="473">
        <v>17</v>
      </c>
      <c r="H22" s="478">
        <v>23</v>
      </c>
      <c r="I22" s="473">
        <v>77</v>
      </c>
      <c r="J22" s="473">
        <v>20</v>
      </c>
      <c r="K22" s="473">
        <v>66</v>
      </c>
      <c r="L22" s="246"/>
    </row>
    <row r="23" spans="1:12" s="243" customFormat="1" ht="12" customHeight="1">
      <c r="A23" s="605"/>
      <c r="B23" s="606"/>
      <c r="C23" s="606" t="s">
        <v>85</v>
      </c>
      <c r="D23" s="477"/>
      <c r="E23" s="473">
        <v>2</v>
      </c>
      <c r="F23" s="473">
        <v>34</v>
      </c>
      <c r="G23" s="473">
        <v>17</v>
      </c>
      <c r="H23" s="478">
        <v>21</v>
      </c>
      <c r="I23" s="473">
        <v>36</v>
      </c>
      <c r="J23" s="473">
        <v>19</v>
      </c>
      <c r="K23" s="473">
        <v>61</v>
      </c>
      <c r="L23" s="246"/>
    </row>
    <row r="24" spans="1:12" s="243" customFormat="1" ht="15" customHeight="1">
      <c r="A24" s="605"/>
      <c r="B24" s="606"/>
      <c r="C24" s="606" t="s">
        <v>87</v>
      </c>
      <c r="D24" s="477"/>
      <c r="E24" s="473">
        <v>3</v>
      </c>
      <c r="F24" s="473">
        <v>38</v>
      </c>
      <c r="G24" s="473">
        <v>19</v>
      </c>
      <c r="H24" s="478">
        <v>26</v>
      </c>
      <c r="I24" s="473">
        <v>87</v>
      </c>
      <c r="J24" s="473">
        <v>26</v>
      </c>
      <c r="K24" s="473">
        <v>74</v>
      </c>
      <c r="L24" s="246"/>
    </row>
    <row r="25" spans="1:12" s="243" customFormat="1" ht="12" customHeight="1">
      <c r="A25" s="605"/>
      <c r="B25" s="606"/>
      <c r="C25" s="606" t="s">
        <v>139</v>
      </c>
      <c r="D25" s="477"/>
      <c r="E25" s="473">
        <v>7</v>
      </c>
      <c r="F25" s="473">
        <v>74</v>
      </c>
      <c r="G25" s="473">
        <v>42</v>
      </c>
      <c r="H25" s="478">
        <v>44</v>
      </c>
      <c r="I25" s="473">
        <v>184</v>
      </c>
      <c r="J25" s="473">
        <v>54</v>
      </c>
      <c r="K25" s="473">
        <v>160</v>
      </c>
      <c r="L25" s="246"/>
    </row>
    <row r="26" spans="1:12" s="243" customFormat="1" ht="12" customHeight="1">
      <c r="A26" s="605"/>
      <c r="B26" s="606"/>
      <c r="C26" s="606" t="s">
        <v>90</v>
      </c>
      <c r="D26" s="477"/>
      <c r="E26" s="473" t="s">
        <v>22</v>
      </c>
      <c r="F26" s="473">
        <v>27</v>
      </c>
      <c r="G26" s="473">
        <v>14</v>
      </c>
      <c r="H26" s="478">
        <v>11</v>
      </c>
      <c r="I26" s="473">
        <v>22</v>
      </c>
      <c r="J26" s="473">
        <v>22</v>
      </c>
      <c r="K26" s="473">
        <v>28</v>
      </c>
      <c r="L26" s="246"/>
    </row>
    <row r="27" spans="1:12" s="245" customFormat="1" ht="15" customHeight="1">
      <c r="A27" s="604"/>
      <c r="B27" s="736" t="s">
        <v>140</v>
      </c>
      <c r="C27" s="736"/>
      <c r="D27" s="476"/>
      <c r="E27" s="507">
        <v>2</v>
      </c>
      <c r="F27" s="507">
        <v>43</v>
      </c>
      <c r="G27" s="507">
        <v>23</v>
      </c>
      <c r="H27" s="475">
        <v>21</v>
      </c>
      <c r="I27" s="507">
        <v>89</v>
      </c>
      <c r="J27" s="507">
        <v>29</v>
      </c>
      <c r="K27" s="507">
        <v>84</v>
      </c>
      <c r="L27" s="244"/>
    </row>
    <row r="28" spans="1:12" s="243" customFormat="1" ht="15" customHeight="1">
      <c r="A28" s="605"/>
      <c r="B28" s="606"/>
      <c r="C28" s="606" t="s">
        <v>92</v>
      </c>
      <c r="D28" s="477"/>
      <c r="E28" s="473">
        <v>1</v>
      </c>
      <c r="F28" s="473">
        <v>12</v>
      </c>
      <c r="G28" s="473">
        <v>7</v>
      </c>
      <c r="H28" s="480">
        <v>7</v>
      </c>
      <c r="I28" s="473">
        <v>35</v>
      </c>
      <c r="J28" s="473">
        <v>11</v>
      </c>
      <c r="K28" s="473">
        <v>30</v>
      </c>
      <c r="L28" s="246"/>
    </row>
    <row r="29" spans="1:12" s="243" customFormat="1" ht="12" customHeight="1">
      <c r="A29" s="605"/>
      <c r="B29" s="606"/>
      <c r="C29" s="606" t="s">
        <v>93</v>
      </c>
      <c r="D29" s="477"/>
      <c r="E29" s="473" t="s">
        <v>22</v>
      </c>
      <c r="F29" s="473">
        <v>8</v>
      </c>
      <c r="G29" s="473">
        <v>5</v>
      </c>
      <c r="H29" s="480">
        <v>3</v>
      </c>
      <c r="I29" s="473">
        <v>11</v>
      </c>
      <c r="J29" s="473">
        <v>5</v>
      </c>
      <c r="K29" s="473">
        <v>15</v>
      </c>
      <c r="L29" s="246"/>
    </row>
    <row r="30" spans="1:12" s="243" customFormat="1" ht="12" customHeight="1">
      <c r="A30" s="605"/>
      <c r="B30" s="606"/>
      <c r="C30" s="606" t="s">
        <v>94</v>
      </c>
      <c r="D30" s="477"/>
      <c r="E30" s="473" t="s">
        <v>22</v>
      </c>
      <c r="F30" s="473">
        <v>11</v>
      </c>
      <c r="G30" s="473">
        <v>8</v>
      </c>
      <c r="H30" s="479">
        <v>5</v>
      </c>
      <c r="I30" s="473">
        <v>8</v>
      </c>
      <c r="J30" s="473">
        <v>10</v>
      </c>
      <c r="K30" s="473">
        <v>12</v>
      </c>
      <c r="L30" s="246"/>
    </row>
    <row r="31" spans="1:12" s="243" customFormat="1" ht="12" customHeight="1">
      <c r="A31" s="605"/>
      <c r="B31" s="606"/>
      <c r="C31" s="606" t="s">
        <v>95</v>
      </c>
      <c r="D31" s="477"/>
      <c r="E31" s="473">
        <v>1</v>
      </c>
      <c r="F31" s="473">
        <v>4</v>
      </c>
      <c r="G31" s="473">
        <v>1</v>
      </c>
      <c r="H31" s="479">
        <v>4</v>
      </c>
      <c r="I31" s="473">
        <v>30</v>
      </c>
      <c r="J31" s="473">
        <v>1</v>
      </c>
      <c r="K31" s="473">
        <v>23</v>
      </c>
      <c r="L31" s="246"/>
    </row>
    <row r="32" spans="1:12" s="243" customFormat="1" ht="12" customHeight="1">
      <c r="A32" s="605"/>
      <c r="B32" s="606"/>
      <c r="C32" s="606" t="s">
        <v>96</v>
      </c>
      <c r="D32" s="477"/>
      <c r="E32" s="473" t="s">
        <v>22</v>
      </c>
      <c r="F32" s="473">
        <v>2</v>
      </c>
      <c r="G32" s="473">
        <v>1</v>
      </c>
      <c r="H32" s="480" t="s">
        <v>22</v>
      </c>
      <c r="I32" s="473">
        <v>3</v>
      </c>
      <c r="J32" s="473">
        <v>1</v>
      </c>
      <c r="K32" s="473" t="s">
        <v>22</v>
      </c>
      <c r="L32" s="246"/>
    </row>
    <row r="33" spans="1:12" s="243" customFormat="1" ht="12" customHeight="1">
      <c r="A33" s="605"/>
      <c r="B33" s="606"/>
      <c r="C33" s="606" t="s">
        <v>97</v>
      </c>
      <c r="D33" s="477"/>
      <c r="E33" s="539" t="s">
        <v>22</v>
      </c>
      <c r="F33" s="473">
        <v>6</v>
      </c>
      <c r="G33" s="473">
        <v>1</v>
      </c>
      <c r="H33" s="479">
        <v>2</v>
      </c>
      <c r="I33" s="473">
        <v>2</v>
      </c>
      <c r="J33" s="473">
        <v>1</v>
      </c>
      <c r="K33" s="473">
        <v>4</v>
      </c>
      <c r="L33" s="246"/>
    </row>
    <row r="34" spans="1:12" s="243" customFormat="1" ht="3.95" customHeight="1">
      <c r="A34" s="607"/>
      <c r="B34" s="607"/>
      <c r="C34" s="607"/>
      <c r="D34" s="247"/>
      <c r="E34" s="679" t="s">
        <v>137</v>
      </c>
      <c r="F34" s="680" t="s">
        <v>137</v>
      </c>
      <c r="G34" s="680" t="s">
        <v>137</v>
      </c>
      <c r="H34" s="248"/>
      <c r="I34" s="249"/>
      <c r="J34" s="249" t="s">
        <v>137</v>
      </c>
      <c r="K34" s="249" t="s">
        <v>137</v>
      </c>
      <c r="L34" s="250"/>
    </row>
    <row r="35" spans="1:12" s="243" customFormat="1" ht="15.95" customHeight="1">
      <c r="A35" s="251"/>
      <c r="B35" s="466" t="s">
        <v>290</v>
      </c>
      <c r="C35" s="466"/>
      <c r="D35" s="251"/>
      <c r="H35" s="98"/>
      <c r="L35" s="252"/>
    </row>
    <row r="36" spans="1:12" s="243" customFormat="1" ht="12" customHeight="1">
      <c r="A36" s="251"/>
      <c r="B36" s="466" t="s">
        <v>511</v>
      </c>
      <c r="C36" s="466"/>
      <c r="D36" s="251"/>
      <c r="H36" s="98"/>
      <c r="L36" s="252"/>
    </row>
    <row r="37" spans="1:12" s="243" customFormat="1" ht="12" customHeight="1">
      <c r="A37" s="251"/>
      <c r="B37" s="466" t="s">
        <v>256</v>
      </c>
      <c r="C37" s="466"/>
      <c r="D37" s="251"/>
      <c r="H37" s="98"/>
      <c r="L37" s="252"/>
    </row>
    <row r="38" spans="1:12" s="243" customFormat="1" ht="12" customHeight="1">
      <c r="A38" s="251"/>
      <c r="B38" s="466" t="s">
        <v>257</v>
      </c>
      <c r="C38" s="466"/>
      <c r="D38" s="251"/>
      <c r="H38" s="98"/>
      <c r="L38" s="252"/>
    </row>
    <row r="39" spans="1:12" s="243" customFormat="1" ht="12" customHeight="1">
      <c r="A39" s="251"/>
      <c r="B39" s="466" t="s">
        <v>512</v>
      </c>
      <c r="C39" s="466"/>
      <c r="D39" s="251"/>
      <c r="H39" s="98"/>
      <c r="L39" s="252"/>
    </row>
    <row r="40" spans="1:12" s="243" customFormat="1" ht="12" customHeight="1">
      <c r="A40" s="251"/>
      <c r="B40" s="466" t="s">
        <v>513</v>
      </c>
      <c r="C40" s="466"/>
      <c r="D40" s="251"/>
      <c r="H40" s="98"/>
      <c r="L40" s="252"/>
    </row>
    <row r="41" spans="1:12" ht="12" customHeight="1">
      <c r="B41" s="240" t="s">
        <v>321</v>
      </c>
    </row>
  </sheetData>
  <mergeCells count="7">
    <mergeCell ref="B27:C27"/>
    <mergeCell ref="B8:C8"/>
    <mergeCell ref="B9:C9"/>
    <mergeCell ref="B10:C10"/>
    <mergeCell ref="B11:C11"/>
    <mergeCell ref="B13:C13"/>
    <mergeCell ref="B12:C12"/>
  </mergeCells>
  <phoneticPr fontId="17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&amp;C&amp;"ＭＳ ゴシック,標準"&amp;P/&amp;N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="120" zoomScaleNormal="120" zoomScaleSheetLayoutView="100" workbookViewId="0">
      <selection activeCell="C29" sqref="C29"/>
    </sheetView>
  </sheetViews>
  <sheetFormatPr defaultColWidth="9.140625" defaultRowHeight="12" customHeight="1"/>
  <cols>
    <col min="1" max="1" width="20.42578125" style="93" customWidth="1"/>
    <col min="2" max="5" width="20.7109375" style="93" customWidth="1"/>
    <col min="6" max="6" width="0.28515625" style="96" customWidth="1"/>
    <col min="7" max="16384" width="9.140625" style="93"/>
  </cols>
  <sheetData>
    <row r="1" spans="1:8" s="85" customFormat="1" ht="24" customHeight="1">
      <c r="A1" s="87" t="s">
        <v>498</v>
      </c>
      <c r="E1" s="253"/>
      <c r="F1" s="254"/>
      <c r="G1" s="255"/>
      <c r="H1" s="256"/>
    </row>
    <row r="2" spans="1:8" ht="5.25" customHeight="1">
      <c r="A2" s="219"/>
      <c r="E2" s="257"/>
      <c r="F2" s="258"/>
      <c r="G2" s="259"/>
      <c r="H2" s="260"/>
    </row>
    <row r="3" spans="1:8" s="520" customFormat="1" ht="13.5" customHeight="1" thickBot="1">
      <c r="A3" s="519" t="s">
        <v>141</v>
      </c>
      <c r="B3" s="519"/>
      <c r="C3" s="519"/>
      <c r="D3" s="519"/>
      <c r="E3" s="528" t="s">
        <v>305</v>
      </c>
      <c r="F3" s="529"/>
      <c r="G3" s="529"/>
      <c r="H3" s="529"/>
    </row>
    <row r="4" spans="1:8" s="520" customFormat="1" ht="38.25" customHeight="1">
      <c r="A4" s="525"/>
      <c r="B4" s="515" t="s">
        <v>259</v>
      </c>
      <c r="C4" s="515" t="s">
        <v>260</v>
      </c>
      <c r="D4" s="515" t="s">
        <v>261</v>
      </c>
      <c r="E4" s="515" t="s">
        <v>262</v>
      </c>
      <c r="F4" s="530"/>
    </row>
    <row r="5" spans="1:8" s="520" customFormat="1" ht="15.75" customHeight="1">
      <c r="A5" s="511" t="s">
        <v>78</v>
      </c>
      <c r="B5" s="531">
        <v>603</v>
      </c>
      <c r="C5" s="531">
        <v>395</v>
      </c>
      <c r="D5" s="510">
        <v>11414</v>
      </c>
      <c r="E5" s="510">
        <v>2156</v>
      </c>
      <c r="F5" s="509"/>
    </row>
    <row r="6" spans="1:8" s="520" customFormat="1" ht="13.5" customHeight="1">
      <c r="A6" s="511" t="s">
        <v>270</v>
      </c>
      <c r="B6" s="531">
        <v>594</v>
      </c>
      <c r="C6" s="531">
        <v>398</v>
      </c>
      <c r="D6" s="510">
        <v>11821</v>
      </c>
      <c r="E6" s="510">
        <v>1967</v>
      </c>
      <c r="F6" s="509"/>
    </row>
    <row r="7" spans="1:8" s="520" customFormat="1" ht="13.5" customHeight="1">
      <c r="A7" s="511" t="s">
        <v>310</v>
      </c>
      <c r="B7" s="531">
        <v>668</v>
      </c>
      <c r="C7" s="531">
        <v>461</v>
      </c>
      <c r="D7" s="510">
        <v>12735</v>
      </c>
      <c r="E7" s="510">
        <v>1982</v>
      </c>
      <c r="F7" s="509"/>
    </row>
    <row r="8" spans="1:8" s="520" customFormat="1" ht="13.5" customHeight="1">
      <c r="A8" s="511" t="s">
        <v>434</v>
      </c>
      <c r="B8" s="520">
        <v>650</v>
      </c>
      <c r="C8" s="520">
        <v>478</v>
      </c>
      <c r="D8" s="532">
        <v>13348</v>
      </c>
      <c r="E8" s="532">
        <v>1828</v>
      </c>
      <c r="F8" s="509"/>
    </row>
    <row r="9" spans="1:8" s="535" customFormat="1" ht="18" customHeight="1">
      <c r="A9" s="512" t="s">
        <v>499</v>
      </c>
      <c r="B9" s="533">
        <v>714</v>
      </c>
      <c r="C9" s="533">
        <v>496</v>
      </c>
      <c r="D9" s="513">
        <v>14106</v>
      </c>
      <c r="E9" s="513">
        <v>1707</v>
      </c>
      <c r="F9" s="534"/>
    </row>
    <row r="10" spans="1:8" s="520" customFormat="1" ht="3.95" customHeight="1">
      <c r="A10" s="536"/>
      <c r="B10" s="537"/>
      <c r="C10" s="537"/>
      <c r="D10" s="537"/>
      <c r="E10" s="537"/>
      <c r="F10" s="538"/>
    </row>
    <row r="11" spans="1:8" s="520" customFormat="1" ht="18" customHeight="1">
      <c r="A11" s="523" t="s">
        <v>428</v>
      </c>
      <c r="B11" s="524"/>
      <c r="F11" s="514"/>
    </row>
    <row r="12" spans="1:8" s="520" customFormat="1" ht="14.25" customHeight="1">
      <c r="F12" s="514"/>
    </row>
  </sheetData>
  <phoneticPr fontId="17"/>
  <printOptions gridLinesSet="0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247</vt:lpstr>
      <vt:lpstr>248</vt:lpstr>
      <vt:lpstr>249</vt:lpstr>
      <vt:lpstr>250</vt:lpstr>
      <vt:lpstr>251</vt:lpstr>
      <vt:lpstr>252</vt:lpstr>
      <vt:lpstr>253</vt:lpstr>
      <vt:lpstr>254</vt:lpstr>
      <vt:lpstr>255</vt:lpstr>
      <vt:lpstr>256</vt:lpstr>
      <vt:lpstr>257</vt:lpstr>
      <vt:lpstr>258</vt:lpstr>
      <vt:lpstr>259</vt:lpstr>
      <vt:lpstr>260</vt:lpstr>
      <vt:lpstr>261 </vt:lpstr>
      <vt:lpstr>262</vt:lpstr>
      <vt:lpstr>'253'!Print_Area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横田　芳夫</dc:creator>
  <cp:lastModifiedBy>w</cp:lastModifiedBy>
  <cp:lastPrinted>2020-01-22T02:09:49Z</cp:lastPrinted>
  <dcterms:created xsi:type="dcterms:W3CDTF">2000-01-14T23:15:33Z</dcterms:created>
  <dcterms:modified xsi:type="dcterms:W3CDTF">2020-03-12T06:56:01Z</dcterms:modified>
</cp:coreProperties>
</file>