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S 統計書(HP用_最新）\H31実施\28統計書\"/>
    </mc:Choice>
  </mc:AlternateContent>
  <bookViews>
    <workbookView xWindow="6675" yWindow="90" windowWidth="10320" windowHeight="7740"/>
  </bookViews>
  <sheets>
    <sheet name="077-078" sheetId="1" r:id="rId1"/>
    <sheet name="079" sheetId="2" r:id="rId2"/>
    <sheet name="080" sheetId="3" r:id="rId3"/>
    <sheet name="081" sheetId="4" r:id="rId4"/>
    <sheet name="082-1" sheetId="14" r:id="rId5"/>
    <sheet name="082-2" sheetId="15" r:id="rId6"/>
    <sheet name="082-3" sheetId="17" r:id="rId7"/>
    <sheet name="083" sheetId="24" r:id="rId8"/>
    <sheet name="084" sheetId="19" r:id="rId9"/>
    <sheet name="085" sheetId="20" r:id="rId10"/>
    <sheet name="086" sheetId="21" r:id="rId11"/>
    <sheet name="087" sheetId="22" r:id="rId12"/>
    <sheet name="088" sheetId="2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localSheetId="12"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1">'079'!$A$1:$R$14</definedName>
    <definedName name="_xlnm.Print_Area" localSheetId="2">'080'!$A$1:$J$14</definedName>
    <definedName name="_xlnm.Print_Area" localSheetId="3">'081'!$A$1:$J$40</definedName>
    <definedName name="_xlnm.Print_Area" localSheetId="4">'082-1'!$A$1:$AJ$51</definedName>
    <definedName name="_xlnm.Print_Area" localSheetId="5">'082-2'!$A$1:$AJ$51</definedName>
    <definedName name="_xlnm.Print_Area" localSheetId="6">'082-3'!$A$1:$AJ$51</definedName>
    <definedName name="_xlnm.Print_Area" localSheetId="8">'084'!$A$1:$AB$36</definedName>
    <definedName name="_xlnm.Print_Area" localSheetId="9">'085'!$A$1:$W$41</definedName>
    <definedName name="_xlnm.Print_Area" localSheetId="10">'086'!$A$1:$BE$38</definedName>
    <definedName name="_xlnm.Print_Area" localSheetId="11">'087'!$A$1:$AC$37</definedName>
    <definedName name="_xlnm.Print_Area" localSheetId="12">'088'!$A$1:$BO$25</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'080'!$A$1:$J$14</definedName>
    <definedName name="ふぇ" localSheetId="2" hidden="1">'[17]138'!$B$6:$R$6</definedName>
    <definedName name="ふぇ" hidden="1">'[18]138'!$B$6:$R$6</definedName>
  </definedNames>
  <calcPr calcId="145621"/>
</workbook>
</file>

<file path=xl/sharedStrings.xml><?xml version="1.0" encoding="utf-8"?>
<sst xmlns="http://schemas.openxmlformats.org/spreadsheetml/2006/main" count="1813" uniqueCount="552">
  <si>
    <t>その他</t>
  </si>
  <si>
    <t>その他</t>
    <phoneticPr fontId="5"/>
  </si>
  <si>
    <t>鉄道・電力</t>
    <rPh sb="0" eb="2">
      <t>テツドウ</t>
    </rPh>
    <rPh sb="3" eb="5">
      <t>デンリョク</t>
    </rPh>
    <phoneticPr fontId="5"/>
  </si>
  <si>
    <t>港湾・
空港</t>
    <rPh sb="0" eb="2">
      <t>コウワン</t>
    </rPh>
    <rPh sb="4" eb="6">
      <t>クウコウ</t>
    </rPh>
    <phoneticPr fontId="5"/>
  </si>
  <si>
    <t>金属を含む鉱区</t>
  </si>
  <si>
    <t>金属を含まない鉱区</t>
  </si>
  <si>
    <t>計</t>
  </si>
  <si>
    <t>試        掘</t>
  </si>
  <si>
    <t>採        掘</t>
  </si>
  <si>
    <t>鉱区数</t>
  </si>
  <si>
    <t>面　積</t>
  </si>
  <si>
    <t>平成22年　2010</t>
  </si>
  <si>
    <t>平成23年　2011</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</si>
  <si>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</si>
  <si>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</si>
  <si>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</si>
  <si>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</si>
  <si>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</si>
  <si>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</si>
  <si>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</si>
  <si>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</si>
  <si>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</si>
  <si>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</si>
  <si>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</si>
  <si>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</si>
  <si>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</si>
  <si>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</si>
  <si>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</si>
  <si>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</si>
  <si>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</si>
  <si>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</si>
  <si>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</si>
  <si>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</si>
  <si>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</si>
  <si>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</si>
  <si>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　生産指数　】</t>
    <rPh sb="2" eb="4">
      <t>セイサン</t>
    </rPh>
    <rPh sb="4" eb="6">
      <t>シスウ</t>
    </rPh>
    <phoneticPr fontId="26"/>
  </si>
  <si>
    <t>特　　殊　　分　　類　　別　　(財　別)</t>
  </si>
  <si>
    <t>電力・
ガ　ス
事　業</t>
    <rPh sb="0" eb="2">
      <t>デンリョク</t>
    </rPh>
    <rPh sb="8" eb="9">
      <t>コト</t>
    </rPh>
    <rPh sb="10" eb="11">
      <t>ギョウ</t>
    </rPh>
    <phoneticPr fontId="26"/>
  </si>
  <si>
    <t>産業総合(鉱工業総合、電力･ｶﾞｽ事業)</t>
    <rPh sb="0" eb="1">
      <t>サン</t>
    </rPh>
    <rPh sb="1" eb="2">
      <t>ギョウ</t>
    </rPh>
    <rPh sb="11" eb="13">
      <t>デンリョク</t>
    </rPh>
    <rPh sb="17" eb="19">
      <t>ジギョウ</t>
    </rPh>
    <phoneticPr fontId="26"/>
  </si>
  <si>
    <t>鉱工業</t>
    <rPh sb="0" eb="3">
      <t>コウコウギョウ</t>
    </rPh>
    <phoneticPr fontId="26"/>
  </si>
  <si>
    <t>鉄鋼業</t>
  </si>
  <si>
    <t>非鉄
金属
工業</t>
    <rPh sb="3" eb="4">
      <t>キン</t>
    </rPh>
    <rPh sb="4" eb="5">
      <t>ゾク</t>
    </rPh>
    <rPh sb="6" eb="7">
      <t>コウ</t>
    </rPh>
    <rPh sb="7" eb="8">
      <t>ギョウ</t>
    </rPh>
    <phoneticPr fontId="26"/>
  </si>
  <si>
    <t>金属
製品
工業</t>
    <rPh sb="3" eb="4">
      <t>セイ</t>
    </rPh>
    <rPh sb="4" eb="5">
      <t>シナ</t>
    </rPh>
    <rPh sb="6" eb="7">
      <t>コウ</t>
    </rPh>
    <rPh sb="7" eb="8">
      <t>ギョウ</t>
    </rPh>
    <phoneticPr fontId="26"/>
  </si>
  <si>
    <t>機械
工業</t>
    <rPh sb="0" eb="2">
      <t>キカイ</t>
    </rPh>
    <rPh sb="3" eb="5">
      <t>コウギョウ</t>
    </rPh>
    <phoneticPr fontId="26"/>
  </si>
  <si>
    <t>投資財</t>
  </si>
  <si>
    <t>消費財</t>
  </si>
  <si>
    <t>電気
機械
工業</t>
    <rPh sb="3" eb="4">
      <t>キ</t>
    </rPh>
    <rPh sb="4" eb="5">
      <t>カセ</t>
    </rPh>
    <rPh sb="6" eb="7">
      <t>コウ</t>
    </rPh>
    <rPh sb="7" eb="8">
      <t>ギョウ</t>
    </rPh>
    <phoneticPr fontId="26"/>
  </si>
  <si>
    <t>輸送
機械
工業</t>
    <rPh sb="3" eb="4">
      <t>キ</t>
    </rPh>
    <rPh sb="4" eb="5">
      <t>カセ</t>
    </rPh>
    <rPh sb="6" eb="7">
      <t>コウ</t>
    </rPh>
    <rPh sb="7" eb="8">
      <t>ギョウ</t>
    </rPh>
    <phoneticPr fontId="26"/>
  </si>
  <si>
    <t>食料品</t>
  </si>
  <si>
    <t>耐　久
消費財</t>
    <rPh sb="4" eb="7">
      <t>ショウヒザイ</t>
    </rPh>
    <phoneticPr fontId="26"/>
  </si>
  <si>
    <t>非耐久
消費財</t>
    <rPh sb="4" eb="7">
      <t>ショウヒザイ</t>
    </rPh>
    <phoneticPr fontId="26"/>
  </si>
  <si>
    <t>生産財</t>
  </si>
  <si>
    <t>総　合</t>
    <rPh sb="0" eb="1">
      <t>フサ</t>
    </rPh>
    <rPh sb="2" eb="3">
      <t>ゴウ</t>
    </rPh>
    <phoneticPr fontId="26"/>
  </si>
  <si>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</si>
  <si>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</si>
  <si>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</si>
  <si>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</si>
  <si>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</si>
  <si>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</si>
  <si>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</si>
  <si>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</si>
  <si>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</si>
  <si>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6"/>
  </si>
  <si>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</si>
  <si>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</si>
  <si>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</si>
  <si>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</si>
  <si>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</si>
  <si>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</si>
  <si>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</si>
  <si>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6"/>
  </si>
  <si>
    <t>-</t>
  </si>
  <si>
    <t>ウ  ェ  イ  ト</t>
  </si>
  <si>
    <t xml:space="preserve"> 各年12月31日現在</t>
    <rPh sb="1" eb="3">
      <t>カクネン</t>
    </rPh>
    <rPh sb="5" eb="6">
      <t>ガツ</t>
    </rPh>
    <rPh sb="8" eb="9">
      <t>ニチ</t>
    </rPh>
    <rPh sb="9" eb="11">
      <t>ゲンザイ</t>
    </rPh>
    <phoneticPr fontId="16"/>
  </si>
  <si>
    <t>従業者数</t>
    <rPh sb="0" eb="3">
      <t>ジュウギョウシャ</t>
    </rPh>
    <rPh sb="3" eb="4">
      <t>スウ</t>
    </rPh>
    <phoneticPr fontId="16"/>
  </si>
  <si>
    <t>総数</t>
    <rPh sb="0" eb="2">
      <t>ソウスウ</t>
    </rPh>
    <phoneticPr fontId="16"/>
  </si>
  <si>
    <t>食料品</t>
    <rPh sb="0" eb="3">
      <t>ショクリョウヒン</t>
    </rPh>
    <phoneticPr fontId="16"/>
  </si>
  <si>
    <t>飲料・飼料</t>
    <rPh sb="0" eb="2">
      <t>インリョウ</t>
    </rPh>
    <rPh sb="3" eb="5">
      <t>シリョウ</t>
    </rPh>
    <phoneticPr fontId="16"/>
  </si>
  <si>
    <t>繊維工業</t>
    <rPh sb="0" eb="2">
      <t>センイ</t>
    </rPh>
    <rPh sb="2" eb="4">
      <t>コウギョウ</t>
    </rPh>
    <phoneticPr fontId="16"/>
  </si>
  <si>
    <t>木材・木製品</t>
    <rPh sb="0" eb="2">
      <t>モクザイ</t>
    </rPh>
    <rPh sb="3" eb="6">
      <t>モクセイヒン</t>
    </rPh>
    <phoneticPr fontId="16"/>
  </si>
  <si>
    <t>家具・装備品</t>
    <rPh sb="0" eb="2">
      <t>カグ</t>
    </rPh>
    <rPh sb="3" eb="6">
      <t>ソウビヒン</t>
    </rPh>
    <phoneticPr fontId="16"/>
  </si>
  <si>
    <t>パルプ・紙</t>
    <rPh sb="4" eb="5">
      <t>カミ</t>
    </rPh>
    <phoneticPr fontId="16"/>
  </si>
  <si>
    <t>印刷</t>
    <rPh sb="0" eb="2">
      <t>インサツ</t>
    </rPh>
    <phoneticPr fontId="16"/>
  </si>
  <si>
    <t>化学工業</t>
    <rPh sb="0" eb="2">
      <t>カガク</t>
    </rPh>
    <rPh sb="2" eb="4">
      <t>コウギョウ</t>
    </rPh>
    <phoneticPr fontId="16"/>
  </si>
  <si>
    <t>ゴム製品</t>
  </si>
  <si>
    <t>皮革</t>
    <rPh sb="0" eb="2">
      <t>ヒカク</t>
    </rPh>
    <phoneticPr fontId="16"/>
  </si>
  <si>
    <t>非鉄金属</t>
  </si>
  <si>
    <t>金属製品</t>
  </si>
  <si>
    <t>はん用機械</t>
    <rPh sb="2" eb="3">
      <t>ヨウ</t>
    </rPh>
    <rPh sb="3" eb="5">
      <t>キカイ</t>
    </rPh>
    <phoneticPr fontId="16"/>
  </si>
  <si>
    <t>生産用機械</t>
    <rPh sb="0" eb="2">
      <t>セイサン</t>
    </rPh>
    <rPh sb="2" eb="5">
      <t>ヨウキカイ</t>
    </rPh>
    <phoneticPr fontId="16"/>
  </si>
  <si>
    <t>業務用機械</t>
    <rPh sb="0" eb="2">
      <t>ギョウム</t>
    </rPh>
    <rPh sb="2" eb="5">
      <t>ヨウキカイ</t>
    </rPh>
    <phoneticPr fontId="16"/>
  </si>
  <si>
    <t>電気機械</t>
    <rPh sb="0" eb="2">
      <t>デンキ</t>
    </rPh>
    <rPh sb="2" eb="4">
      <t>キカイ</t>
    </rPh>
    <phoneticPr fontId="16"/>
  </si>
  <si>
    <t>情報通信機械</t>
    <rPh sb="0" eb="4">
      <t>ジョウホウツウシン</t>
    </rPh>
    <rPh sb="4" eb="6">
      <t>キカイ</t>
    </rPh>
    <phoneticPr fontId="16"/>
  </si>
  <si>
    <t>輸送機械</t>
    <rPh sb="0" eb="2">
      <t>ユソウ</t>
    </rPh>
    <rPh sb="2" eb="4">
      <t>キカイ</t>
    </rPh>
    <phoneticPr fontId="16"/>
  </si>
  <si>
    <t>その他</t>
    <rPh sb="2" eb="3">
      <t>タ</t>
    </rPh>
    <phoneticPr fontId="16"/>
  </si>
  <si>
    <t>（人）</t>
    <rPh sb="1" eb="2">
      <t>ニン</t>
    </rPh>
    <phoneticPr fontId="16"/>
  </si>
  <si>
    <t>（万円）</t>
    <rPh sb="1" eb="3">
      <t>マンエン</t>
    </rPh>
    <phoneticPr fontId="16"/>
  </si>
  <si>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</si>
  <si>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</si>
  <si>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</si>
  <si>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</si>
  <si>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</si>
  <si>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</si>
  <si>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</si>
  <si>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</si>
  <si>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</si>
  <si>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</si>
  <si>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</si>
  <si>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</si>
  <si>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</si>
  <si>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</si>
  <si>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</si>
  <si>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</si>
  <si>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従　　　　　　　　　　　　　　　　業　　　　　　</t>
    <rPh sb="0" eb="1">
      <t>ジュウ</t>
    </rPh>
    <rPh sb="17" eb="18">
      <t>ギョウ</t>
    </rPh>
    <phoneticPr fontId="16"/>
  </si>
  <si>
    <t>　者      （人）</t>
    <rPh sb="1" eb="2">
      <t>モノ</t>
    </rPh>
    <rPh sb="9" eb="10">
      <t>ニン</t>
    </rPh>
    <phoneticPr fontId="16"/>
  </si>
  <si>
    <t>製　造　品　出　荷　額　等（万円）</t>
  </si>
  <si>
    <t>臨時雇用者</t>
    <rPh sb="0" eb="2">
      <t>リンジ</t>
    </rPh>
    <rPh sb="2" eb="5">
      <t>コヨウシャ</t>
    </rPh>
    <phoneticPr fontId="16"/>
  </si>
  <si>
    <t>合計</t>
  </si>
  <si>
    <t>個人事業主
および
無給家族従業者</t>
    <rPh sb="10" eb="12">
      <t>ムキュウ</t>
    </rPh>
    <phoneticPr fontId="16"/>
  </si>
  <si>
    <t>そ の 他 
収 入 額</t>
    <rPh sb="4" eb="5">
      <t>タ</t>
    </rPh>
    <phoneticPr fontId="16"/>
  </si>
  <si>
    <t>会社</t>
  </si>
  <si>
    <t>組合・その他の法人</t>
    <rPh sb="0" eb="2">
      <t>クミアイ</t>
    </rPh>
    <rPh sb="5" eb="6">
      <t>タ</t>
    </rPh>
    <rPh sb="7" eb="9">
      <t>ホウジン</t>
    </rPh>
    <phoneticPr fontId="16"/>
  </si>
  <si>
    <t>個人</t>
  </si>
  <si>
    <t>雇　　用　　者</t>
    <rPh sb="0" eb="1">
      <t>ヤトイ</t>
    </rPh>
    <rPh sb="3" eb="4">
      <t>ヨウ</t>
    </rPh>
    <rPh sb="6" eb="7">
      <t>シャ</t>
    </rPh>
    <phoneticPr fontId="16"/>
  </si>
  <si>
    <t>出向派遣受入者</t>
    <rPh sb="0" eb="2">
      <t>シュッコウ</t>
    </rPh>
    <rPh sb="2" eb="4">
      <t>ハケン</t>
    </rPh>
    <rPh sb="4" eb="6">
      <t>ウケイレ</t>
    </rPh>
    <rPh sb="6" eb="7">
      <t>シャ</t>
    </rPh>
    <phoneticPr fontId="16"/>
  </si>
  <si>
    <t>正社員、正職員等</t>
    <rPh sb="0" eb="3">
      <t>セイシャイン</t>
    </rPh>
    <rPh sb="4" eb="7">
      <t>セイショクイン</t>
    </rPh>
    <rPh sb="7" eb="8">
      <t>トウ</t>
    </rPh>
    <phoneticPr fontId="16"/>
  </si>
  <si>
    <t>ﾊﾟｰﾄ･ｱﾙﾊﾞｲﾄ等</t>
    <rPh sb="11" eb="12">
      <t>トウ</t>
    </rPh>
    <phoneticPr fontId="16"/>
  </si>
  <si>
    <t>男</t>
  </si>
  <si>
    <t>女</t>
  </si>
  <si>
    <t>男</t>
    <rPh sb="0" eb="1">
      <t>オトコ</t>
    </rPh>
    <phoneticPr fontId="16"/>
  </si>
  <si>
    <t>女</t>
    <rPh sb="0" eb="1">
      <t>オンナ</t>
    </rPh>
    <phoneticPr fontId="16"/>
  </si>
  <si>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</si>
  <si>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</si>
  <si>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</si>
  <si>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</si>
  <si>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</si>
  <si>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</si>
  <si>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</si>
  <si>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</si>
  <si>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</si>
  <si>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</si>
  <si>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</si>
  <si>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</si>
  <si>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</si>
  <si>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</si>
  <si>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</si>
  <si>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</si>
  <si>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</si>
  <si>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</si>
  <si>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</si>
  <si>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</si>
  <si>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</si>
  <si>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</si>
  <si>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</si>
  <si>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</si>
  <si>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</si>
  <si>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</si>
  <si>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</si>
  <si>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</si>
  <si>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</si>
  <si>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</si>
  <si>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</si>
  <si>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</si>
  <si>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</si>
  <si>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</si>
  <si>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6"/>
  </si>
  <si>
    <t>敷地面積</t>
  </si>
  <si>
    <t>建築面積</t>
  </si>
  <si>
    <t>井戸水</t>
  </si>
  <si>
    <t>回収水</t>
  </si>
  <si>
    <t>【産業中分類別】</t>
  </si>
  <si>
    <t>X</t>
  </si>
  <si>
    <t>【従業者規模別】</t>
  </si>
  <si>
    <t>現金給与</t>
  </si>
  <si>
    <t>製 造 品 出 荷 額 等 （ 万 円 ）</t>
    <rPh sb="16" eb="17">
      <t>ヨロズ</t>
    </rPh>
    <rPh sb="18" eb="19">
      <t>エン</t>
    </rPh>
    <phoneticPr fontId="16"/>
  </si>
  <si>
    <t>総　　額</t>
  </si>
  <si>
    <t>燃料使用額</t>
  </si>
  <si>
    <t>電力使用額</t>
  </si>
  <si>
    <t>委託生産費</t>
  </si>
  <si>
    <t>年初現在高</t>
  </si>
  <si>
    <t>減価償却額</t>
    <rPh sb="4" eb="5">
      <t>ガク</t>
    </rPh>
    <phoneticPr fontId="16"/>
  </si>
  <si>
    <t>計</t>
    <rPh sb="0" eb="1">
      <t>ケイ</t>
    </rPh>
    <phoneticPr fontId="16"/>
  </si>
  <si>
    <t>増</t>
  </si>
  <si>
    <t>減</t>
  </si>
  <si>
    <t>化学工業　　　</t>
  </si>
  <si>
    <t xml:space="preserve"> 各年12月31日現在</t>
    <rPh sb="1" eb="3">
      <t>カクネン</t>
    </rPh>
    <rPh sb="5" eb="6">
      <t>ガツ</t>
    </rPh>
    <rPh sb="8" eb="9">
      <t>ニチ</t>
    </rPh>
    <rPh sb="9" eb="11">
      <t>ゲンザイ</t>
    </rPh>
    <phoneticPr fontId="26"/>
  </si>
  <si>
    <t>事業所数</t>
    <rPh sb="0" eb="3">
      <t>ジギョウショ</t>
    </rPh>
    <rPh sb="3" eb="4">
      <t>スウ</t>
    </rPh>
    <phoneticPr fontId="26"/>
  </si>
  <si>
    <t>その他の</t>
  </si>
  <si>
    <t>原料用水</t>
  </si>
  <si>
    <t>淡　　水</t>
  </si>
  <si>
    <t>用　　水</t>
  </si>
  <si>
    <t xml:space="preserve">　　　　  </t>
    <phoneticPr fontId="16"/>
  </si>
  <si>
    <t>事　業　所　数</t>
    <phoneticPr fontId="16"/>
  </si>
  <si>
    <t>　</t>
    <phoneticPr fontId="16"/>
  </si>
  <si>
    <t xml:space="preserve">　有　 形　 固　 定 </t>
    <phoneticPr fontId="16"/>
  </si>
  <si>
    <t>個人事業主
および
無給家族従業者</t>
    <rPh sb="10" eb="12">
      <t>ムキュウ</t>
    </rPh>
    <rPh sb="14" eb="17">
      <t>ジュウギョウシャ</t>
    </rPh>
    <phoneticPr fontId="16"/>
  </si>
  <si>
    <t>年末在庫額</t>
    <rPh sb="0" eb="2">
      <t>ネンマツ</t>
    </rPh>
    <rPh sb="2" eb="4">
      <t>ザイコ</t>
    </rPh>
    <rPh sb="4" eb="5">
      <t>ガク</t>
    </rPh>
    <phoneticPr fontId="16"/>
  </si>
  <si>
    <t>雇　　　用　　　者　</t>
    <rPh sb="0" eb="1">
      <t>ヤトイ</t>
    </rPh>
    <rPh sb="4" eb="5">
      <t>ヨウ</t>
    </rPh>
    <rPh sb="8" eb="9">
      <t>シャ</t>
    </rPh>
    <phoneticPr fontId="16"/>
  </si>
  <si>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</si>
  <si>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</si>
  <si>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</si>
  <si>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</si>
  <si>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</si>
  <si>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</si>
  <si>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　注　１．「工業統計」では、従業者に臨時雇用者は含まれますが、従業者数には含まれません。</t>
    <rPh sb="1" eb="2">
      <t>チュウ</t>
    </rPh>
    <rPh sb="6" eb="8">
      <t>コウギョウ</t>
    </rPh>
    <rPh sb="8" eb="10">
      <t>トウケイ</t>
    </rPh>
    <rPh sb="14" eb="17">
      <t>ジュウギョウシャ</t>
    </rPh>
    <rPh sb="18" eb="20">
      <t>リンジ</t>
    </rPh>
    <rPh sb="20" eb="23">
      <t>コヨウシャ</t>
    </rPh>
    <rPh sb="24" eb="25">
      <t>フク</t>
    </rPh>
    <rPh sb="31" eb="32">
      <t>ジュウ</t>
    </rPh>
    <rPh sb="32" eb="35">
      <t>ギョウシャスウ</t>
    </rPh>
    <rPh sb="37" eb="38">
      <t>フク</t>
    </rPh>
    <phoneticPr fontId="16"/>
  </si>
  <si>
    <t>　　　２．「原材料使用額等」は、原材料、燃料、電力の使用額、委託生産費（外注加工賃）、製造等に関連する外注費および転売した</t>
    <rPh sb="6" eb="9">
      <t>ゲンザイリョウ</t>
    </rPh>
    <rPh sb="9" eb="11">
      <t>シヨウ</t>
    </rPh>
    <rPh sb="11" eb="12">
      <t>ガク</t>
    </rPh>
    <rPh sb="12" eb="13">
      <t>ナド</t>
    </rPh>
    <rPh sb="16" eb="19">
      <t>ゲンザイリョウ</t>
    </rPh>
    <rPh sb="20" eb="22">
      <t>ネンリョウ</t>
    </rPh>
    <rPh sb="23" eb="25">
      <t>デンリョク</t>
    </rPh>
    <rPh sb="26" eb="28">
      <t>シヨウ</t>
    </rPh>
    <rPh sb="28" eb="29">
      <t>ガク</t>
    </rPh>
    <rPh sb="30" eb="32">
      <t>イタク</t>
    </rPh>
    <rPh sb="32" eb="35">
      <t>セイサンヒ</t>
    </rPh>
    <rPh sb="36" eb="38">
      <t>ガイチュウ</t>
    </rPh>
    <rPh sb="38" eb="40">
      <t>カコウ</t>
    </rPh>
    <rPh sb="40" eb="41">
      <t>チン</t>
    </rPh>
    <rPh sb="43" eb="45">
      <t>セイゾウ</t>
    </rPh>
    <rPh sb="45" eb="46">
      <t>ナド</t>
    </rPh>
    <rPh sb="47" eb="49">
      <t>カンレン</t>
    </rPh>
    <rPh sb="51" eb="54">
      <t>ガイチュウヒ</t>
    </rPh>
    <rPh sb="57" eb="59">
      <t>テンバイ</t>
    </rPh>
    <phoneticPr fontId="1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</si>
  <si>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6"/>
  </si>
  <si>
    <t>　　　　　粗付加価値額　＝　製造品出荷額等－（消費税を除く内国消費税額＋推計消費税額）－原材料使用額等</t>
    <rPh sb="5" eb="6">
      <t>ソ</t>
    </rPh>
    <rPh sb="6" eb="8">
      <t>フカ</t>
    </rPh>
    <rPh sb="8" eb="10">
      <t>カチ</t>
    </rPh>
    <rPh sb="10" eb="11">
      <t>ガク</t>
    </rPh>
    <rPh sb="14" eb="16">
      <t>セイゾウ</t>
    </rPh>
    <rPh sb="16" eb="17">
      <t>ヒン</t>
    </rPh>
    <rPh sb="17" eb="20">
      <t>シュッカガク</t>
    </rPh>
    <rPh sb="20" eb="21">
      <t>ナド</t>
    </rPh>
    <rPh sb="23" eb="26">
      <t>ショウヒゼイ</t>
    </rPh>
    <rPh sb="27" eb="28">
      <t>ノゾ</t>
    </rPh>
    <rPh sb="29" eb="31">
      <t>ナイコク</t>
    </rPh>
    <rPh sb="31" eb="34">
      <t>ショウヒゼイ</t>
    </rPh>
    <rPh sb="34" eb="35">
      <t>ガク</t>
    </rPh>
    <rPh sb="36" eb="38">
      <t>スイケイ</t>
    </rPh>
    <rPh sb="38" eb="41">
      <t>ショウヒゼイ</t>
    </rPh>
    <rPh sb="41" eb="42">
      <t>ガク</t>
    </rPh>
    <rPh sb="44" eb="47">
      <t>ゲンザイリョウ</t>
    </rPh>
    <rPh sb="47" eb="49">
      <t>シヨウ</t>
    </rPh>
    <rPh sb="49" eb="50">
      <t>ガク</t>
    </rPh>
    <rPh sb="50" eb="51">
      <t>ナド</t>
    </rPh>
    <phoneticPr fontId="16"/>
  </si>
  <si>
    <t>平成24年 2012</t>
    <rPh sb="0" eb="2">
      <t>ヘイセイ</t>
    </rPh>
    <rPh sb="4" eb="5">
      <t>ネン</t>
    </rPh>
    <phoneticPr fontId="6"/>
  </si>
  <si>
    <t>　　　　　れた鉱物のうち、石灰石、けい石およびドロマイトの砕石を行っている事業所を調査対象にしています。</t>
    <rPh sb="37" eb="39">
      <t>ジギョウ</t>
    </rPh>
    <phoneticPr fontId="5"/>
  </si>
  <si>
    <t>道 路</t>
    <phoneticPr fontId="5"/>
  </si>
  <si>
    <t>官公需</t>
    <phoneticPr fontId="6"/>
  </si>
  <si>
    <t>民 需</t>
    <phoneticPr fontId="6"/>
  </si>
  <si>
    <t>総 数</t>
    <phoneticPr fontId="6"/>
  </si>
  <si>
    <t>道路用</t>
    <phoneticPr fontId="5"/>
  </si>
  <si>
    <t>その他</t>
    <phoneticPr fontId="6"/>
  </si>
  <si>
    <t>平成24年　2012</t>
  </si>
  <si>
    <t>平成25年　2013</t>
  </si>
  <si>
    <t>平成24年 2012</t>
  </si>
  <si>
    <t>その他
の工業</t>
    <rPh sb="2" eb="3">
      <t>タ</t>
    </rPh>
    <phoneticPr fontId="26"/>
  </si>
  <si>
    <t>最　終
需要財</t>
    <rPh sb="4" eb="6">
      <t>ジュヨウ</t>
    </rPh>
    <rPh sb="6" eb="7">
      <t>ザイ</t>
    </rPh>
    <phoneticPr fontId="26"/>
  </si>
  <si>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5"/>
  </si>
  <si>
    <t>　　　　７８．生 コ ン ク リ － ト 出 荷 状 況</t>
    <rPh sb="21" eb="22">
      <t>デ</t>
    </rPh>
    <rPh sb="23" eb="24">
      <t>ニ</t>
    </rPh>
    <rPh sb="25" eb="26">
      <t>ジョウ</t>
    </rPh>
    <rPh sb="27" eb="28">
      <t>キョウ</t>
    </rPh>
    <phoneticPr fontId="5"/>
  </si>
  <si>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</si>
  <si>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</si>
  <si>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</si>
  <si>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</si>
  <si>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建　　　築</t>
    <phoneticPr fontId="5"/>
  </si>
  <si>
    <t>公 共 水 道</t>
    <rPh sb="0" eb="1">
      <t>コウ</t>
    </rPh>
    <rPh sb="2" eb="3">
      <t>トモ</t>
    </rPh>
    <rPh sb="4" eb="5">
      <t>ミズ</t>
    </rPh>
    <rPh sb="6" eb="7">
      <t>ミチ</t>
    </rPh>
    <phoneticPr fontId="26"/>
  </si>
  <si>
    <t>冷却用水
温調用水</t>
    <rPh sb="5" eb="6">
      <t>オン</t>
    </rPh>
    <rPh sb="6" eb="7">
      <t>チョウ</t>
    </rPh>
    <rPh sb="7" eb="9">
      <t>ヨウスイ</t>
    </rPh>
    <phoneticPr fontId="26"/>
  </si>
  <si>
    <t>製品処理用水</t>
    <rPh sb="4" eb="6">
      <t>ヨウスイ</t>
    </rPh>
    <phoneticPr fontId="5"/>
  </si>
  <si>
    <t>洗じょう用水</t>
    <rPh sb="0" eb="1">
      <t>ススグ</t>
    </rPh>
    <rPh sb="4" eb="6">
      <t>ヨウスイ</t>
    </rPh>
    <phoneticPr fontId="5"/>
  </si>
  <si>
    <t>８７．工業用地および工業用水量</t>
    <rPh sb="3" eb="5">
      <t>コウギョウ</t>
    </rPh>
    <rPh sb="5" eb="7">
      <t>ヨウチ</t>
    </rPh>
    <rPh sb="10" eb="12">
      <t>コウギョウ</t>
    </rPh>
    <rPh sb="12" eb="13">
      <t>ヨウ</t>
    </rPh>
    <phoneticPr fontId="26"/>
  </si>
  <si>
    <t>用　　　　　　　　水　　　　　　　　量</t>
    <rPh sb="0" eb="1">
      <t>ヨウ</t>
    </rPh>
    <rPh sb="9" eb="10">
      <t>ミズ</t>
    </rPh>
    <rPh sb="18" eb="19">
      <t>リョウ</t>
    </rPh>
    <phoneticPr fontId="26"/>
  </si>
  <si>
    <t>冷却用水
温調用水</t>
    <rPh sb="5" eb="7">
      <t>オンチョウ</t>
    </rPh>
    <rPh sb="7" eb="9">
      <t>ヨウスイ</t>
    </rPh>
    <phoneticPr fontId="16"/>
  </si>
  <si>
    <t>公 共 水 道</t>
    <rPh sb="0" eb="1">
      <t>コウ</t>
    </rPh>
    <rPh sb="2" eb="3">
      <t>トモ</t>
    </rPh>
    <rPh sb="4" eb="5">
      <t>ミズ</t>
    </rPh>
    <rPh sb="6" eb="7">
      <t>ミチ</t>
    </rPh>
    <phoneticPr fontId="16"/>
  </si>
  <si>
    <t>　８４．製造業　産業中分類別事業所数、従業者数および      製造品出荷額等（従業者４人以上の事業所）</t>
    <rPh sb="4" eb="7">
      <t>セイゾウギョウ</t>
    </rPh>
    <phoneticPr fontId="16"/>
  </si>
  <si>
    <t>現金給与    　総　　額</t>
    <rPh sb="0" eb="2">
      <t>ゲンキン</t>
    </rPh>
    <rPh sb="2" eb="4">
      <t>キュウヨ</t>
    </rPh>
    <rPh sb="9" eb="10">
      <t>フサ</t>
    </rPh>
    <rPh sb="12" eb="13">
      <t>ガク</t>
    </rPh>
    <phoneticPr fontId="16"/>
  </si>
  <si>
    <t>原 材 料      　使用額等</t>
    <rPh sb="0" eb="1">
      <t>ハラ</t>
    </rPh>
    <rPh sb="2" eb="3">
      <t>ザイ</t>
    </rPh>
    <rPh sb="4" eb="5">
      <t>リョウ</t>
    </rPh>
    <rPh sb="12" eb="14">
      <t>シヨウ</t>
    </rPh>
    <rPh sb="14" eb="15">
      <t>ガク</t>
    </rPh>
    <rPh sb="15" eb="16">
      <t>トウ</t>
    </rPh>
    <phoneticPr fontId="16"/>
  </si>
  <si>
    <t>製 造 品      　出荷額等</t>
    <rPh sb="0" eb="1">
      <t>セイ</t>
    </rPh>
    <rPh sb="2" eb="3">
      <t>ツクリ</t>
    </rPh>
    <rPh sb="4" eb="5">
      <t>ヒン</t>
    </rPh>
    <rPh sb="12" eb="14">
      <t>シュッカ</t>
    </rPh>
    <rPh sb="14" eb="15">
      <t>ガク</t>
    </rPh>
    <rPh sb="15" eb="16">
      <t>ナド</t>
    </rPh>
    <phoneticPr fontId="16"/>
  </si>
  <si>
    <t>付加価値額
(29人以下は 
粗付加価値額)</t>
    <rPh sb="0" eb="1">
      <t>ヅケ</t>
    </rPh>
    <rPh sb="1" eb="2">
      <t>クワ</t>
    </rPh>
    <rPh sb="2" eb="4">
      <t>カチ</t>
    </rPh>
    <rPh sb="4" eb="5">
      <t>ガク</t>
    </rPh>
    <rPh sb="9" eb="12">
      <t>ニンイカ</t>
    </rPh>
    <phoneticPr fontId="16"/>
  </si>
  <si>
    <r>
      <t>製造業　産業中分類別事業所数、従業者数および　　　製造品出荷額等（従業者４人以上の事業所）　</t>
    </r>
    <r>
      <rPr>
        <b/>
        <sz val="12"/>
        <rFont val="ＭＳ ゴシック"/>
        <family val="3"/>
        <charset val="128"/>
      </rPr>
      <t>－　市　町</t>
    </r>
    <rPh sb="0" eb="1">
      <t>セイ</t>
    </rPh>
    <rPh sb="1" eb="2">
      <t>ヅクリ</t>
    </rPh>
    <rPh sb="2" eb="3">
      <t>ギョウ</t>
    </rPh>
    <rPh sb="4" eb="5">
      <t>サン</t>
    </rPh>
    <rPh sb="5" eb="6">
      <t>ギョウ</t>
    </rPh>
    <rPh sb="6" eb="7">
      <t>ジュウ</t>
    </rPh>
    <rPh sb="15" eb="18">
      <t>ジュウギョウシャ</t>
    </rPh>
    <rPh sb="18" eb="19">
      <t>スウ</t>
    </rPh>
    <rPh sb="25" eb="27">
      <t>セイゾウ</t>
    </rPh>
    <rPh sb="27" eb="28">
      <t>ヒン</t>
    </rPh>
    <rPh sb="28" eb="31">
      <t>シュッカガク</t>
    </rPh>
    <rPh sb="31" eb="32">
      <t>トウ</t>
    </rPh>
    <rPh sb="33" eb="34">
      <t>ジュウ</t>
    </rPh>
    <rPh sb="34" eb="35">
      <t>ギョウ</t>
    </rPh>
    <rPh sb="35" eb="36">
      <t>モノ</t>
    </rPh>
    <rPh sb="37" eb="38">
      <t>ニン</t>
    </rPh>
    <rPh sb="38" eb="39">
      <t>イ</t>
    </rPh>
    <rPh sb="39" eb="40">
      <t>ウエ</t>
    </rPh>
    <rPh sb="41" eb="42">
      <t>コト</t>
    </rPh>
    <rPh sb="42" eb="43">
      <t>ギョウ</t>
    </rPh>
    <rPh sb="43" eb="44">
      <t>トコロ</t>
    </rPh>
    <rPh sb="48" eb="49">
      <t>シ</t>
    </rPh>
    <rPh sb="50" eb="51">
      <t>マチ</t>
    </rPh>
    <phoneticPr fontId="16"/>
  </si>
  <si>
    <t>　　　　　　　８８．製造業　従業者規模別事業所数、従業者数および</t>
    <phoneticPr fontId="16"/>
  </si>
  <si>
    <t>現金給与
総　　額</t>
    <phoneticPr fontId="16"/>
  </si>
  <si>
    <t>従　　　　業　　　　者　　　　数</t>
    <phoneticPr fontId="5"/>
  </si>
  <si>
    <t>そ の 他　　　収 入 額</t>
    <rPh sb="4" eb="5">
      <t>タ</t>
    </rPh>
    <phoneticPr fontId="16"/>
  </si>
  <si>
    <t>組合・
その他
の法人</t>
    <rPh sb="0" eb="2">
      <t>クミアイ</t>
    </rPh>
    <rPh sb="6" eb="7">
      <t>タ</t>
    </rPh>
    <rPh sb="9" eb="11">
      <t>ホウジン</t>
    </rPh>
    <phoneticPr fontId="16"/>
  </si>
  <si>
    <t>合 計</t>
    <phoneticPr fontId="5"/>
  </si>
  <si>
    <t>臨時雇用者(人）</t>
    <rPh sb="6" eb="7">
      <t>ニン</t>
    </rPh>
    <phoneticPr fontId="16"/>
  </si>
  <si>
    <t>　　有　　形　　固　　定　　資　　産　　額</t>
    <rPh sb="20" eb="21">
      <t>ガク</t>
    </rPh>
    <phoneticPr fontId="16"/>
  </si>
  <si>
    <t>製造等関連
外　注　費</t>
    <rPh sb="0" eb="2">
      <t>セイゾウ</t>
    </rPh>
    <rPh sb="2" eb="3">
      <t>トウ</t>
    </rPh>
    <rPh sb="3" eb="5">
      <t>カンレン</t>
    </rPh>
    <rPh sb="6" eb="7">
      <t>ガイ</t>
    </rPh>
    <rPh sb="8" eb="9">
      <t>チュウ</t>
    </rPh>
    <rPh sb="10" eb="11">
      <t>ヒ</t>
    </rPh>
    <phoneticPr fontId="16"/>
  </si>
  <si>
    <t>転売商品
仕 入 額</t>
    <rPh sb="0" eb="2">
      <t>テンバイ</t>
    </rPh>
    <rPh sb="2" eb="4">
      <t>ショウヒン</t>
    </rPh>
    <rPh sb="5" eb="6">
      <t>シ</t>
    </rPh>
    <rPh sb="7" eb="8">
      <t>イ</t>
    </rPh>
    <rPh sb="9" eb="10">
      <t>ガク</t>
    </rPh>
    <phoneticPr fontId="16"/>
  </si>
  <si>
    <t>原　　材　　料　　使　　用　　額　　等 （ 万 円 ）</t>
    <rPh sb="22" eb="23">
      <t>ヨロズ</t>
    </rPh>
    <rPh sb="24" eb="25">
      <t>エン</t>
    </rPh>
    <phoneticPr fontId="16"/>
  </si>
  <si>
    <t>年初在庫額</t>
    <rPh sb="0" eb="1">
      <t>トシ</t>
    </rPh>
    <rPh sb="1" eb="2">
      <t>ショ</t>
    </rPh>
    <rPh sb="2" eb="4">
      <t>ザイコ</t>
    </rPh>
    <rPh sb="4" eb="5">
      <t>ガク</t>
    </rPh>
    <phoneticPr fontId="16"/>
  </si>
  <si>
    <t>抽出事
業所数</t>
    <rPh sb="0" eb="2">
      <t>チュウシュツ</t>
    </rPh>
    <phoneticPr fontId="5"/>
  </si>
  <si>
    <t>　　　３．「製造品出荷額等」は製造品（副産物、くず、廃物などを含む）出荷額、加工賃収入額およびその他収入額の合計であり、消</t>
    <rPh sb="6" eb="8">
      <t>セイゾウ</t>
    </rPh>
    <rPh sb="8" eb="9">
      <t>ヒン</t>
    </rPh>
    <rPh sb="9" eb="12">
      <t>シュッカガク</t>
    </rPh>
    <rPh sb="12" eb="13">
      <t>ナド</t>
    </rPh>
    <rPh sb="15" eb="17">
      <t>セイゾウ</t>
    </rPh>
    <rPh sb="17" eb="18">
      <t>ヒン</t>
    </rPh>
    <rPh sb="19" eb="22">
      <t>フクサンブツ</t>
    </rPh>
    <rPh sb="26" eb="28">
      <t>ハイブツ</t>
    </rPh>
    <rPh sb="31" eb="32">
      <t>フク</t>
    </rPh>
    <rPh sb="34" eb="37">
      <t>シュッカガク</t>
    </rPh>
    <rPh sb="38" eb="41">
      <t>カコウチン</t>
    </rPh>
    <rPh sb="41" eb="44">
      <t>シュウニュウガク</t>
    </rPh>
    <rPh sb="49" eb="50">
      <t>タ</t>
    </rPh>
    <rPh sb="50" eb="53">
      <t>シュウニュウガク</t>
    </rPh>
    <rPh sb="54" eb="56">
      <t>ゴウケイ</t>
    </rPh>
    <phoneticPr fontId="16"/>
  </si>
  <si>
    <t>　　　　　費税および内国消費税を含みます。その他収入額は、事業所の収入で、製造品出荷額および加工賃収入額以外の収入で、転売</t>
    <rPh sb="5" eb="6">
      <t>ヒ</t>
    </rPh>
    <rPh sb="6" eb="7">
      <t>ゼイ</t>
    </rPh>
    <rPh sb="10" eb="12">
      <t>ナイコク</t>
    </rPh>
    <rPh sb="12" eb="15">
      <t>ショウヒゼイ</t>
    </rPh>
    <rPh sb="16" eb="17">
      <t>フク</t>
    </rPh>
    <rPh sb="23" eb="24">
      <t>タ</t>
    </rPh>
    <rPh sb="24" eb="27">
      <t>シュウニュウガク</t>
    </rPh>
    <rPh sb="29" eb="32">
      <t>ジギョウショ</t>
    </rPh>
    <rPh sb="33" eb="35">
      <t>シュウニュウ</t>
    </rPh>
    <rPh sb="37" eb="39">
      <t>セイゾウ</t>
    </rPh>
    <rPh sb="39" eb="40">
      <t>ヒン</t>
    </rPh>
    <rPh sb="40" eb="43">
      <t>シュッカガク</t>
    </rPh>
    <rPh sb="46" eb="49">
      <t>カコウチン</t>
    </rPh>
    <rPh sb="49" eb="52">
      <t>シュウニュウガク</t>
    </rPh>
    <rPh sb="52" eb="54">
      <t>イガイ</t>
    </rPh>
    <rPh sb="55" eb="57">
      <t>シュウニュウ</t>
    </rPh>
    <rPh sb="59" eb="60">
      <t>テン</t>
    </rPh>
    <phoneticPr fontId="16"/>
  </si>
  <si>
    <t>　　　　　収入、修理料収入などです。</t>
    <rPh sb="10" eb="11">
      <t>リョウ</t>
    </rPh>
    <phoneticPr fontId="16"/>
  </si>
  <si>
    <t>そ の 他
収 入 額</t>
    <rPh sb="4" eb="5">
      <t>タ</t>
    </rPh>
    <phoneticPr fontId="16"/>
  </si>
  <si>
    <t>８２．</t>
    <phoneticPr fontId="26"/>
  </si>
  <si>
    <t>鉱　　　　工　　　　業　　　　　指　　　　　数</t>
    <phoneticPr fontId="26"/>
  </si>
  <si>
    <t>旧産業分類</t>
    <rPh sb="0" eb="3">
      <t>キュウサンギョウ</t>
    </rPh>
    <rPh sb="3" eb="5">
      <t>ブンルイ</t>
    </rPh>
    <phoneticPr fontId="26"/>
  </si>
  <si>
    <t>化学工業(化粧品および医薬品を除く)</t>
    <rPh sb="0" eb="2">
      <t>カガク</t>
    </rPh>
    <rPh sb="2" eb="4">
      <t>コウギョウ</t>
    </rPh>
    <rPh sb="5" eb="8">
      <t>ケショウヒン</t>
    </rPh>
    <rPh sb="11" eb="14">
      <t>イヤクヒン</t>
    </rPh>
    <rPh sb="15" eb="16">
      <t>ノゾ</t>
    </rPh>
    <phoneticPr fontId="26"/>
  </si>
  <si>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</si>
  <si>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</si>
  <si>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</si>
  <si>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</si>
  <si>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</si>
  <si>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</si>
  <si>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</si>
  <si>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一般
機械
工業</t>
    <rPh sb="0" eb="2">
      <t>イッパン</t>
    </rPh>
    <rPh sb="3" eb="5">
      <t>キカイ</t>
    </rPh>
    <rPh sb="6" eb="8">
      <t>コウギョウ</t>
    </rPh>
    <phoneticPr fontId="26"/>
  </si>
  <si>
    <t>精密
機械
工業</t>
    <rPh sb="0" eb="2">
      <t>セイミツ</t>
    </rPh>
    <rPh sb="3" eb="5">
      <t>キカイ</t>
    </rPh>
    <rPh sb="6" eb="8">
      <t>コウギョウ</t>
    </rPh>
    <phoneticPr fontId="26"/>
  </si>
  <si>
    <t>ウ  ェ  イ  ト</t>
    <phoneticPr fontId="26"/>
  </si>
  <si>
    <t>　注　年指数は原指数、その他は季節調整済指数です。</t>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</si>
  <si>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</si>
  <si>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</si>
  <si>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</si>
  <si>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</si>
  <si>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</si>
  <si>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</si>
  <si>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</si>
  <si>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</si>
  <si>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</si>
  <si>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　注　年指数は原指数、その他は季節調整済指数です。</t>
    <phoneticPr fontId="26"/>
  </si>
  <si>
    <t>業　　　　　　　種　　　　　　　別</t>
    <rPh sb="0" eb="1">
      <t>ギョウ</t>
    </rPh>
    <rPh sb="8" eb="9">
      <t>タネ</t>
    </rPh>
    <rPh sb="16" eb="17">
      <t>ベツ</t>
    </rPh>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</si>
  <si>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</si>
  <si>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</si>
  <si>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</si>
  <si>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</si>
  <si>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</si>
  <si>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</si>
  <si>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</si>
  <si>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</si>
  <si>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</si>
  <si>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ウ  ェ  イ  ト</t>
    <phoneticPr fontId="26"/>
  </si>
  <si>
    <t>　注　年指数は原指数、その他は季節調整済指数です。</t>
    <phoneticPr fontId="26"/>
  </si>
  <si>
    <t>平成25年 2013</t>
    <rPh sb="0" eb="2">
      <t>ヘイセイ</t>
    </rPh>
    <rPh sb="4" eb="5">
      <t>ネン</t>
    </rPh>
    <phoneticPr fontId="6"/>
  </si>
  <si>
    <t>合計</t>
    <rPh sb="0" eb="2">
      <t>ゴウケイ</t>
    </rPh>
    <phoneticPr fontId="5"/>
  </si>
  <si>
    <t>　　　用　　途　　別　　内　　訳　　（　淡　　水　）</t>
    <rPh sb="3" eb="4">
      <t>ヨウ</t>
    </rPh>
    <rPh sb="6" eb="7">
      <t>ト</t>
    </rPh>
    <rPh sb="9" eb="10">
      <t>ベツ</t>
    </rPh>
    <rPh sb="12" eb="13">
      <t>ナイ</t>
    </rPh>
    <rPh sb="15" eb="16">
      <t>ヤク</t>
    </rPh>
    <rPh sb="20" eb="21">
      <t>タン</t>
    </rPh>
    <rPh sb="23" eb="24">
      <t>ミズ</t>
    </rPh>
    <phoneticPr fontId="16"/>
  </si>
  <si>
    <t>　　水　　源　　別　　　　　　　 内　　訳　　（ 淡　　水 ）</t>
    <rPh sb="17" eb="18">
      <t>ナイ</t>
    </rPh>
    <rPh sb="20" eb="21">
      <t>ヤク</t>
    </rPh>
    <phoneticPr fontId="26"/>
  </si>
  <si>
    <t>用　　途　　別　　内　　訳　（　淡　　水　）</t>
    <rPh sb="9" eb="10">
      <t>ナイ</t>
    </rPh>
    <rPh sb="12" eb="13">
      <t>ヤク</t>
    </rPh>
    <phoneticPr fontId="26"/>
  </si>
  <si>
    <t>平成24年度　F.Y.2012</t>
  </si>
  <si>
    <t>砕石出荷量 ［出荷先府県別］</t>
    <phoneticPr fontId="6"/>
  </si>
  <si>
    <t>砕石生産量　［用途別］</t>
    <phoneticPr fontId="5"/>
  </si>
  <si>
    <t xml:space="preserve"> ４月</t>
  </si>
  <si>
    <t xml:space="preserve"> １月</t>
    <phoneticPr fontId="6"/>
  </si>
  <si>
    <t xml:space="preserve"> ２月</t>
  </si>
  <si>
    <t xml:space="preserve"> ３月</t>
  </si>
  <si>
    <t xml:space="preserve"> ５月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</si>
  <si>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</si>
  <si>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</si>
  <si>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</si>
  <si>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</si>
  <si>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</si>
  <si>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2"/>
  </si>
  <si>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6"/>
  </si>
  <si>
    <t>甲賀市</t>
  </si>
  <si>
    <t>野洲市</t>
  </si>
  <si>
    <t>湖南市</t>
  </si>
  <si>
    <t>町計</t>
  </si>
  <si>
    <t>町 計</t>
  </si>
  <si>
    <t>愛荘町</t>
  </si>
  <si>
    <t>飲料・飼料</t>
    <rPh sb="3" eb="5">
      <t>シリョウ</t>
    </rPh>
    <phoneticPr fontId="9"/>
  </si>
  <si>
    <t>皮革</t>
    <rPh sb="0" eb="2">
      <t>ヒカク</t>
    </rPh>
    <phoneticPr fontId="9"/>
  </si>
  <si>
    <t>はん用機械</t>
    <rPh sb="2" eb="3">
      <t>ヨウ</t>
    </rPh>
    <rPh sb="3" eb="5">
      <t>キカイ</t>
    </rPh>
    <phoneticPr fontId="9"/>
  </si>
  <si>
    <t>生産用機械</t>
    <rPh sb="0" eb="3">
      <t>セイサンヨウ</t>
    </rPh>
    <rPh sb="3" eb="5">
      <t>キカイ</t>
    </rPh>
    <phoneticPr fontId="9"/>
  </si>
  <si>
    <t>業務用機械</t>
    <rPh sb="0" eb="3">
      <t>ギョウムヨウ</t>
    </rPh>
    <rPh sb="3" eb="5">
      <t>キカイ</t>
    </rPh>
    <phoneticPr fontId="9"/>
  </si>
  <si>
    <t>電子・デバイス</t>
    <rPh sb="0" eb="2">
      <t>デンシ</t>
    </rPh>
    <phoneticPr fontId="9"/>
  </si>
  <si>
    <t>電気機械</t>
    <rPh sb="2" eb="4">
      <t>キカイ</t>
    </rPh>
    <phoneticPr fontId="9"/>
  </si>
  <si>
    <t>情報通信機械</t>
    <rPh sb="0" eb="2">
      <t>ジョウホウ</t>
    </rPh>
    <rPh sb="2" eb="4">
      <t>ツウシン</t>
    </rPh>
    <rPh sb="4" eb="6">
      <t>キカイ</t>
    </rPh>
    <phoneticPr fontId="9"/>
  </si>
  <si>
    <t>輸送機械</t>
    <rPh sb="2" eb="4">
      <t>キカイ</t>
    </rPh>
    <phoneticPr fontId="9"/>
  </si>
  <si>
    <t>　　　５．平成23年の数値は、「平成24年経済センサス-活動調査」の結果を時系列に比較するため集計したもので、事業所数、従業者数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</si>
  <si>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</si>
  <si>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</si>
  <si>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</si>
  <si>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</si>
  <si>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</si>
  <si>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</si>
  <si>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</si>
  <si>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</si>
  <si>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</si>
  <si>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</si>
  <si>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</si>
  <si>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</si>
  <si>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</si>
  <si>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</si>
  <si>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</si>
  <si>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6"/>
  </si>
  <si>
    <t>　資料　県統計課「工業統計調査結果報告書」</t>
    <rPh sb="4" eb="5">
      <t>ケン</t>
    </rPh>
    <phoneticPr fontId="16"/>
  </si>
  <si>
    <t>　資料　県統計課「工業統計調査結果報告書」</t>
    <rPh sb="4" eb="5">
      <t>ケン</t>
    </rPh>
    <phoneticPr fontId="5"/>
  </si>
  <si>
    <t>　資料　県統計課「工業統計調査結果報告書」</t>
    <rPh sb="4" eb="5">
      <t>ケン</t>
    </rPh>
    <phoneticPr fontId="26"/>
  </si>
  <si>
    <t xml:space="preserve"> 10人～ 19人</t>
  </si>
  <si>
    <t xml:space="preserve"> 20人～ 29人</t>
  </si>
  <si>
    <t xml:space="preserve"> 30人～ 99人</t>
  </si>
  <si>
    <t>100人～299人</t>
  </si>
  <si>
    <t>300人～499人</t>
  </si>
  <si>
    <t>500人～999人</t>
  </si>
  <si>
    <t>工　　　　　　　　　　業</t>
    <rPh sb="0" eb="1">
      <t>コウ</t>
    </rPh>
    <rPh sb="11" eb="12">
      <t>ギョウ</t>
    </rPh>
    <phoneticPr fontId="16"/>
  </si>
  <si>
    <t>　　　　　　　　　用　　　　　　　　　水　　　　　　　　　量</t>
    <rPh sb="9" eb="10">
      <t>ヨウ</t>
    </rPh>
    <rPh sb="19" eb="20">
      <t>ミズ</t>
    </rPh>
    <rPh sb="29" eb="30">
      <t>リョウ</t>
    </rPh>
    <phoneticPr fontId="16"/>
  </si>
  <si>
    <t>　　従　業　者　数 （人）</t>
    <rPh sb="11" eb="12">
      <t>ニン</t>
    </rPh>
    <phoneticPr fontId="16"/>
  </si>
  <si>
    <t>個人事業主
および
無給家族従事者</t>
    <rPh sb="0" eb="2">
      <t>コジン</t>
    </rPh>
    <rPh sb="2" eb="5">
      <t>ジギョウヌシ</t>
    </rPh>
    <rPh sb="10" eb="12">
      <t>ムキュウ</t>
    </rPh>
    <rPh sb="12" eb="14">
      <t>カゾク</t>
    </rPh>
    <rPh sb="14" eb="17">
      <t>ジュウジシャ</t>
    </rPh>
    <phoneticPr fontId="5"/>
  </si>
  <si>
    <t>平成25年 2013</t>
  </si>
  <si>
    <t xml:space="preserve">          ７月</t>
    <phoneticPr fontId="5"/>
  </si>
  <si>
    <t>平成26年 2014</t>
    <rPh sb="0" eb="2">
      <t>ヘイセイ</t>
    </rPh>
    <rPh sb="4" eb="5">
      <t>ネン</t>
    </rPh>
    <phoneticPr fontId="6"/>
  </si>
  <si>
    <t>(参　考)</t>
  </si>
  <si>
    <t>鉱工業総合(電気機械工業を除く)</t>
    <rPh sb="3" eb="5">
      <t>ソウゴウ</t>
    </rPh>
    <rPh sb="6" eb="8">
      <t>デンキ</t>
    </rPh>
    <rPh sb="8" eb="10">
      <t>キカイ</t>
    </rPh>
    <rPh sb="10" eb="12">
      <t>コウギョウ</t>
    </rPh>
    <rPh sb="13" eb="14">
      <t>ノゾ</t>
    </rPh>
    <phoneticPr fontId="26"/>
  </si>
  <si>
    <t>平成22年(2010年)＝100</t>
  </si>
  <si>
    <t>平成22年(2010年)＝100</t>
    <phoneticPr fontId="26"/>
  </si>
  <si>
    <r>
      <t>(単位　事業所数:事業所　工業用地:m</t>
    </r>
    <r>
      <rPr>
        <vertAlign val="superscript"/>
        <sz val="8"/>
        <rFont val="ＭＳ ゴシック"/>
        <family val="3"/>
        <charset val="128"/>
      </rPr>
      <t>2</t>
    </r>
    <r>
      <rPr>
        <sz val="8"/>
        <rFont val="ＭＳ ゴシック"/>
        <family val="3"/>
        <charset val="128"/>
      </rPr>
      <t>　工業用水量:m</t>
    </r>
    <r>
      <rPr>
        <vertAlign val="superscript"/>
        <sz val="8"/>
        <rFont val="ＭＳ ゴシック"/>
        <family val="3"/>
        <charset val="128"/>
      </rPr>
      <t>3</t>
    </r>
    <r>
      <rPr>
        <sz val="8"/>
        <rFont val="ＭＳ ゴシック"/>
        <family val="3"/>
        <charset val="128"/>
      </rPr>
      <t>/日)</t>
    </r>
    <rPh sb="0" eb="2">
      <t>タンイ</t>
    </rPh>
    <rPh sb="3" eb="6">
      <t>ジギョウショ</t>
    </rPh>
    <rPh sb="6" eb="7">
      <t>スウ</t>
    </rPh>
    <rPh sb="8" eb="11">
      <t>ジギョウショ</t>
    </rPh>
    <rPh sb="12" eb="14">
      <t>コウギョウ</t>
    </rPh>
    <rPh sb="14" eb="16">
      <t>ヨウチ</t>
    </rPh>
    <rPh sb="20" eb="22">
      <t>コウギョウ</t>
    </rPh>
    <rPh sb="22" eb="24">
      <t>ヨウスイ</t>
    </rPh>
    <rPh sb="24" eb="25">
      <t>リョウ</t>
    </rPh>
    <rPh sb="29" eb="30">
      <t>ニチ</t>
    </rPh>
    <phoneticPr fontId="5"/>
  </si>
  <si>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rPh sb="1" eb="3">
      <t>タンイ</t>
    </rPh>
    <rPh sb="4" eb="7">
      <t>ジギョウショ</t>
    </rPh>
    <rPh sb="7" eb="8">
      <t>スウ</t>
    </rPh>
    <rPh sb="9" eb="12">
      <t>ジギョウショ</t>
    </rPh>
    <rPh sb="13" eb="15">
      <t>コウギョウ</t>
    </rPh>
    <rPh sb="15" eb="17">
      <t>ヨウチ</t>
    </rPh>
    <rPh sb="21" eb="23">
      <t>コウギョウ</t>
    </rPh>
    <rPh sb="23" eb="25">
      <t>ヨウスイ</t>
    </rPh>
    <rPh sb="25" eb="26">
      <t>リョウ</t>
    </rPh>
    <rPh sb="30" eb="31">
      <t>ニチ</t>
    </rPh>
    <phoneticPr fontId="5"/>
  </si>
  <si>
    <t>　　　２．砕石出荷量および生産量は四捨五入しているため、総数と内訳が一致しないことがあります。</t>
    <rPh sb="5" eb="7">
      <t>サイセキ</t>
    </rPh>
    <rPh sb="7" eb="10">
      <t>シュッカリョウ</t>
    </rPh>
    <rPh sb="13" eb="15">
      <t>セイサン</t>
    </rPh>
    <rPh sb="15" eb="16">
      <t>リョウ</t>
    </rPh>
    <rPh sb="17" eb="21">
      <t>シシャゴニュウ</t>
    </rPh>
    <rPh sb="28" eb="30">
      <t>ソウスウ</t>
    </rPh>
    <rPh sb="31" eb="33">
      <t>ウチワケ</t>
    </rPh>
    <rPh sb="34" eb="36">
      <t>イッチ</t>
    </rPh>
    <phoneticPr fontId="5"/>
  </si>
  <si>
    <t>　　　２．四捨五入のため、出荷量総数と合計が一致しないことがあります。</t>
    <rPh sb="5" eb="9">
      <t>シシャゴニュウ</t>
    </rPh>
    <rPh sb="13" eb="15">
      <t>シュッカ</t>
    </rPh>
    <rPh sb="15" eb="16">
      <t>リョウ</t>
    </rPh>
    <rPh sb="16" eb="18">
      <t>ソウスウ</t>
    </rPh>
    <rPh sb="19" eb="21">
      <t>ゴウケイ</t>
    </rPh>
    <rPh sb="22" eb="24">
      <t>イッチ</t>
    </rPh>
    <phoneticPr fontId="6"/>
  </si>
  <si>
    <t>平成25年度　F.Y.2013</t>
  </si>
  <si>
    <t>　注　１．常用従業者数は、四半期末ごとの数字です。また、年の値は12月末の数字を使っています。</t>
    <rPh sb="1" eb="2">
      <t>チュウ</t>
    </rPh>
    <rPh sb="5" eb="7">
      <t>ジョウヨウ</t>
    </rPh>
    <rPh sb="7" eb="8">
      <t>ジュウ</t>
    </rPh>
    <rPh sb="8" eb="11">
      <t>ギョウシャスウ</t>
    </rPh>
    <rPh sb="10" eb="11">
      <t>スウ</t>
    </rPh>
    <rPh sb="13" eb="14">
      <t>シ</t>
    </rPh>
    <rPh sb="14" eb="16">
      <t>ハンキ</t>
    </rPh>
    <rPh sb="16" eb="17">
      <t>スエ</t>
    </rPh>
    <rPh sb="20" eb="22">
      <t>スウジ</t>
    </rPh>
    <rPh sb="28" eb="29">
      <t>トシ</t>
    </rPh>
    <rPh sb="30" eb="31">
      <t>アタイ</t>
    </rPh>
    <rPh sb="34" eb="36">
      <t>ガツマツ</t>
    </rPh>
    <rPh sb="37" eb="39">
      <t>スウジ</t>
    </rPh>
    <rPh sb="40" eb="41">
      <t>ツカ</t>
    </rPh>
    <phoneticPr fontId="5"/>
  </si>
  <si>
    <t>年末,期末 常用従業者数</t>
    <rPh sb="1" eb="2">
      <t>マツ</t>
    </rPh>
    <rPh sb="3" eb="4">
      <t>キ</t>
    </rPh>
    <rPh sb="4" eb="5">
      <t>スエ</t>
    </rPh>
    <rPh sb="8" eb="10">
      <t>ジュウギョウ</t>
    </rPh>
    <phoneticPr fontId="5"/>
  </si>
  <si>
    <t>平成26年　2014</t>
  </si>
  <si>
    <t>　注　１．「砕石等動態統計調査」によります。同調査は採石法第２条に定められた岩石および鉱業法第３条に定めら</t>
    <rPh sb="1" eb="2">
      <t>チュウ</t>
    </rPh>
    <rPh sb="6" eb="9">
      <t>サイセキナド</t>
    </rPh>
    <rPh sb="9" eb="11">
      <t>ドウタイ</t>
    </rPh>
    <rPh sb="11" eb="13">
      <t>トウケイ</t>
    </rPh>
    <rPh sb="13" eb="15">
      <t>チョウサ</t>
    </rPh>
    <rPh sb="22" eb="23">
      <t>ドウ</t>
    </rPh>
    <rPh sb="23" eb="25">
      <t>チョウサ</t>
    </rPh>
    <rPh sb="26" eb="28">
      <t>サイセキ</t>
    </rPh>
    <rPh sb="28" eb="29">
      <t>ホウ</t>
    </rPh>
    <rPh sb="29" eb="30">
      <t>ダイ</t>
    </rPh>
    <rPh sb="31" eb="32">
      <t>ジョウ</t>
    </rPh>
    <rPh sb="33" eb="34">
      <t>サダ</t>
    </rPh>
    <phoneticPr fontId="5"/>
  </si>
  <si>
    <t>(単位　砕石出荷量・生産量:千ｔ　抽出事業所数:事業所)</t>
    <rPh sb="1" eb="3">
      <t>タンイ</t>
    </rPh>
    <rPh sb="4" eb="6">
      <t>サイセキ</t>
    </rPh>
    <rPh sb="6" eb="8">
      <t>シュッカ</t>
    </rPh>
    <rPh sb="8" eb="9">
      <t>リョウ</t>
    </rPh>
    <rPh sb="10" eb="12">
      <t>セイサン</t>
    </rPh>
    <rPh sb="12" eb="13">
      <t>リョウ</t>
    </rPh>
    <rPh sb="14" eb="15">
      <t>セン</t>
    </rPh>
    <rPh sb="17" eb="19">
      <t>チュウシュツ</t>
    </rPh>
    <rPh sb="19" eb="22">
      <t>ジギョウショ</t>
    </rPh>
    <rPh sb="22" eb="23">
      <t>スウ</t>
    </rPh>
    <rPh sb="24" eb="27">
      <t>ジギョウショ</t>
    </rPh>
    <phoneticPr fontId="6"/>
  </si>
  <si>
    <t>　　　　　は平成24年２月１日現在のものです。</t>
    <rPh sb="6" eb="8">
      <t>ヘイセイ</t>
    </rPh>
    <rPh sb="10" eb="11">
      <t>ネン</t>
    </rPh>
    <rPh sb="12" eb="13">
      <t>ツキ</t>
    </rPh>
    <rPh sb="14" eb="15">
      <t>ニチ</t>
    </rPh>
    <rPh sb="15" eb="17">
      <t>ゲンザイ</t>
    </rPh>
    <phoneticPr fontId="16"/>
  </si>
  <si>
    <t>　　　　従　　　　業　　　　者　　　(人)　　</t>
  </si>
  <si>
    <t>電力使用額
(30人以上)</t>
    <rPh sb="9" eb="10">
      <t>ニン</t>
    </rPh>
    <rPh sb="10" eb="12">
      <t>イジョウ</t>
    </rPh>
    <phoneticPr fontId="16"/>
  </si>
  <si>
    <t>委託生産費
(30人以上)</t>
    <rPh sb="9" eb="10">
      <t>ニン</t>
    </rPh>
    <rPh sb="10" eb="12">
      <t>イジョウ</t>
    </rPh>
    <phoneticPr fontId="16"/>
  </si>
  <si>
    <t>製造等関連
外　注　費
(30人以上)</t>
    <rPh sb="0" eb="2">
      <t>セイゾウ</t>
    </rPh>
    <rPh sb="2" eb="3">
      <t>トウ</t>
    </rPh>
    <rPh sb="3" eb="5">
      <t>カンレン</t>
    </rPh>
    <rPh sb="6" eb="7">
      <t>ガイ</t>
    </rPh>
    <rPh sb="8" eb="9">
      <t>チュウ</t>
    </rPh>
    <rPh sb="10" eb="11">
      <t>ヒ</t>
    </rPh>
    <rPh sb="15" eb="16">
      <t>ニン</t>
    </rPh>
    <rPh sb="16" eb="18">
      <t>イジョウ</t>
    </rPh>
    <phoneticPr fontId="16"/>
  </si>
  <si>
    <t>転売商品
仕 入 額
(30人以上)</t>
    <rPh sb="0" eb="2">
      <t>テンバイ</t>
    </rPh>
    <rPh sb="2" eb="4">
      <t>ショウヒン</t>
    </rPh>
    <rPh sb="5" eb="6">
      <t>シ</t>
    </rPh>
    <rPh sb="7" eb="8">
      <t>イ</t>
    </rPh>
    <rPh sb="9" eb="10">
      <t>ガク</t>
    </rPh>
    <rPh sb="14" eb="15">
      <t>ニン</t>
    </rPh>
    <rPh sb="15" eb="17">
      <t>イジョウ</t>
    </rPh>
    <phoneticPr fontId="16"/>
  </si>
  <si>
    <t>原  材  料  使  用  額  等  ( 万 円 )</t>
    <rPh sb="23" eb="24">
      <t>ヨロズ</t>
    </rPh>
    <rPh sb="25" eb="26">
      <t>エン</t>
    </rPh>
    <phoneticPr fontId="16"/>
  </si>
  <si>
    <t>製 造 品 出 荷 額 等　( 万 円 )</t>
  </si>
  <si>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6"/>
  </si>
  <si>
    <t>生 産 額
(30人以上)</t>
    <rPh sb="0" eb="1">
      <t>セイ</t>
    </rPh>
    <rPh sb="2" eb="3">
      <t>サン</t>
    </rPh>
    <rPh sb="4" eb="5">
      <t>ガク</t>
    </rPh>
    <rPh sb="9" eb="10">
      <t>ニン</t>
    </rPh>
    <rPh sb="10" eb="12">
      <t>イジョウ</t>
    </rPh>
    <phoneticPr fontId="16"/>
  </si>
  <si>
    <t>資 　産 　額　( 万 円 )</t>
  </si>
  <si>
    <t>在　庫　額　( 万 円 )</t>
    <rPh sb="0" eb="1">
      <t>ザイ</t>
    </rPh>
    <phoneticPr fontId="16"/>
  </si>
  <si>
    <t>(つ　づ　き)　在　庫　額　( 万 円 )</t>
    <rPh sb="8" eb="9">
      <t>ザイ</t>
    </rPh>
    <rPh sb="10" eb="11">
      <t>コ</t>
    </rPh>
    <rPh sb="12" eb="13">
      <t>ガク</t>
    </rPh>
    <phoneticPr fontId="16"/>
  </si>
  <si>
    <t>リース契約による契約額
および支払額(万円)</t>
    <rPh sb="3" eb="5">
      <t>ケイヤク</t>
    </rPh>
    <rPh sb="8" eb="10">
      <t>ケイヤク</t>
    </rPh>
    <rPh sb="10" eb="11">
      <t>ガク</t>
    </rPh>
    <rPh sb="15" eb="17">
      <t>シハラ</t>
    </rPh>
    <rPh sb="17" eb="18">
      <t>ガク</t>
    </rPh>
    <phoneticPr fontId="16"/>
  </si>
  <si>
    <t>原材料使用額
(30人以上)</t>
    <rPh sb="10" eb="11">
      <t>ニン</t>
    </rPh>
    <rPh sb="11" eb="13">
      <t>イジョウ</t>
    </rPh>
    <phoneticPr fontId="16"/>
  </si>
  <si>
    <t>燃料使用額
(30人以上)</t>
    <rPh sb="9" eb="10">
      <t>ニン</t>
    </rPh>
    <rPh sb="10" eb="12">
      <t>イジョウ</t>
    </rPh>
    <phoneticPr fontId="16"/>
  </si>
  <si>
    <t>年初現在高
(30人以上)</t>
    <rPh sb="9" eb="12">
      <t>ニンイジョウ</t>
    </rPh>
    <phoneticPr fontId="5"/>
  </si>
  <si>
    <t>取 得 額
(30人以上)</t>
    <rPh sb="9" eb="10">
      <t>ニン</t>
    </rPh>
    <rPh sb="10" eb="12">
      <t>イジョウ</t>
    </rPh>
    <phoneticPr fontId="5"/>
  </si>
  <si>
    <t>除 却 額
(30人以上)</t>
    <rPh sb="9" eb="12">
      <t>ニンイジョウ</t>
    </rPh>
    <phoneticPr fontId="5"/>
  </si>
  <si>
    <t>減価償却額
(30人以上)</t>
    <rPh sb="4" eb="5">
      <t>ガク</t>
    </rPh>
    <rPh sb="9" eb="10">
      <t>ニン</t>
    </rPh>
    <rPh sb="10" eb="12">
      <t>イジョウ</t>
    </rPh>
    <phoneticPr fontId="16"/>
  </si>
  <si>
    <t>年末現在高
(30人以上)</t>
    <rPh sb="0" eb="2">
      <t>ネンマツ</t>
    </rPh>
    <rPh sb="2" eb="5">
      <t>ゲンザイダカ</t>
    </rPh>
    <rPh sb="9" eb="12">
      <t>ニンイジョウ</t>
    </rPh>
    <phoneticPr fontId="16"/>
  </si>
  <si>
    <t>増
(30人以上)</t>
    <rPh sb="5" eb="8">
      <t>ニンイジョウ</t>
    </rPh>
    <phoneticPr fontId="5"/>
  </si>
  <si>
    <t>減
(30人以上)</t>
    <rPh sb="5" eb="8">
      <t>ニンイジョウ</t>
    </rPh>
    <phoneticPr fontId="5"/>
  </si>
  <si>
    <t>年初在庫額
(30人以上)</t>
    <rPh sb="0" eb="2">
      <t>ネンショ</t>
    </rPh>
    <rPh sb="2" eb="4">
      <t>ザイコ</t>
    </rPh>
    <rPh sb="4" eb="5">
      <t>ガク</t>
    </rPh>
    <rPh sb="9" eb="12">
      <t>ニンイジョウ</t>
    </rPh>
    <phoneticPr fontId="16"/>
  </si>
  <si>
    <t>年末在庫額
(30人以上)</t>
    <rPh sb="0" eb="2">
      <t>ネンマツ</t>
    </rPh>
    <rPh sb="2" eb="4">
      <t>ザイコ</t>
    </rPh>
    <rPh sb="4" eb="5">
      <t>ガク</t>
    </rPh>
    <rPh sb="9" eb="12">
      <t>ニンイジョウ</t>
    </rPh>
    <phoneticPr fontId="16"/>
  </si>
  <si>
    <t>年初在庫額
(30人以上)</t>
    <rPh sb="2" eb="4">
      <t>ザイコ</t>
    </rPh>
    <rPh sb="4" eb="5">
      <t>ガク</t>
    </rPh>
    <rPh sb="9" eb="12">
      <t>ニンイジョウ</t>
    </rPh>
    <phoneticPr fontId="16"/>
  </si>
  <si>
    <t>年末在庫額
(30人以上)</t>
    <rPh sb="2" eb="4">
      <t>ザイコ</t>
    </rPh>
    <rPh sb="4" eb="5">
      <t>ガク</t>
    </rPh>
    <rPh sb="9" eb="12">
      <t>ニンイジョウ</t>
    </rPh>
    <phoneticPr fontId="16"/>
  </si>
  <si>
    <t>契 約 額
(30人以上)</t>
    <rPh sb="0" eb="1">
      <t>チギリ</t>
    </rPh>
    <rPh sb="2" eb="3">
      <t>ヤク</t>
    </rPh>
    <rPh sb="4" eb="5">
      <t>ガク</t>
    </rPh>
    <rPh sb="9" eb="12">
      <t>ニンイジョウ</t>
    </rPh>
    <phoneticPr fontId="16"/>
  </si>
  <si>
    <t>支 払 額
(30人以上)</t>
    <rPh sb="0" eb="1">
      <t>シ</t>
    </rPh>
    <rPh sb="2" eb="3">
      <t>フツ</t>
    </rPh>
    <rPh sb="4" eb="5">
      <t>ガク</t>
    </rPh>
    <rPh sb="9" eb="12">
      <t>ニンイジョウ</t>
    </rPh>
    <phoneticPr fontId="16"/>
  </si>
  <si>
    <t>(万円)</t>
  </si>
  <si>
    <t>　　　　　付加価値額　＝　製造品出荷額等＋（製造品年末在庫額－同年初在庫額）＋（半製品・仕掛品年末在庫額－同年初在庫額）</t>
    <rPh sb="5" eb="7">
      <t>フカ</t>
    </rPh>
    <rPh sb="7" eb="9">
      <t>カチ</t>
    </rPh>
    <rPh sb="9" eb="10">
      <t>ガク</t>
    </rPh>
    <rPh sb="13" eb="15">
      <t>セイゾウ</t>
    </rPh>
    <rPh sb="15" eb="16">
      <t>ヒン</t>
    </rPh>
    <rPh sb="16" eb="19">
      <t>シュッカガク</t>
    </rPh>
    <rPh sb="19" eb="20">
      <t>ナド</t>
    </rPh>
    <rPh sb="22" eb="24">
      <t>セイゾウ</t>
    </rPh>
    <rPh sb="24" eb="25">
      <t>ヒン</t>
    </rPh>
    <rPh sb="25" eb="27">
      <t>ネンマツ</t>
    </rPh>
    <rPh sb="27" eb="29">
      <t>ザイコ</t>
    </rPh>
    <rPh sb="29" eb="30">
      <t>ガク</t>
    </rPh>
    <rPh sb="31" eb="33">
      <t>ドウネン</t>
    </rPh>
    <rPh sb="33" eb="34">
      <t>ハツ</t>
    </rPh>
    <rPh sb="34" eb="36">
      <t>ザイコ</t>
    </rPh>
    <rPh sb="36" eb="37">
      <t>ガク</t>
    </rPh>
    <rPh sb="40" eb="41">
      <t>ハン</t>
    </rPh>
    <rPh sb="41" eb="43">
      <t>セイヒン</t>
    </rPh>
    <rPh sb="44" eb="47">
      <t>シカケヒン</t>
    </rPh>
    <rPh sb="47" eb="49">
      <t>ネンマツ</t>
    </rPh>
    <rPh sb="49" eb="51">
      <t>ザイコ</t>
    </rPh>
    <rPh sb="51" eb="52">
      <t>ガク</t>
    </rPh>
    <rPh sb="53" eb="55">
      <t>ドウネン</t>
    </rPh>
    <rPh sb="55" eb="56">
      <t>ハツ</t>
    </rPh>
    <rPh sb="56" eb="58">
      <t>ザイコ</t>
    </rPh>
    <rPh sb="58" eb="59">
      <t>ガク</t>
    </rPh>
    <phoneticPr fontId="16"/>
  </si>
  <si>
    <t>　　　　　　　　　　　　－（消費税を除く内国消費税額＋推計消費税額）－原材料使用額等－減価償却額</t>
    <rPh sb="14" eb="17">
      <t>ショウヒゼイ</t>
    </rPh>
    <rPh sb="18" eb="19">
      <t>ノゾ</t>
    </rPh>
    <rPh sb="20" eb="22">
      <t>ナイコク</t>
    </rPh>
    <rPh sb="22" eb="25">
      <t>ショウヒゼイ</t>
    </rPh>
    <rPh sb="25" eb="26">
      <t>ガク</t>
    </rPh>
    <rPh sb="27" eb="29">
      <t>スイケイ</t>
    </rPh>
    <rPh sb="29" eb="32">
      <t>ショウヒゼイ</t>
    </rPh>
    <rPh sb="32" eb="33">
      <t>ガク</t>
    </rPh>
    <rPh sb="35" eb="38">
      <t>ゲンザイリョウ</t>
    </rPh>
    <rPh sb="38" eb="40">
      <t>シヨウ</t>
    </rPh>
    <rPh sb="40" eb="41">
      <t>ガク</t>
    </rPh>
    <rPh sb="41" eb="42">
      <t>ナド</t>
    </rPh>
    <rPh sb="43" eb="45">
      <t>ゲンカ</t>
    </rPh>
    <rPh sb="45" eb="48">
      <t>ショウキャクガク</t>
    </rPh>
    <phoneticPr fontId="16"/>
  </si>
  <si>
    <t>　資料　県薬務感染症対策課</t>
    <rPh sb="4" eb="5">
      <t>ケン</t>
    </rPh>
    <rPh sb="5" eb="6">
      <t>ヤク</t>
    </rPh>
    <rPh sb="6" eb="7">
      <t>ム</t>
    </rPh>
    <rPh sb="7" eb="10">
      <t>カンセンショウ</t>
    </rPh>
    <rPh sb="10" eb="12">
      <t>タイサク</t>
    </rPh>
    <rPh sb="12" eb="13">
      <t>カ</t>
    </rPh>
    <phoneticPr fontId="12"/>
  </si>
  <si>
    <t>製造業　産業中分類、従業者規模別工業用地　　　および工業用水量（従業者30人以上の事業所）</t>
    <rPh sb="0" eb="3">
      <t>セイゾウギョウ</t>
    </rPh>
    <rPh sb="10" eb="13">
      <t>ジュウギョウシャ</t>
    </rPh>
    <rPh sb="13" eb="15">
      <t>キボ</t>
    </rPh>
    <rPh sb="15" eb="16">
      <t>ベツ</t>
    </rPh>
    <rPh sb="16" eb="17">
      <t>コウ</t>
    </rPh>
    <rPh sb="17" eb="18">
      <t>ギョウ</t>
    </rPh>
    <phoneticPr fontId="16"/>
  </si>
  <si>
    <t>平成27年 2015</t>
    <rPh sb="0" eb="2">
      <t>ヘイセイ</t>
    </rPh>
    <rPh sb="4" eb="5">
      <t>ネン</t>
    </rPh>
    <phoneticPr fontId="6"/>
  </si>
  <si>
    <t>出荷金額</t>
    <phoneticPr fontId="6"/>
  </si>
  <si>
    <t>京都</t>
    <rPh sb="0" eb="2">
      <t>キョウト</t>
    </rPh>
    <phoneticPr fontId="5"/>
  </si>
  <si>
    <t>福井</t>
    <rPh sb="0" eb="2">
      <t>フクイ</t>
    </rPh>
    <phoneticPr fontId="5"/>
  </si>
  <si>
    <t>滋賀</t>
    <rPh sb="0" eb="2">
      <t>シガ</t>
    </rPh>
    <phoneticPr fontId="5"/>
  </si>
  <si>
    <t>コンク
リート用</t>
    <phoneticPr fontId="6"/>
  </si>
  <si>
    <t>７９．</t>
    <phoneticPr fontId="42"/>
  </si>
  <si>
    <t>鉱 区 数 お よ び 面 積</t>
    <phoneticPr fontId="42"/>
  </si>
  <si>
    <t xml:space="preserve"> 各年3月31日現在</t>
    <rPh sb="1" eb="3">
      <t>カクネン</t>
    </rPh>
    <rPh sb="4" eb="5">
      <t>ガツ</t>
    </rPh>
    <rPh sb="7" eb="8">
      <t>ニチ</t>
    </rPh>
    <rPh sb="8" eb="10">
      <t>ゲンザイ</t>
    </rPh>
    <phoneticPr fontId="42"/>
  </si>
  <si>
    <t>(単位　面積:ha)</t>
    <rPh sb="1" eb="3">
      <t>タンイ</t>
    </rPh>
    <rPh sb="4" eb="6">
      <t>メンセキ</t>
    </rPh>
    <phoneticPr fontId="42"/>
  </si>
  <si>
    <t>総　　　　　　　　数</t>
    <phoneticPr fontId="42"/>
  </si>
  <si>
    <t>　資料　県税政課</t>
    <rPh sb="1" eb="3">
      <t>シリョウ</t>
    </rPh>
    <rPh sb="4" eb="5">
      <t>ケン</t>
    </rPh>
    <rPh sb="5" eb="7">
      <t>ゼイセイ</t>
    </rPh>
    <rPh sb="7" eb="8">
      <t>カ</t>
    </rPh>
    <phoneticPr fontId="42"/>
  </si>
  <si>
    <t>　　８０．薬 事 工 業 生 産 金 額</t>
    <phoneticPr fontId="5"/>
  </si>
  <si>
    <t>(単位:百万円)</t>
    <rPh sb="1" eb="3">
      <t>タンイ</t>
    </rPh>
    <rPh sb="4" eb="5">
      <t>ヒャク</t>
    </rPh>
    <rPh sb="5" eb="7">
      <t>マンエン</t>
    </rPh>
    <phoneticPr fontId="42"/>
  </si>
  <si>
    <t>医療機器</t>
    <rPh sb="2" eb="4">
      <t>キキ</t>
    </rPh>
    <phoneticPr fontId="42"/>
  </si>
  <si>
    <t>医 療 用</t>
    <phoneticPr fontId="5"/>
  </si>
  <si>
    <t>一 般 用</t>
    <phoneticPr fontId="5"/>
  </si>
  <si>
    <t>　</t>
    <phoneticPr fontId="5"/>
  </si>
  <si>
    <t>　８１．計  量  器  検  定 （　検　査　） 数</t>
    <phoneticPr fontId="42"/>
  </si>
  <si>
    <t>(単位:個)</t>
    <rPh sb="1" eb="3">
      <t>タンイ</t>
    </rPh>
    <rPh sb="4" eb="5">
      <t>コ</t>
    </rPh>
    <phoneticPr fontId="42"/>
  </si>
  <si>
    <t>新　　品</t>
    <rPh sb="0" eb="1">
      <t>シン</t>
    </rPh>
    <rPh sb="3" eb="4">
      <t>シナ</t>
    </rPh>
    <phoneticPr fontId="42"/>
  </si>
  <si>
    <t>検定数</t>
    <rPh sb="0" eb="2">
      <t>ケンテイ</t>
    </rPh>
    <rPh sb="2" eb="3">
      <t>スウ</t>
    </rPh>
    <phoneticPr fontId="42"/>
  </si>
  <si>
    <t>水道メーター</t>
    <rPh sb="0" eb="2">
      <t>スイドウ</t>
    </rPh>
    <phoneticPr fontId="42"/>
  </si>
  <si>
    <t>燃料油メーター</t>
    <rPh sb="0" eb="2">
      <t>ネンリョウ</t>
    </rPh>
    <rPh sb="2" eb="3">
      <t>アブラ</t>
    </rPh>
    <phoneticPr fontId="42"/>
  </si>
  <si>
    <t>液化石油ガスメーター</t>
    <rPh sb="0" eb="2">
      <t>エキカ</t>
    </rPh>
    <rPh sb="2" eb="4">
      <t>セキユ</t>
    </rPh>
    <phoneticPr fontId="42"/>
  </si>
  <si>
    <t>量器用尺付タンク</t>
    <rPh sb="0" eb="1">
      <t>リョウ</t>
    </rPh>
    <rPh sb="1" eb="2">
      <t>ウツワ</t>
    </rPh>
    <rPh sb="2" eb="3">
      <t>ヨウ</t>
    </rPh>
    <rPh sb="3" eb="4">
      <t>シャク</t>
    </rPh>
    <rPh sb="4" eb="5">
      <t>ツ</t>
    </rPh>
    <phoneticPr fontId="42"/>
  </si>
  <si>
    <t>誘電式はかり</t>
    <rPh sb="0" eb="2">
      <t>ユウデン</t>
    </rPh>
    <phoneticPr fontId="42"/>
  </si>
  <si>
    <t>アネロイド型圧力計</t>
    <rPh sb="5" eb="6">
      <t>カタ</t>
    </rPh>
    <rPh sb="6" eb="9">
      <t>アツリョクケイ</t>
    </rPh>
    <phoneticPr fontId="42"/>
  </si>
  <si>
    <t>アネロイド型血圧計</t>
    <rPh sb="5" eb="6">
      <t>カタ</t>
    </rPh>
    <rPh sb="6" eb="7">
      <t>アツ</t>
    </rPh>
    <rPh sb="7" eb="8">
      <t>ケイ</t>
    </rPh>
    <phoneticPr fontId="42"/>
  </si>
  <si>
    <t>検査数</t>
    <rPh sb="0" eb="2">
      <t>ケンサ</t>
    </rPh>
    <rPh sb="2" eb="3">
      <t>スウ</t>
    </rPh>
    <phoneticPr fontId="42"/>
  </si>
  <si>
    <t>タクシーメーター装置検査</t>
    <rPh sb="8" eb="10">
      <t>ソウチ</t>
    </rPh>
    <rPh sb="10" eb="12">
      <t>ケンサ</t>
    </rPh>
    <phoneticPr fontId="42"/>
  </si>
  <si>
    <t>　注　１．経済産業大臣に対して行う都道府県計量関係報告によります。</t>
    <rPh sb="5" eb="7">
      <t>ケイザイ</t>
    </rPh>
    <phoneticPr fontId="42"/>
  </si>
  <si>
    <t>　　　２．年度計に検査数は含めていません。</t>
    <rPh sb="5" eb="7">
      <t>ネンド</t>
    </rPh>
    <rPh sb="7" eb="8">
      <t>ケイ</t>
    </rPh>
    <rPh sb="9" eb="11">
      <t>ケンサ</t>
    </rPh>
    <rPh sb="11" eb="12">
      <t>スウ</t>
    </rPh>
    <rPh sb="13" eb="14">
      <t>フク</t>
    </rPh>
    <phoneticPr fontId="42"/>
  </si>
  <si>
    <t>　資料　県計量検定所</t>
    <rPh sb="1" eb="3">
      <t>シリョウ</t>
    </rPh>
    <rPh sb="4" eb="5">
      <t>ケン</t>
    </rPh>
    <rPh sb="5" eb="7">
      <t>ケイリョウ</t>
    </rPh>
    <rPh sb="7" eb="10">
      <t>ケンテイショ</t>
    </rPh>
    <phoneticPr fontId="42"/>
  </si>
  <si>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6"/>
  </si>
  <si>
    <t>８３．</t>
    <phoneticPr fontId="16"/>
  </si>
  <si>
    <t>石油・石炭</t>
    <phoneticPr fontId="16"/>
  </si>
  <si>
    <t>プラスチック</t>
    <phoneticPr fontId="16"/>
  </si>
  <si>
    <t xml:space="preserve"> 平成26年(2014年)12月31日現在</t>
    <phoneticPr fontId="16"/>
  </si>
  <si>
    <t xml:space="preserve">
計</t>
    <phoneticPr fontId="5"/>
  </si>
  <si>
    <t>付加価値額
（29人以下
は粗付加価
値額）　　</t>
    <phoneticPr fontId="16"/>
  </si>
  <si>
    <t>従　　　　　　　　　業　　　　　　　　　者　　　　　　　　　</t>
    <phoneticPr fontId="16"/>
  </si>
  <si>
    <t>　数　　</t>
    <phoneticPr fontId="16"/>
  </si>
  <si>
    <t>常　用　労　働　者</t>
    <phoneticPr fontId="5"/>
  </si>
  <si>
    <t>現金給与</t>
    <phoneticPr fontId="5"/>
  </si>
  <si>
    <t>原 材 料</t>
    <phoneticPr fontId="16"/>
  </si>
  <si>
    <t>製 造 品  
出 荷 額</t>
    <phoneticPr fontId="16"/>
  </si>
  <si>
    <t>加 工 賃
収 入 額</t>
    <phoneticPr fontId="16"/>
  </si>
  <si>
    <t>総    額</t>
    <phoneticPr fontId="16"/>
  </si>
  <si>
    <t>使用額等</t>
    <phoneticPr fontId="5"/>
  </si>
  <si>
    <t>総数</t>
    <rPh sb="0" eb="2">
      <t>ソウスウ</t>
    </rPh>
    <phoneticPr fontId="17"/>
  </si>
  <si>
    <t>８５．</t>
    <phoneticPr fontId="16"/>
  </si>
  <si>
    <t xml:space="preserve"> 平成26年(2014年)12月31日現在</t>
    <phoneticPr fontId="16"/>
  </si>
  <si>
    <t>工　 業　 用　 地</t>
    <phoneticPr fontId="16"/>
  </si>
  <si>
    <t>延べ建築面積</t>
    <phoneticPr fontId="16"/>
  </si>
  <si>
    <t>　　　水　　源　　別　　内　　訳　　（　淡　　水　）　　</t>
    <phoneticPr fontId="16"/>
  </si>
  <si>
    <t>その他の
淡　水</t>
    <phoneticPr fontId="16"/>
  </si>
  <si>
    <t>ボイラ
用   水</t>
    <phoneticPr fontId="16"/>
  </si>
  <si>
    <t>原料用水</t>
    <phoneticPr fontId="16"/>
  </si>
  <si>
    <t>製品処理用水
洗じょう用水</t>
    <phoneticPr fontId="16"/>
  </si>
  <si>
    <t>工 業 用
水  　道</t>
    <phoneticPr fontId="16"/>
  </si>
  <si>
    <t>上 水 道</t>
    <phoneticPr fontId="5"/>
  </si>
  <si>
    <t>８６．</t>
    <phoneticPr fontId="16"/>
  </si>
  <si>
    <t>製造業　産業中分類別事業所数、従業者数　　</t>
    <phoneticPr fontId="16"/>
  </si>
  <si>
    <t>　　および製造品出荷額等（従業者30人以上の事業所）</t>
    <phoneticPr fontId="5"/>
  </si>
  <si>
    <t xml:space="preserve"> 平成26年(2014年)12月31日現在</t>
    <rPh sb="1" eb="3">
      <t>ヘイセイ</t>
    </rPh>
    <rPh sb="5" eb="6">
      <t>ネン</t>
    </rPh>
    <rPh sb="11" eb="12">
      <t>ネン</t>
    </rPh>
    <rPh sb="15" eb="16">
      <t>ガツ</t>
    </rPh>
    <rPh sb="18" eb="19">
      <t>ニチ</t>
    </rPh>
    <rPh sb="19" eb="21">
      <t>ゲンザイ</t>
    </rPh>
    <phoneticPr fontId="16"/>
  </si>
  <si>
    <t>　（ 万 円 ）</t>
    <phoneticPr fontId="5"/>
  </si>
  <si>
    <t>会 社</t>
    <phoneticPr fontId="5"/>
  </si>
  <si>
    <t>個 人</t>
    <phoneticPr fontId="5"/>
  </si>
  <si>
    <t>合 計</t>
    <phoneticPr fontId="5"/>
  </si>
  <si>
    <t>常　用　労　働　者</t>
    <phoneticPr fontId="16"/>
  </si>
  <si>
    <t>原材料使用額</t>
    <phoneticPr fontId="16"/>
  </si>
  <si>
    <t>製 造 品
出 荷 額</t>
    <phoneticPr fontId="16"/>
  </si>
  <si>
    <t>取 得 額</t>
    <phoneticPr fontId="5"/>
  </si>
  <si>
    <t>除 却 額</t>
    <phoneticPr fontId="5"/>
  </si>
  <si>
    <t>建 設 仮 勘 定</t>
    <phoneticPr fontId="16"/>
  </si>
  <si>
    <t>製　造　品</t>
    <phoneticPr fontId="16"/>
  </si>
  <si>
    <t>半製品および仕掛品</t>
    <phoneticPr fontId="5"/>
  </si>
  <si>
    <t>原材料および燃料</t>
    <phoneticPr fontId="5"/>
  </si>
  <si>
    <t>平成26年　2014</t>
    <phoneticPr fontId="5"/>
  </si>
  <si>
    <r>
      <t>　（従業者30人以上の事業所）</t>
    </r>
    <r>
      <rPr>
        <b/>
        <sz val="12"/>
        <rFont val="ＭＳ ゴシック"/>
        <family val="3"/>
        <charset val="128"/>
      </rPr>
      <t xml:space="preserve"> － 市 町</t>
    </r>
    <phoneticPr fontId="5"/>
  </si>
  <si>
    <t>工　業　用　地</t>
    <phoneticPr fontId="26"/>
  </si>
  <si>
    <t>工　　　　　　　　業</t>
    <phoneticPr fontId="5"/>
  </si>
  <si>
    <t>延べ建築面積</t>
    <phoneticPr fontId="26"/>
  </si>
  <si>
    <t>井 戸 水</t>
    <phoneticPr fontId="5"/>
  </si>
  <si>
    <t>回 収 水</t>
    <phoneticPr fontId="5"/>
  </si>
  <si>
    <t>ボ イ ラ</t>
    <phoneticPr fontId="26"/>
  </si>
  <si>
    <t>そ の 他</t>
    <phoneticPr fontId="5"/>
  </si>
  <si>
    <t>工業用水道</t>
    <phoneticPr fontId="26"/>
  </si>
  <si>
    <t>上 水 道</t>
    <phoneticPr fontId="26"/>
  </si>
  <si>
    <t>平成25年　2013</t>
    <phoneticPr fontId="5"/>
  </si>
  <si>
    <t>平成26年　2014</t>
    <phoneticPr fontId="5"/>
  </si>
  <si>
    <t>製造品出荷額等（従業者４人以上の事業所）</t>
    <phoneticPr fontId="16"/>
  </si>
  <si>
    <t>臨時雇用者</t>
    <phoneticPr fontId="16"/>
  </si>
  <si>
    <t>製 造 品 　　　出 荷 額</t>
    <phoneticPr fontId="16"/>
  </si>
  <si>
    <t>加 工 賃　　　収 入 額</t>
    <phoneticPr fontId="16"/>
  </si>
  <si>
    <t xml:space="preserve">建 設 仮 勘 定 </t>
    <phoneticPr fontId="16"/>
  </si>
  <si>
    <t>半製品および仕掛品</t>
    <phoneticPr fontId="16"/>
  </si>
  <si>
    <t xml:space="preserve">原材料および燃料 </t>
    <phoneticPr fontId="16"/>
  </si>
  <si>
    <t>常　　用　　労　　働　　者</t>
    <phoneticPr fontId="5"/>
  </si>
  <si>
    <t xml:space="preserve">  ４人～  ９人</t>
    <rPh sb="3" eb="4">
      <t>ニン</t>
    </rPh>
    <rPh sb="8" eb="9">
      <t>ニン</t>
    </rPh>
    <phoneticPr fontId="17"/>
  </si>
  <si>
    <t>1,000人以上</t>
    <rPh sb="5" eb="6">
      <t>ニン</t>
    </rPh>
    <rPh sb="6" eb="8">
      <t>イジョウ</t>
    </rPh>
    <phoneticPr fontId="17"/>
  </si>
  <si>
    <t>事　　　　　業　　　　　所　　　　　数　　　　　（事　　　　　業　　　　　所）</t>
    <rPh sb="0" eb="1">
      <t>コト</t>
    </rPh>
    <rPh sb="6" eb="7">
      <t>ギョウ</t>
    </rPh>
    <rPh sb="12" eb="13">
      <t>ショ</t>
    </rPh>
    <rPh sb="18" eb="19">
      <t>スウ</t>
    </rPh>
    <rPh sb="25" eb="26">
      <t>コト</t>
    </rPh>
    <rPh sb="31" eb="32">
      <t>ギョウ</t>
    </rPh>
    <rPh sb="37" eb="38">
      <t>ショ</t>
    </rPh>
    <phoneticPr fontId="16"/>
  </si>
  <si>
    <t>事　　業　　所　　数
（事業所）</t>
    <rPh sb="12" eb="13">
      <t>コト</t>
    </rPh>
    <rPh sb="13" eb="14">
      <t>ギョウ</t>
    </rPh>
    <rPh sb="14" eb="15">
      <t>ショ</t>
    </rPh>
    <phoneticPr fontId="5"/>
  </si>
  <si>
    <t>事　業　所　数（事業所）</t>
    <rPh sb="8" eb="11">
      <t>ジギョウショ</t>
    </rPh>
    <phoneticPr fontId="16"/>
  </si>
  <si>
    <t>在　　　　　庫　　　　　額　（ 万 円 ）</t>
    <phoneticPr fontId="16"/>
  </si>
  <si>
    <t>平成28年 2016</t>
    <rPh sb="0" eb="2">
      <t>ヘイセイ</t>
    </rPh>
    <rPh sb="4" eb="5">
      <t>ネン</t>
    </rPh>
    <phoneticPr fontId="6"/>
  </si>
  <si>
    <t>総数</t>
    <phoneticPr fontId="6"/>
  </si>
  <si>
    <t>　注　鉱区とは、鉱業権の登録をうけた一定の土地の区域をいいます。</t>
    <phoneticPr fontId="42"/>
  </si>
  <si>
    <t>　　　は平成24年２月１日現在のものです。</t>
    <rPh sb="4" eb="6">
      <t>ヘイセイ</t>
    </rPh>
    <rPh sb="8" eb="9">
      <t>ネン</t>
    </rPh>
    <rPh sb="10" eb="11">
      <t>ツキ</t>
    </rPh>
    <rPh sb="12" eb="13">
      <t>ニチ</t>
    </rPh>
    <rPh sb="13" eb="15">
      <t>ゲンザイ</t>
    </rPh>
    <phoneticPr fontId="16"/>
  </si>
  <si>
    <t>　注　平成23年の数値は、「平成24年経済センサス-活動調査」の結果を時系列に比較するため集計したもので、事業所数</t>
    <rPh sb="3" eb="5">
      <t>ヘイセイ</t>
    </rPh>
    <rPh sb="7" eb="8">
      <t>ネン</t>
    </rPh>
    <rPh sb="9" eb="11">
      <t>スウチ</t>
    </rPh>
    <rPh sb="14" eb="16">
      <t>ヘイセイ</t>
    </rPh>
    <rPh sb="18" eb="19">
      <t>ネン</t>
    </rPh>
    <rPh sb="19" eb="21">
      <t>ケイザイ</t>
    </rPh>
    <rPh sb="26" eb="28">
      <t>カツドウ</t>
    </rPh>
    <rPh sb="28" eb="30">
      <t>チョウサ</t>
    </rPh>
    <rPh sb="32" eb="34">
      <t>ケッカ</t>
    </rPh>
    <rPh sb="35" eb="38">
      <t>ジケイレツ</t>
    </rPh>
    <rPh sb="39" eb="41">
      <t>ヒカク</t>
    </rPh>
    <rPh sb="45" eb="47">
      <t>シュウケイ</t>
    </rPh>
    <phoneticPr fontId="16"/>
  </si>
  <si>
    <t>平成27年　2015</t>
    <phoneticPr fontId="44"/>
  </si>
  <si>
    <t>平成26年度　F.Y.2014</t>
  </si>
  <si>
    <t>平成27年度　F.Y.2015</t>
  </si>
  <si>
    <t>平成28年度　F.Y.2016</t>
    <phoneticPr fontId="44"/>
  </si>
  <si>
    <t>平成27年　2015</t>
  </si>
  <si>
    <t>平成28年　2016</t>
  </si>
  <si>
    <t>平成29年　2017</t>
    <phoneticPr fontId="26"/>
  </si>
  <si>
    <t>窯業・土石</t>
    <phoneticPr fontId="16"/>
  </si>
  <si>
    <t>電子・デバイス</t>
    <phoneticPr fontId="16"/>
  </si>
  <si>
    <t>平成25年　2013</t>
    <phoneticPr fontId="5"/>
  </si>
  <si>
    <t>平成26年　2014</t>
    <phoneticPr fontId="5"/>
  </si>
  <si>
    <t>平成26年　2014</t>
    <phoneticPr fontId="5"/>
  </si>
  <si>
    <t>　　　　　商品の仕入額の合計です。</t>
    <phoneticPr fontId="16"/>
  </si>
  <si>
    <t>平成26年 2014</t>
  </si>
  <si>
    <t>平成27年 2015</t>
  </si>
  <si>
    <t>平成28年 2016</t>
  </si>
  <si>
    <t>平成28年 2016</t>
    <phoneticPr fontId="5"/>
  </si>
  <si>
    <t>平成27年　Ⅰ期</t>
  </si>
  <si>
    <t>平成27年  １月</t>
  </si>
  <si>
    <t>平成28年　Ⅰ期</t>
  </si>
  <si>
    <t>平成28年　Ⅰ期</t>
    <phoneticPr fontId="5"/>
  </si>
  <si>
    <t>平成28年  １月</t>
    <phoneticPr fontId="5"/>
  </si>
  <si>
    <t>平成28年 2016</t>
    <phoneticPr fontId="5"/>
  </si>
  <si>
    <t>平成28年　Ⅰ期</t>
    <phoneticPr fontId="5"/>
  </si>
  <si>
    <t>平成28年  １月</t>
    <phoneticPr fontId="5"/>
  </si>
  <si>
    <t>-</t>
    <phoneticPr fontId="5"/>
  </si>
  <si>
    <t>-</t>
    <phoneticPr fontId="5"/>
  </si>
  <si>
    <t>…</t>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</si>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</sst>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_);[Red]\(0.0\)"/>
    <numFmt numFmtId="188" formatCode="00"/>
    <numFmt numFmtId="189" formatCode="#,##0;0;&quot;-&quot;"/>
    <numFmt numFmtId="190" formatCode="#,##0.0_);[Red]\(#,##0.0\)"/>
  </numFmts>
  <fonts count="46">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b/>
      <sz val="12"/>
      <name val="ＭＳ ゴシック"/>
      <family val="3"/>
      <charset val="128"/>
    </font>
    <font>
      <sz val="11"/>
      <name val="明朝"/>
      <family val="1"/>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7.5"/>
      <name val="ＭＳ ゴシック"/>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6"/>
      <name val="ＭＳ Ｐゴシック"/>
      <family val="2"/>
      <charset val="128"/>
      <scheme val="minor"/>
    </font>
    <font>
      <sz val="9"/>
      <name val="ＭＳ Ｐゴシック"/>
      <family val="3"/>
      <charset val="128"/>
    </font>
  </fonts>
  <fills count="2">
    <fill>
      <patternFill patternType="none"/>
    </fill>
    <fill>
      <patternFill patternType="gray125"/>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3">
    <xf numFmtId="0" fontId="0" fillId="0" borderId="0">
      <alignment vertical="center"/>
    </xf>
    <xf numFmtId="179"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33" fillId="0" borderId="0" applyFont="0" applyFill="0" applyBorder="0" applyAlignment="0" applyProtection="0"/>
    <xf numFmtId="0" fontId="17" fillId="0" borderId="0"/>
    <xf numFmtId="0" fontId="33" fillId="0" borderId="0"/>
    <xf numFmtId="0" fontId="19" fillId="0" borderId="0"/>
    <xf numFmtId="0" fontId="13" fillId="0" borderId="0"/>
    <xf numFmtId="0" fontId="13" fillId="0" borderId="0"/>
    <xf numFmtId="37" fontId="13" fillId="0" borderId="0"/>
    <xf numFmtId="0" fontId="19" fillId="0" borderId="0"/>
    <xf numFmtId="0" fontId="19" fillId="0" borderId="0"/>
    <xf numFmtId="37" fontId="13" fillId="0" borderId="0"/>
    <xf numFmtId="37" fontId="13" fillId="0" borderId="0"/>
    <xf numFmtId="0" fontId="13" fillId="0" borderId="0"/>
    <xf numFmtId="0" fontId="17" fillId="0" borderId="0"/>
    <xf numFmtId="0" fontId="17" fillId="0" borderId="0"/>
    <xf numFmtId="0" fontId="18" fillId="0" borderId="0"/>
    <xf numFmtId="0" fontId="18" fillId="0" borderId="0"/>
    <xf numFmtId="0" fontId="13" fillId="0" borderId="0"/>
    <xf numFmtId="0" fontId="18" fillId="0" borderId="0"/>
    <xf numFmtId="0" fontId="18" fillId="0" borderId="0"/>
    <xf numFmtId="0" fontId="18" fillId="0" borderId="0"/>
    <xf numFmtId="0" fontId="18" fillId="0" borderId="0"/>
    <xf numFmtId="0" fontId="17" fillId="0" borderId="0"/>
    <xf numFmtId="0" fontId="17"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xf numFmtId="0" fontId="17" fillId="0" borderId="0"/>
    <xf numFmtId="0" fontId="17" fillId="0" borderId="0"/>
    <xf numFmtId="38" fontId="17" fillId="0" borderId="0" applyFont="0" applyFill="0" applyBorder="0" applyAlignment="0" applyProtection="0"/>
    <xf numFmtId="0" fontId="45" fillId="0" borderId="0"/>
    <xf numFmtId="0" fontId="17" fillId="0" borderId="0"/>
    <xf numFmtId="0" fontId="17" fillId="0" borderId="0"/>
  </cellStyleXfs>
  <cellXfs count="949">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176" fontId="8" fillId="0" borderId="0" xfId="0" applyNumberFormat="1" applyFont="1" applyFill="1" applyAlignment="1" applyProtection="1">
      <alignment horizontal="left"/>
    </xf>
    <xf numFmtId="0" fontId="9" fillId="0" borderId="0" xfId="0" applyFont="1" applyFill="1">
      <alignment vertical="center"/>
    </xf>
    <xf numFmtId="176" fontId="10" fillId="0" borderId="0" xfId="0" applyNumberFormat="1" applyFont="1" applyFill="1">
      <alignment vertical="center"/>
    </xf>
    <xf numFmtId="176" fontId="10" fillId="0" borderId="0" xfId="31" applyNumberFormat="1" applyFont="1" applyFill="1" applyBorder="1">
      <alignment vertical="center"/>
    </xf>
    <xf numFmtId="176" fontId="10" fillId="0" borderId="0" xfId="0" applyNumberFormat="1" applyFont="1" applyFill="1" applyAlignment="1" applyProtection="1">
      <alignment horizontal="left"/>
    </xf>
    <xf numFmtId="176" fontId="10" fillId="0" borderId="0" xfId="31" applyNumberFormat="1" applyFont="1" applyFill="1">
      <alignment vertical="center"/>
    </xf>
    <xf numFmtId="176" fontId="10" fillId="0" borderId="3" xfId="0" applyNumberFormat="1" applyFont="1" applyFill="1" applyBorder="1">
      <alignment vertical="center"/>
    </xf>
    <xf numFmtId="176" fontId="10" fillId="0" borderId="3" xfId="0" applyNumberFormat="1" applyFont="1" applyFill="1" applyBorder="1" applyAlignment="1" applyProtection="1">
      <alignment horizontal="left"/>
    </xf>
    <xf numFmtId="176" fontId="10" fillId="0" borderId="4" xfId="0" applyNumberFormat="1" applyFont="1" applyFill="1" applyBorder="1">
      <alignment vertical="center"/>
    </xf>
    <xf numFmtId="176" fontId="10" fillId="0" borderId="5" xfId="0" quotePrefix="1" applyNumberFormat="1" applyFont="1" applyFill="1" applyBorder="1" applyAlignment="1" applyProtection="1">
      <alignment horizontal="left"/>
      <protection locked="0"/>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0" xfId="0" applyFont="1" applyFill="1" applyAlignment="1" applyProtection="1">
      <alignment horizontal="left"/>
    </xf>
    <xf numFmtId="0" fontId="7" fillId="0" borderId="0" xfId="0" applyFont="1" applyFill="1">
      <alignment vertical="center"/>
    </xf>
    <xf numFmtId="176" fontId="10" fillId="0" borderId="5" xfId="0" applyNumberFormat="1" applyFont="1" applyFill="1" applyBorder="1" applyAlignment="1" applyProtection="1"/>
    <xf numFmtId="176" fontId="10" fillId="0" borderId="0" xfId="0" applyNumberFormat="1" applyFont="1" applyFill="1" applyAlignment="1" applyProtection="1">
      <protection locked="0"/>
    </xf>
    <xf numFmtId="176" fontId="10" fillId="0" borderId="5" xfId="0" applyNumberFormat="1" applyFont="1" applyFill="1" applyBorder="1" applyAlignment="1" applyProtection="1">
      <protection locked="0"/>
    </xf>
    <xf numFmtId="176" fontId="10" fillId="0" borderId="0" xfId="0" applyNumberFormat="1" applyFont="1" applyFill="1" applyAlignment="1" applyProtection="1"/>
    <xf numFmtId="0" fontId="10" fillId="0" borderId="0" xfId="0" applyFont="1" applyFill="1" applyAlignment="1"/>
    <xf numFmtId="176" fontId="11" fillId="0" borderId="0" xfId="0" applyNumberFormat="1" applyFont="1" applyFill="1" applyAlignment="1" applyProtection="1"/>
    <xf numFmtId="0" fontId="10" fillId="0" borderId="0" xfId="31" applyFont="1" applyFill="1" applyAlignment="1"/>
    <xf numFmtId="176" fontId="10" fillId="0" borderId="0" xfId="0" applyNumberFormat="1" applyFont="1" applyFill="1" applyBorder="1" applyAlignment="1" applyProtection="1">
      <protection locked="0"/>
    </xf>
    <xf numFmtId="176" fontId="10" fillId="0" borderId="0" xfId="0" applyNumberFormat="1" applyFont="1" applyFill="1" applyBorder="1" applyAlignment="1" applyProtection="1"/>
    <xf numFmtId="177" fontId="10" fillId="0" borderId="5" xfId="0" applyNumberFormat="1" applyFont="1" applyFill="1" applyBorder="1" applyAlignment="1" applyProtection="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xf numFmtId="177" fontId="10" fillId="0" borderId="0" xfId="0" applyNumberFormat="1" applyFont="1" applyFill="1" applyBorder="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1" fillId="0" borderId="0" xfId="0" applyNumberFormat="1" applyFont="1" applyFill="1" applyAlignment="1" applyProtection="1">
      <alignment horizontal="distributed"/>
    </xf>
    <xf numFmtId="176" fontId="10" fillId="0" borderId="0" xfId="0" applyNumberFormat="1" applyFont="1" applyFill="1" applyAlignment="1" applyProtection="1">
      <alignment horizontal="distributed"/>
    </xf>
    <xf numFmtId="0" fontId="14" fillId="0" borderId="0" xfId="24" quotePrefix="1" applyFont="1" applyFill="1" applyAlignment="1" applyProtection="1">
      <alignment horizontal="left"/>
    </xf>
    <xf numFmtId="0" fontId="14" fillId="0" borderId="0" xfId="24" applyFont="1" applyFill="1"/>
    <xf numFmtId="0" fontId="15" fillId="0" borderId="0" xfId="24" quotePrefix="1" applyFont="1" applyFill="1" applyAlignment="1" applyProtection="1">
      <alignment horizontal="right"/>
    </xf>
    <xf numFmtId="0" fontId="15" fillId="0" borderId="0" xfId="24" quotePrefix="1" applyFont="1" applyFill="1" applyAlignment="1" applyProtection="1"/>
    <xf numFmtId="0" fontId="14" fillId="0" borderId="0" xfId="24" quotePrefix="1" applyFont="1" applyFill="1" applyAlignment="1" applyProtection="1">
      <alignment horizontal="distributed"/>
    </xf>
    <xf numFmtId="0" fontId="14" fillId="0" borderId="0" xfId="24" applyFont="1" applyFill="1" applyBorder="1" applyAlignment="1">
      <alignment horizontal="right"/>
    </xf>
    <xf numFmtId="0" fontId="14" fillId="0" borderId="0" xfId="30" applyFont="1" applyFill="1"/>
    <xf numFmtId="0" fontId="14" fillId="0" borderId="0" xfId="29" applyFont="1" applyFill="1"/>
    <xf numFmtId="0" fontId="14" fillId="0" borderId="0" xfId="26" applyFont="1" applyFill="1"/>
    <xf numFmtId="0" fontId="14" fillId="0" borderId="0" xfId="24" applyFont="1" applyFill="1" applyBorder="1"/>
    <xf numFmtId="0" fontId="10" fillId="0" borderId="0" xfId="24" quotePrefix="1" applyFont="1" applyFill="1" applyAlignment="1" applyProtection="1">
      <alignment horizontal="left"/>
    </xf>
    <xf numFmtId="0" fontId="10" fillId="0" borderId="0" xfId="24" applyFont="1" applyFill="1"/>
    <xf numFmtId="0" fontId="10" fillId="0" borderId="0" xfId="24" quotePrefix="1" applyFont="1" applyFill="1" applyAlignment="1" applyProtection="1">
      <alignment horizontal="distributed"/>
    </xf>
    <xf numFmtId="0" fontId="10" fillId="0" borderId="0" xfId="24" applyFont="1" applyFill="1" applyBorder="1" applyAlignment="1">
      <alignment horizontal="right"/>
    </xf>
    <xf numFmtId="0" fontId="10" fillId="0" borderId="0" xfId="30" applyFont="1" applyFill="1"/>
    <xf numFmtId="0" fontId="10" fillId="0" borderId="0" xfId="29" applyFont="1" applyFill="1"/>
    <xf numFmtId="0" fontId="10" fillId="0" borderId="0" xfId="26" applyFont="1" applyFill="1"/>
    <xf numFmtId="0" fontId="10" fillId="0" borderId="0" xfId="24" applyFont="1" applyFill="1" applyBorder="1"/>
    <xf numFmtId="0" fontId="10" fillId="0" borderId="0" xfId="24" applyFont="1" applyFill="1" applyBorder="1" applyAlignment="1">
      <alignment vertical="center"/>
    </xf>
    <xf numFmtId="0" fontId="10" fillId="0" borderId="0" xfId="23" applyFont="1" applyFill="1" applyBorder="1" applyAlignment="1">
      <alignment vertical="center"/>
    </xf>
    <xf numFmtId="0" fontId="10" fillId="0" borderId="0" xfId="29" applyFont="1" applyFill="1" applyAlignment="1">
      <alignment vertical="center"/>
    </xf>
    <xf numFmtId="0" fontId="10" fillId="0" borderId="0" xfId="26" applyFont="1" applyFill="1" applyAlignment="1">
      <alignment vertical="center"/>
    </xf>
    <xf numFmtId="0" fontId="10" fillId="0" borderId="0" xfId="24" applyFont="1" applyFill="1" applyAlignment="1">
      <alignment vertical="center"/>
    </xf>
    <xf numFmtId="0" fontId="10" fillId="0" borderId="8" xfId="24" applyFont="1" applyFill="1" applyBorder="1" applyAlignment="1">
      <alignment vertical="center"/>
    </xf>
    <xf numFmtId="0" fontId="10" fillId="0" borderId="9" xfId="24" applyFont="1" applyFill="1" applyBorder="1" applyAlignment="1" applyProtection="1">
      <alignment horizontal="centerContinuous" vertical="center"/>
    </xf>
    <xf numFmtId="0" fontId="10" fillId="0" borderId="10" xfId="24" applyFont="1" applyFill="1" applyBorder="1" applyAlignment="1" applyProtection="1">
      <alignment horizontal="centerContinuous" vertical="center"/>
    </xf>
    <xf numFmtId="0" fontId="10" fillId="0" borderId="10" xfId="24" applyFont="1" applyFill="1" applyBorder="1" applyAlignment="1">
      <alignment horizontal="centerContinuous" vertical="center"/>
    </xf>
    <xf numFmtId="0" fontId="10" fillId="0" borderId="9" xfId="24" applyFont="1" applyFill="1" applyBorder="1" applyAlignment="1">
      <alignment horizontal="centerContinuous" vertical="center"/>
    </xf>
    <xf numFmtId="0" fontId="10" fillId="0" borderId="10" xfId="24" applyFont="1" applyFill="1" applyBorder="1" applyAlignment="1">
      <alignment vertical="center"/>
    </xf>
    <xf numFmtId="0" fontId="10" fillId="0" borderId="11" xfId="24" applyFont="1" applyFill="1" applyBorder="1" applyAlignment="1" applyProtection="1">
      <alignment horizontal="centerContinuous" vertical="center"/>
    </xf>
    <xf numFmtId="0" fontId="10" fillId="0" borderId="12" xfId="24" applyFont="1" applyFill="1" applyBorder="1" applyAlignment="1" applyProtection="1">
      <alignment horizontal="centerContinuous" vertical="center"/>
    </xf>
    <xf numFmtId="0" fontId="10" fillId="0" borderId="2" xfId="24" applyFont="1" applyFill="1" applyBorder="1" applyAlignment="1" applyProtection="1">
      <alignment horizontal="centerContinuous" vertical="center"/>
    </xf>
    <xf numFmtId="0" fontId="10" fillId="0" borderId="2" xfId="24" applyFont="1" applyFill="1" applyBorder="1" applyAlignment="1" applyProtection="1">
      <alignment vertical="center"/>
    </xf>
    <xf numFmtId="0" fontId="10" fillId="0" borderId="4" xfId="24" applyFont="1" applyFill="1" applyBorder="1" applyAlignment="1">
      <alignment vertical="center"/>
    </xf>
    <xf numFmtId="0" fontId="10" fillId="0" borderId="6" xfId="24" applyFont="1" applyFill="1" applyBorder="1" applyAlignment="1" applyProtection="1">
      <alignment horizontal="center" vertical="center"/>
    </xf>
    <xf numFmtId="0" fontId="10" fillId="0" borderId="4" xfId="24" applyFont="1" applyFill="1" applyBorder="1" applyAlignment="1" applyProtection="1">
      <alignment vertical="center"/>
    </xf>
    <xf numFmtId="0" fontId="10" fillId="0" borderId="0" xfId="24" quotePrefix="1" applyFont="1" applyFill="1" applyBorder="1" applyAlignment="1" applyProtection="1">
      <alignment horizontal="distributed"/>
    </xf>
    <xf numFmtId="0" fontId="10" fillId="0" borderId="13" xfId="24" quotePrefix="1" applyFont="1" applyFill="1" applyBorder="1" applyAlignment="1" applyProtection="1">
      <alignment horizontal="distributed"/>
    </xf>
    <xf numFmtId="38" fontId="10" fillId="0" borderId="0" xfId="6" applyFont="1" applyFill="1" applyBorder="1" applyAlignment="1" applyProtection="1">
      <alignment horizontal="right"/>
    </xf>
    <xf numFmtId="38" fontId="10" fillId="0" borderId="0" xfId="6" applyFont="1" applyFill="1" applyBorder="1" applyAlignment="1" applyProtection="1"/>
    <xf numFmtId="0" fontId="20" fillId="0" borderId="13" xfId="24" quotePrefix="1" applyFont="1" applyFill="1" applyBorder="1" applyAlignment="1" applyProtection="1">
      <alignment horizontal="distributed"/>
    </xf>
    <xf numFmtId="38" fontId="11" fillId="0" borderId="0" xfId="6" applyFont="1" applyFill="1" applyBorder="1" applyAlignment="1" applyProtection="1">
      <alignment horizontal="right"/>
    </xf>
    <xf numFmtId="0" fontId="10" fillId="0" borderId="4" xfId="24" applyFont="1" applyFill="1" applyBorder="1"/>
    <xf numFmtId="0" fontId="10" fillId="0" borderId="7" xfId="24" applyFont="1" applyFill="1" applyBorder="1"/>
    <xf numFmtId="0" fontId="10" fillId="0" borderId="0" xfId="24" applyFont="1" applyFill="1" applyAlignment="1" applyProtection="1">
      <alignment horizontal="left"/>
    </xf>
    <xf numFmtId="0" fontId="14" fillId="0" borderId="0" xfId="12" applyFont="1" applyFill="1"/>
    <xf numFmtId="0" fontId="14" fillId="0" borderId="0" xfId="12" quotePrefix="1" applyFont="1" applyFill="1" applyBorder="1" applyAlignment="1" applyProtection="1">
      <alignment horizontal="left"/>
    </xf>
    <xf numFmtId="0" fontId="15" fillId="0" borderId="0" xfId="12" quotePrefix="1" applyFont="1" applyFill="1" applyAlignment="1" applyProtection="1">
      <alignment horizontal="left"/>
    </xf>
    <xf numFmtId="0" fontId="14" fillId="0" borderId="0" xfId="12" quotePrefix="1" applyFont="1" applyFill="1" applyAlignment="1" applyProtection="1">
      <alignment horizontal="left"/>
    </xf>
    <xf numFmtId="0" fontId="14" fillId="0" borderId="0" xfId="12" applyFont="1" applyFill="1" applyAlignment="1">
      <alignment horizontal="center"/>
    </xf>
    <xf numFmtId="0" fontId="14" fillId="0" borderId="0" xfId="12" applyFont="1" applyFill="1" applyAlignment="1">
      <alignment horizontal="right"/>
    </xf>
    <xf numFmtId="0" fontId="14" fillId="0" borderId="0" xfId="12" applyFont="1" applyFill="1" applyBorder="1" applyAlignment="1"/>
    <xf numFmtId="0" fontId="10" fillId="0" borderId="0" xfId="12" applyFont="1" applyFill="1"/>
    <xf numFmtId="0" fontId="10" fillId="0" borderId="0" xfId="12" quotePrefix="1" applyFont="1" applyFill="1" applyAlignment="1" applyProtection="1">
      <alignment horizontal="left"/>
    </xf>
    <xf numFmtId="0" fontId="10" fillId="0" borderId="0" xfId="12" quotePrefix="1" applyFont="1" applyFill="1" applyBorder="1" applyAlignment="1" applyProtection="1">
      <alignment horizontal="left"/>
    </xf>
    <xf numFmtId="0" fontId="10" fillId="0" borderId="0" xfId="12" applyFont="1" applyFill="1" applyAlignment="1">
      <alignment horizontal="center"/>
    </xf>
    <xf numFmtId="0" fontId="10" fillId="0" borderId="0" xfId="12" applyFont="1" applyFill="1" applyAlignment="1">
      <alignment horizontal="right"/>
    </xf>
    <xf numFmtId="0" fontId="10" fillId="0" borderId="0" xfId="12" applyFont="1" applyFill="1" applyBorder="1" applyAlignment="1"/>
    <xf numFmtId="0" fontId="10" fillId="0" borderId="0" xfId="12" applyFont="1" applyFill="1" applyBorder="1"/>
    <xf numFmtId="0" fontId="10" fillId="0" borderId="8" xfId="12" applyFont="1" applyFill="1" applyBorder="1" applyAlignment="1">
      <alignment vertical="center"/>
    </xf>
    <xf numFmtId="0" fontId="10" fillId="0" borderId="14" xfId="12" applyFont="1" applyFill="1" applyBorder="1" applyAlignment="1">
      <alignment vertical="center"/>
    </xf>
    <xf numFmtId="0" fontId="10" fillId="0" borderId="10" xfId="12" applyFont="1" applyFill="1" applyBorder="1" applyAlignment="1" applyProtection="1">
      <alignment horizontal="centerContinuous" vertical="center"/>
    </xf>
    <xf numFmtId="0" fontId="10" fillId="0" borderId="8" xfId="12" applyFont="1" applyFill="1" applyBorder="1" applyAlignment="1" applyProtection="1">
      <alignment vertical="center"/>
    </xf>
    <xf numFmtId="0" fontId="10" fillId="0" borderId="0" xfId="12" applyFont="1" applyFill="1" applyAlignment="1">
      <alignment vertical="center"/>
    </xf>
    <xf numFmtId="0" fontId="10" fillId="0" borderId="4" xfId="12" applyFont="1" applyFill="1" applyBorder="1" applyAlignment="1">
      <alignment vertical="center"/>
    </xf>
    <xf numFmtId="0" fontId="10" fillId="0" borderId="7" xfId="12" applyFont="1" applyFill="1" applyBorder="1" applyAlignment="1">
      <alignment vertical="center"/>
    </xf>
    <xf numFmtId="0" fontId="10" fillId="0" borderId="12" xfId="12" applyFont="1" applyFill="1" applyBorder="1" applyAlignment="1" applyProtection="1">
      <alignment horizontal="center" vertical="center"/>
    </xf>
    <xf numFmtId="0" fontId="10" fillId="0" borderId="15" xfId="12" applyFont="1" applyFill="1" applyBorder="1" applyAlignment="1" applyProtection="1">
      <alignment horizontal="center" vertical="center"/>
    </xf>
    <xf numFmtId="0" fontId="10" fillId="0" borderId="4" xfId="21" applyFont="1" applyFill="1" applyBorder="1" applyAlignment="1">
      <alignment vertical="center"/>
    </xf>
    <xf numFmtId="38" fontId="10" fillId="0" borderId="0" xfId="6" applyFont="1" applyFill="1" applyBorder="1" applyProtection="1"/>
    <xf numFmtId="0" fontId="11" fillId="0" borderId="0" xfId="12" applyFont="1" applyFill="1" applyBorder="1"/>
    <xf numFmtId="0" fontId="11" fillId="0" borderId="0" xfId="24" quotePrefix="1" applyFont="1" applyFill="1" applyBorder="1" applyAlignment="1" applyProtection="1">
      <alignment horizontal="distributed"/>
    </xf>
    <xf numFmtId="38" fontId="11" fillId="0" borderId="0" xfId="6" applyFont="1" applyFill="1" applyBorder="1" applyAlignment="1" applyProtection="1"/>
    <xf numFmtId="0" fontId="11" fillId="0" borderId="0" xfId="12" applyFont="1" applyFill="1"/>
    <xf numFmtId="0" fontId="10" fillId="0" borderId="4" xfId="12" applyFont="1" applyFill="1" applyBorder="1"/>
    <xf numFmtId="0" fontId="10" fillId="0" borderId="7" xfId="12" applyFont="1" applyFill="1" applyBorder="1"/>
    <xf numFmtId="0" fontId="10" fillId="0" borderId="4" xfId="12" applyFont="1" applyFill="1" applyBorder="1" applyAlignment="1"/>
    <xf numFmtId="38" fontId="10" fillId="0" borderId="0" xfId="12" applyNumberFormat="1" applyFont="1" applyFill="1"/>
    <xf numFmtId="180" fontId="14" fillId="0" borderId="0" xfId="13" applyNumberFormat="1" applyFont="1" applyFill="1"/>
    <xf numFmtId="180" fontId="15" fillId="0" borderId="0" xfId="13" quotePrefix="1" applyNumberFormat="1" applyFont="1" applyFill="1" applyAlignment="1" applyProtection="1">
      <alignment horizontal="left"/>
    </xf>
    <xf numFmtId="180" fontId="14" fillId="0" borderId="0" xfId="13" quotePrefix="1" applyNumberFormat="1" applyFont="1" applyFill="1" applyAlignment="1" applyProtection="1"/>
    <xf numFmtId="180" fontId="14" fillId="0" borderId="0" xfId="22" applyNumberFormat="1" applyFont="1" applyFill="1"/>
    <xf numFmtId="180" fontId="14" fillId="0" borderId="0" xfId="22" applyNumberFormat="1" applyFont="1" applyFill="1" applyBorder="1"/>
    <xf numFmtId="180" fontId="24" fillId="0" borderId="0" xfId="27" applyNumberFormat="1" applyFont="1" applyFill="1"/>
    <xf numFmtId="180" fontId="14" fillId="0" borderId="0" xfId="27" applyNumberFormat="1" applyFont="1" applyFill="1"/>
    <xf numFmtId="180" fontId="10" fillId="0" borderId="0" xfId="13" applyNumberFormat="1" applyFont="1" applyFill="1"/>
    <xf numFmtId="180" fontId="10" fillId="0" borderId="0" xfId="13" quotePrefix="1" applyNumberFormat="1" applyFont="1" applyFill="1" applyAlignment="1" applyProtection="1"/>
    <xf numFmtId="180" fontId="10" fillId="0" borderId="0" xfId="22" applyNumberFormat="1" applyFont="1" applyFill="1"/>
    <xf numFmtId="180" fontId="10" fillId="0" borderId="0" xfId="22" applyNumberFormat="1" applyFont="1" applyFill="1" applyBorder="1"/>
    <xf numFmtId="180" fontId="10" fillId="0" borderId="0" xfId="27" applyNumberFormat="1" applyFont="1" applyFill="1"/>
    <xf numFmtId="180" fontId="10" fillId="0" borderId="0" xfId="13" applyNumberFormat="1" applyFont="1" applyFill="1" applyAlignment="1">
      <alignment vertical="center"/>
    </xf>
    <xf numFmtId="180" fontId="10" fillId="0" borderId="0" xfId="22" applyNumberFormat="1" applyFont="1" applyFill="1" applyAlignment="1">
      <alignment horizontal="right" vertical="center"/>
    </xf>
    <xf numFmtId="180" fontId="10" fillId="0" borderId="0" xfId="22" applyNumberFormat="1" applyFont="1" applyFill="1" applyBorder="1" applyAlignment="1">
      <alignment vertical="center"/>
    </xf>
    <xf numFmtId="180" fontId="10" fillId="0" borderId="0" xfId="28" applyNumberFormat="1" applyFont="1" applyFill="1" applyAlignment="1">
      <alignment vertical="center"/>
    </xf>
    <xf numFmtId="180" fontId="10" fillId="0" borderId="10" xfId="13" applyNumberFormat="1" applyFont="1" applyFill="1" applyBorder="1" applyAlignment="1">
      <alignment vertical="center"/>
    </xf>
    <xf numFmtId="180" fontId="10" fillId="0" borderId="16" xfId="13" applyNumberFormat="1" applyFont="1" applyFill="1" applyBorder="1" applyAlignment="1">
      <alignment vertical="center"/>
    </xf>
    <xf numFmtId="180" fontId="10" fillId="0" borderId="10" xfId="13" applyNumberFormat="1" applyFont="1" applyFill="1" applyBorder="1" applyAlignment="1" applyProtection="1">
      <alignment horizontal="center" vertical="center"/>
    </xf>
    <xf numFmtId="180" fontId="10" fillId="0" borderId="9" xfId="13" applyNumberFormat="1" applyFont="1" applyFill="1" applyBorder="1" applyAlignment="1" applyProtection="1">
      <alignment horizontal="center" vertical="center"/>
    </xf>
    <xf numFmtId="180" fontId="10" fillId="0" borderId="13" xfId="9" applyNumberFormat="1" applyFont="1" applyFill="1" applyBorder="1" applyAlignment="1">
      <alignment horizontal="distributed"/>
    </xf>
    <xf numFmtId="180" fontId="10" fillId="0" borderId="0" xfId="7" applyNumberFormat="1" applyFont="1" applyFill="1" applyBorder="1" applyAlignment="1" applyProtection="1">
      <alignment horizontal="right"/>
    </xf>
    <xf numFmtId="180" fontId="10" fillId="0" borderId="0" xfId="13" applyNumberFormat="1" applyFont="1" applyFill="1" applyAlignment="1"/>
    <xf numFmtId="180" fontId="20" fillId="0" borderId="13" xfId="9" applyNumberFormat="1" applyFont="1" applyFill="1" applyBorder="1" applyAlignment="1">
      <alignment horizontal="distributed"/>
    </xf>
    <xf numFmtId="180" fontId="20" fillId="0" borderId="0" xfId="13" applyNumberFormat="1" applyFont="1" applyFill="1" applyBorder="1" applyAlignment="1" applyProtection="1">
      <alignment horizontal="right"/>
    </xf>
    <xf numFmtId="180" fontId="20" fillId="0" borderId="0" xfId="13" applyNumberFormat="1" applyFont="1" applyFill="1" applyAlignment="1"/>
    <xf numFmtId="180" fontId="10" fillId="0" borderId="0" xfId="25" applyNumberFormat="1" applyFont="1" applyFill="1" applyBorder="1" applyAlignment="1"/>
    <xf numFmtId="180" fontId="10" fillId="0" borderId="13" xfId="13" applyNumberFormat="1" applyFont="1" applyFill="1" applyBorder="1" applyAlignment="1" applyProtection="1">
      <alignment horizontal="distributed"/>
    </xf>
    <xf numFmtId="179" fontId="10" fillId="0" borderId="0" xfId="13" applyNumberFormat="1" applyFont="1" applyFill="1" applyBorder="1" applyAlignment="1" applyProtection="1">
      <alignment horizontal="right"/>
    </xf>
    <xf numFmtId="180" fontId="10" fillId="0" borderId="0" xfId="13" applyNumberFormat="1" applyFont="1" applyFill="1" applyBorder="1" applyAlignment="1"/>
    <xf numFmtId="180" fontId="20" fillId="0" borderId="0" xfId="13" applyNumberFormat="1" applyFont="1" applyFill="1" applyBorder="1" applyAlignment="1"/>
    <xf numFmtId="179" fontId="20" fillId="0" borderId="0" xfId="13" applyNumberFormat="1" applyFont="1" applyFill="1" applyBorder="1" applyAlignment="1" applyProtection="1">
      <alignment horizontal="right"/>
    </xf>
    <xf numFmtId="180" fontId="10" fillId="0" borderId="4" xfId="13" applyNumberFormat="1" applyFont="1" applyFill="1" applyBorder="1"/>
    <xf numFmtId="180" fontId="10" fillId="0" borderId="4" xfId="13" applyNumberFormat="1" applyFont="1" applyFill="1" applyBorder="1" applyAlignment="1" applyProtection="1">
      <alignment horizontal="left"/>
    </xf>
    <xf numFmtId="180" fontId="10" fillId="0" borderId="7" xfId="13" applyNumberFormat="1" applyFont="1" applyFill="1" applyBorder="1" applyAlignment="1" applyProtection="1">
      <alignment horizontal="left"/>
    </xf>
    <xf numFmtId="180" fontId="10" fillId="0" borderId="4" xfId="13" applyNumberFormat="1" applyFont="1" applyFill="1" applyBorder="1" applyAlignment="1" applyProtection="1">
      <alignment horizontal="right"/>
    </xf>
    <xf numFmtId="180" fontId="10" fillId="0" borderId="0" xfId="13" applyNumberFormat="1" applyFont="1" applyFill="1" applyBorder="1"/>
    <xf numFmtId="0" fontId="14" fillId="0" borderId="0" xfId="19" applyFont="1" applyFill="1" applyBorder="1" applyAlignment="1">
      <alignment horizontal="center"/>
    </xf>
    <xf numFmtId="0" fontId="14" fillId="0" borderId="0" xfId="19" applyFont="1" applyFill="1" applyBorder="1"/>
    <xf numFmtId="0" fontId="14" fillId="0" borderId="0" xfId="19" quotePrefix="1" applyFont="1" applyFill="1" applyBorder="1" applyAlignment="1" applyProtection="1">
      <alignment horizontal="left"/>
    </xf>
    <xf numFmtId="0" fontId="15" fillId="0" borderId="0" xfId="19" quotePrefix="1" applyFont="1" applyFill="1" applyBorder="1" applyAlignment="1" applyProtection="1">
      <alignment horizontal="right"/>
    </xf>
    <xf numFmtId="0" fontId="15" fillId="0" borderId="0" xfId="19" quotePrefix="1" applyFont="1" applyFill="1" applyBorder="1" applyAlignment="1" applyProtection="1"/>
    <xf numFmtId="0" fontId="14" fillId="0" borderId="0" xfId="19" quotePrefix="1" applyFont="1" applyFill="1" applyBorder="1" applyAlignment="1" applyProtection="1">
      <alignment horizontal="distributed"/>
    </xf>
    <xf numFmtId="0" fontId="14" fillId="0" borderId="0" xfId="19" quotePrefix="1" applyFont="1" applyFill="1" applyBorder="1" applyAlignment="1" applyProtection="1"/>
    <xf numFmtId="0" fontId="14" fillId="0" borderId="0" xfId="19" applyFont="1" applyFill="1" applyBorder="1" applyProtection="1"/>
    <xf numFmtId="0" fontId="14" fillId="0" borderId="0" xfId="19" applyFont="1" applyFill="1" applyBorder="1" applyAlignment="1" applyProtection="1">
      <alignment horizontal="left"/>
    </xf>
    <xf numFmtId="0" fontId="14" fillId="0" borderId="0" xfId="19" applyFont="1" applyFill="1" applyBorder="1" applyAlignment="1" applyProtection="1">
      <alignment horizontal="right"/>
    </xf>
    <xf numFmtId="0" fontId="10" fillId="0" borderId="0" xfId="19" applyFont="1" applyFill="1" applyBorder="1" applyAlignment="1">
      <alignment horizontal="center"/>
    </xf>
    <xf numFmtId="0" fontId="10" fillId="0" borderId="0" xfId="19" applyFont="1" applyFill="1" applyBorder="1"/>
    <xf numFmtId="0" fontId="10" fillId="0" borderId="0" xfId="19" quotePrefix="1" applyFont="1" applyFill="1" applyBorder="1" applyAlignment="1" applyProtection="1">
      <alignment horizontal="left"/>
    </xf>
    <xf numFmtId="0" fontId="10" fillId="0" borderId="0" xfId="19" quotePrefix="1" applyFont="1" applyFill="1" applyBorder="1" applyAlignment="1" applyProtection="1"/>
    <xf numFmtId="0" fontId="10" fillId="0" borderId="0" xfId="19" quotePrefix="1" applyFont="1" applyFill="1" applyBorder="1" applyAlignment="1" applyProtection="1">
      <alignment horizontal="distributed"/>
    </xf>
    <xf numFmtId="0" fontId="10" fillId="0" borderId="0" xfId="19" applyFont="1" applyFill="1" applyBorder="1" applyProtection="1"/>
    <xf numFmtId="0" fontId="10" fillId="0" borderId="0" xfId="19" applyFont="1" applyFill="1" applyBorder="1" applyAlignment="1" applyProtection="1">
      <alignment horizontal="left"/>
    </xf>
    <xf numFmtId="0" fontId="10" fillId="0" borderId="0" xfId="19" applyFont="1" applyFill="1" applyBorder="1" applyAlignment="1" applyProtection="1">
      <alignment horizontal="right"/>
    </xf>
    <xf numFmtId="0" fontId="27" fillId="0" borderId="0" xfId="20" applyFont="1" applyFill="1" applyBorder="1"/>
    <xf numFmtId="0" fontId="28" fillId="0" borderId="0" xfId="20" applyFont="1" applyFill="1" applyBorder="1"/>
    <xf numFmtId="0" fontId="28" fillId="0" borderId="0" xfId="20" applyFont="1" applyFill="1" applyBorder="1" applyAlignment="1"/>
    <xf numFmtId="0" fontId="28" fillId="0" borderId="4" xfId="20" applyFont="1" applyFill="1" applyBorder="1"/>
    <xf numFmtId="0" fontId="28" fillId="0" borderId="0" xfId="20" applyFont="1" applyFill="1"/>
    <xf numFmtId="0" fontId="28" fillId="0" borderId="0" xfId="20" applyFont="1" applyFill="1" applyAlignment="1"/>
    <xf numFmtId="0" fontId="28" fillId="0" borderId="0" xfId="20" applyFont="1" applyFill="1" applyBorder="1" applyAlignment="1">
      <alignment horizontal="right"/>
    </xf>
    <xf numFmtId="0" fontId="28" fillId="0" borderId="14" xfId="20" applyFont="1" applyFill="1" applyBorder="1" applyAlignment="1">
      <alignment horizontal="center" vertical="center"/>
    </xf>
    <xf numFmtId="0" fontId="28" fillId="0" borderId="0" xfId="15" applyFont="1" applyFill="1" applyBorder="1" applyAlignment="1">
      <alignment vertical="center"/>
    </xf>
    <xf numFmtId="0" fontId="28" fillId="0" borderId="10" xfId="20" applyFont="1" applyFill="1" applyBorder="1" applyAlignment="1">
      <alignment vertical="center"/>
    </xf>
    <xf numFmtId="0" fontId="28" fillId="0" borderId="17" xfId="20" applyFont="1" applyFill="1" applyBorder="1" applyAlignment="1">
      <alignment horizontal="centerContinuous" vertical="center"/>
    </xf>
    <xf numFmtId="0" fontId="28" fillId="0" borderId="10" xfId="20" applyFont="1" applyFill="1" applyBorder="1" applyAlignment="1">
      <alignment horizontal="centerContinuous" vertical="center"/>
    </xf>
    <xf numFmtId="0" fontId="28" fillId="0" borderId="18" xfId="20" applyFont="1" applyFill="1" applyBorder="1" applyAlignment="1">
      <alignment horizontal="center" vertical="center"/>
    </xf>
    <xf numFmtId="0" fontId="28" fillId="0" borderId="0" xfId="20" applyFont="1" applyFill="1" applyBorder="1" applyAlignment="1">
      <alignment vertical="center"/>
    </xf>
    <xf numFmtId="0" fontId="28" fillId="0" borderId="13" xfId="20" applyFont="1" applyFill="1" applyBorder="1" applyAlignment="1">
      <alignment horizontal="center"/>
    </xf>
    <xf numFmtId="0" fontId="28" fillId="0" borderId="5" xfId="20" applyFont="1" applyFill="1" applyBorder="1"/>
    <xf numFmtId="0" fontId="28" fillId="0" borderId="19" xfId="20" applyFont="1" applyFill="1" applyBorder="1"/>
    <xf numFmtId="0" fontId="28" fillId="0" borderId="19" xfId="15" applyFont="1" applyFill="1" applyBorder="1" applyAlignment="1">
      <alignment horizontal="center"/>
    </xf>
    <xf numFmtId="0" fontId="28" fillId="0" borderId="5" xfId="20" applyFont="1" applyFill="1" applyBorder="1" applyAlignment="1">
      <alignment horizontal="center"/>
    </xf>
    <xf numFmtId="0" fontId="28" fillId="0" borderId="19" xfId="20" applyFont="1" applyFill="1" applyBorder="1" applyAlignment="1">
      <alignment horizontal="center"/>
    </xf>
    <xf numFmtId="0" fontId="28" fillId="0" borderId="5" xfId="20" applyFont="1" applyFill="1" applyBorder="1" applyAlignment="1">
      <alignment horizontal="centerContinuous"/>
    </xf>
    <xf numFmtId="0" fontId="28" fillId="0" borderId="0" xfId="20" applyFont="1" applyFill="1" applyBorder="1" applyAlignment="1">
      <alignment horizontal="center"/>
    </xf>
    <xf numFmtId="0" fontId="28" fillId="0" borderId="7" xfId="20" applyFont="1" applyFill="1" applyBorder="1" applyAlignment="1">
      <alignment horizontal="center"/>
    </xf>
    <xf numFmtId="0" fontId="28" fillId="0" borderId="4" xfId="20" applyFont="1" applyFill="1" applyBorder="1" applyAlignment="1"/>
    <xf numFmtId="0" fontId="28" fillId="0" borderId="6" xfId="20" applyFont="1" applyFill="1" applyBorder="1" applyAlignment="1">
      <alignment horizontal="center"/>
    </xf>
    <xf numFmtId="0" fontId="28" fillId="0" borderId="20" xfId="20" applyFont="1" applyFill="1" applyBorder="1" applyAlignment="1">
      <alignment horizontal="center"/>
    </xf>
    <xf numFmtId="182" fontId="28" fillId="0" borderId="0" xfId="20" applyNumberFormat="1" applyFont="1" applyFill="1" applyBorder="1"/>
    <xf numFmtId="0" fontId="28" fillId="0" borderId="13" xfId="15" applyFont="1" applyFill="1" applyBorder="1" applyAlignment="1">
      <alignment horizontal="distributed"/>
    </xf>
    <xf numFmtId="182" fontId="28" fillId="0" borderId="0" xfId="15" applyNumberFormat="1" applyFont="1" applyFill="1" applyBorder="1"/>
    <xf numFmtId="0" fontId="28" fillId="0" borderId="0" xfId="15" applyFont="1" applyFill="1" applyBorder="1"/>
    <xf numFmtId="0" fontId="20" fillId="0" borderId="0" xfId="15" applyFont="1" applyFill="1" applyBorder="1"/>
    <xf numFmtId="182" fontId="20" fillId="0" borderId="0" xfId="15" applyNumberFormat="1" applyFont="1" applyFill="1" applyBorder="1"/>
    <xf numFmtId="0" fontId="28" fillId="0" borderId="13" xfId="20" quotePrefix="1" applyFont="1" applyFill="1" applyBorder="1" applyAlignment="1">
      <alignment horizontal="center"/>
    </xf>
    <xf numFmtId="0" fontId="10" fillId="0" borderId="0" xfId="20" applyFont="1" applyFill="1" applyAlignment="1">
      <alignment horizontal="center"/>
    </xf>
    <xf numFmtId="0" fontId="10" fillId="0" borderId="0" xfId="20" applyFont="1" applyFill="1"/>
    <xf numFmtId="0" fontId="10" fillId="0" borderId="0" xfId="20" applyFont="1" applyFill="1" applyBorder="1" applyAlignment="1"/>
    <xf numFmtId="0" fontId="10" fillId="0" borderId="0" xfId="20" applyFont="1" applyFill="1" applyBorder="1"/>
    <xf numFmtId="0" fontId="10" fillId="0" borderId="0" xfId="20" applyFont="1" applyFill="1" applyBorder="1" applyAlignment="1">
      <alignment horizontal="center"/>
    </xf>
    <xf numFmtId="0" fontId="28" fillId="0" borderId="21" xfId="20" applyFont="1" applyFill="1" applyBorder="1" applyAlignment="1">
      <alignment horizontal="center"/>
    </xf>
    <xf numFmtId="0" fontId="28" fillId="0" borderId="5" xfId="20" quotePrefix="1" applyFont="1" applyFill="1" applyBorder="1" applyAlignment="1">
      <alignment horizontal="center"/>
    </xf>
    <xf numFmtId="0" fontId="28" fillId="0" borderId="5" xfId="20" applyFont="1" applyFill="1" applyBorder="1" applyAlignment="1">
      <alignment horizontal="distributed"/>
    </xf>
    <xf numFmtId="0" fontId="15" fillId="0" borderId="0" xfId="26" quotePrefix="1" applyFont="1" applyFill="1" applyAlignment="1">
      <alignment horizontal="right"/>
    </xf>
    <xf numFmtId="0" fontId="15" fillId="0" borderId="0" xfId="26" quotePrefix="1" applyFont="1" applyFill="1" applyAlignment="1"/>
    <xf numFmtId="0" fontId="14" fillId="0" borderId="0" xfId="26" quotePrefix="1" applyFont="1" applyFill="1" applyAlignment="1">
      <alignment horizontal="distributed"/>
    </xf>
    <xf numFmtId="0" fontId="14" fillId="0" borderId="0" xfId="26" quotePrefix="1" applyFont="1" applyFill="1" applyAlignment="1">
      <alignment horizontal="right"/>
    </xf>
    <xf numFmtId="0" fontId="10" fillId="0" borderId="0" xfId="26" quotePrefix="1" applyFont="1" applyFill="1" applyAlignment="1">
      <alignment horizontal="left"/>
    </xf>
    <xf numFmtId="0" fontId="10" fillId="0" borderId="0" xfId="26" quotePrefix="1" applyFont="1" applyFill="1" applyAlignment="1">
      <alignment horizontal="distributed"/>
    </xf>
    <xf numFmtId="0" fontId="10" fillId="0" borderId="0" xfId="26" quotePrefix="1" applyFont="1" applyFill="1" applyAlignment="1">
      <alignment horizontal="right"/>
    </xf>
    <xf numFmtId="0" fontId="28" fillId="0" borderId="0" xfId="26" applyFont="1" applyFill="1" applyAlignment="1">
      <alignment vertical="center"/>
    </xf>
    <xf numFmtId="0" fontId="11" fillId="0" borderId="0" xfId="26" applyFont="1" applyFill="1"/>
    <xf numFmtId="0" fontId="11" fillId="0" borderId="21" xfId="26" applyFont="1" applyFill="1" applyBorder="1"/>
    <xf numFmtId="0" fontId="11" fillId="0" borderId="5" xfId="26" applyFont="1" applyFill="1" applyBorder="1"/>
    <xf numFmtId="0" fontId="20" fillId="0" borderId="0" xfId="26" applyFont="1" applyFill="1"/>
    <xf numFmtId="0" fontId="28" fillId="0" borderId="0" xfId="26" applyFont="1" applyFill="1"/>
    <xf numFmtId="0" fontId="28" fillId="0" borderId="4" xfId="26" applyFont="1" applyFill="1" applyBorder="1"/>
    <xf numFmtId="0" fontId="14" fillId="0" borderId="0" xfId="27" applyFont="1" applyFill="1"/>
    <xf numFmtId="0" fontId="15" fillId="0" borderId="0" xfId="27" quotePrefix="1" applyFont="1" applyFill="1" applyAlignment="1"/>
    <xf numFmtId="0" fontId="14" fillId="0" borderId="0" xfId="27" quotePrefix="1" applyFont="1" applyFill="1" applyAlignment="1">
      <alignment horizontal="distributed"/>
    </xf>
    <xf numFmtId="0" fontId="14" fillId="0" borderId="0" xfId="27" quotePrefix="1" applyFont="1" applyFill="1" applyAlignment="1">
      <alignment horizontal="left"/>
    </xf>
    <xf numFmtId="37" fontId="14" fillId="0" borderId="0" xfId="14" applyFont="1" applyFill="1"/>
    <xf numFmtId="37" fontId="14" fillId="0" borderId="0" xfId="14" applyFont="1" applyFill="1" applyAlignment="1">
      <alignment horizontal="right"/>
    </xf>
    <xf numFmtId="0" fontId="10" fillId="0" borderId="0" xfId="27" applyFont="1" applyFill="1"/>
    <xf numFmtId="49" fontId="10" fillId="0" borderId="0" xfId="27" applyNumberFormat="1" applyFont="1" applyFill="1" applyAlignment="1">
      <alignment horizontal="left"/>
    </xf>
    <xf numFmtId="0" fontId="10" fillId="0" borderId="0" xfId="27" quotePrefix="1" applyFont="1" applyFill="1" applyAlignment="1">
      <alignment horizontal="distributed"/>
    </xf>
    <xf numFmtId="37" fontId="10" fillId="0" borderId="0" xfId="14" applyFont="1" applyFill="1"/>
    <xf numFmtId="37" fontId="10" fillId="0" borderId="0" xfId="14" applyFont="1" applyFill="1" applyAlignment="1">
      <alignment horizontal="right"/>
    </xf>
    <xf numFmtId="0" fontId="28" fillId="0" borderId="0" xfId="27" applyFont="1" applyFill="1" applyAlignment="1">
      <alignment vertical="center"/>
    </xf>
    <xf numFmtId="38" fontId="28" fillId="0" borderId="0" xfId="27" applyNumberFormat="1" applyFont="1" applyFill="1" applyAlignment="1">
      <alignment vertical="center"/>
    </xf>
    <xf numFmtId="0" fontId="20" fillId="0" borderId="0" xfId="27" applyFont="1" applyFill="1" applyBorder="1" applyAlignment="1">
      <alignment horizontal="distributed"/>
    </xf>
    <xf numFmtId="0" fontId="20" fillId="0" borderId="13" xfId="27" applyFont="1" applyFill="1" applyBorder="1" applyAlignment="1">
      <alignment horizontal="distributed"/>
    </xf>
    <xf numFmtId="37" fontId="20" fillId="0" borderId="21" xfId="7" applyNumberFormat="1" applyFont="1" applyFill="1" applyBorder="1" applyAlignment="1" applyProtection="1">
      <alignment horizontal="right"/>
    </xf>
    <xf numFmtId="37" fontId="20" fillId="0" borderId="19" xfId="7" applyNumberFormat="1" applyFont="1" applyFill="1" applyBorder="1" applyAlignment="1" applyProtection="1">
      <alignment horizontal="right"/>
    </xf>
    <xf numFmtId="37" fontId="20" fillId="0" borderId="20" xfId="7" applyNumberFormat="1" applyFont="1" applyFill="1" applyBorder="1" applyAlignment="1" applyProtection="1">
      <alignment horizontal="right"/>
    </xf>
    <xf numFmtId="0" fontId="20" fillId="0" borderId="0" xfId="27" applyFont="1" applyFill="1"/>
    <xf numFmtId="0" fontId="28" fillId="0" borderId="0" xfId="27" applyFont="1" applyFill="1" applyBorder="1" applyAlignment="1">
      <alignment horizontal="distributed"/>
    </xf>
    <xf numFmtId="0" fontId="28" fillId="0" borderId="13" xfId="27" applyFont="1" applyFill="1" applyBorder="1" applyAlignment="1">
      <alignment horizontal="distributed"/>
    </xf>
    <xf numFmtId="37" fontId="28" fillId="0" borderId="5" xfId="7" applyNumberFormat="1" applyFont="1" applyFill="1" applyBorder="1" applyAlignment="1" applyProtection="1">
      <alignment horizontal="right"/>
    </xf>
    <xf numFmtId="37" fontId="28" fillId="0" borderId="0" xfId="7" applyNumberFormat="1" applyFont="1" applyFill="1" applyBorder="1" applyAlignment="1" applyProtection="1">
      <alignment horizontal="right"/>
    </xf>
    <xf numFmtId="37" fontId="28" fillId="0" borderId="13" xfId="7" applyNumberFormat="1" applyFont="1" applyFill="1" applyBorder="1" applyAlignment="1" applyProtection="1">
      <alignment horizontal="right"/>
    </xf>
    <xf numFmtId="0" fontId="28" fillId="0" borderId="0" xfId="27" applyFont="1" applyFill="1"/>
    <xf numFmtId="0" fontId="28" fillId="0" borderId="0" xfId="7" applyNumberFormat="1" applyFont="1" applyFill="1" applyBorder="1" applyAlignment="1">
      <alignment horizontal="right"/>
    </xf>
    <xf numFmtId="0" fontId="28" fillId="0" borderId="4" xfId="27" applyFont="1" applyFill="1" applyBorder="1"/>
    <xf numFmtId="0" fontId="28" fillId="0" borderId="7" xfId="27" applyFont="1" applyFill="1" applyBorder="1"/>
    <xf numFmtId="49" fontId="15" fillId="0" borderId="0" xfId="27" applyNumberFormat="1" applyFont="1" applyFill="1" applyAlignment="1">
      <alignment horizontal="left"/>
    </xf>
    <xf numFmtId="0" fontId="12" fillId="0" borderId="0" xfId="27" applyFont="1" applyFill="1"/>
    <xf numFmtId="49" fontId="12" fillId="0" borderId="0" xfId="27" applyNumberFormat="1" applyFont="1" applyFill="1" applyAlignment="1">
      <alignment horizontal="left"/>
    </xf>
    <xf numFmtId="0" fontId="12" fillId="0" borderId="0" xfId="27"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37" fontId="28" fillId="0" borderId="8" xfId="18" applyFont="1" applyFill="1" applyBorder="1"/>
    <xf numFmtId="37" fontId="28" fillId="0" borderId="14" xfId="18" applyFont="1" applyFill="1" applyBorder="1"/>
    <xf numFmtId="37" fontId="28" fillId="0" borderId="10" xfId="18" applyFont="1" applyFill="1" applyBorder="1"/>
    <xf numFmtId="37" fontId="28" fillId="0" borderId="18" xfId="18" applyFont="1" applyFill="1" applyBorder="1"/>
    <xf numFmtId="37" fontId="28" fillId="0" borderId="0" xfId="18" applyFont="1" applyFill="1"/>
    <xf numFmtId="37" fontId="28" fillId="0" borderId="0" xfId="18" applyFont="1" applyFill="1" applyBorder="1"/>
    <xf numFmtId="37" fontId="28" fillId="0" borderId="13" xfId="18" applyFont="1" applyFill="1" applyBorder="1"/>
    <xf numFmtId="37" fontId="28" fillId="0" borderId="5" xfId="18" applyFont="1" applyFill="1" applyBorder="1"/>
    <xf numFmtId="37" fontId="28" fillId="0" borderId="4" xfId="18" applyFont="1" applyFill="1" applyBorder="1"/>
    <xf numFmtId="37" fontId="28" fillId="0" borderId="7" xfId="18" applyFont="1" applyFill="1" applyBorder="1"/>
    <xf numFmtId="37" fontId="28" fillId="0" borderId="6" xfId="18" applyFont="1" applyFill="1" applyBorder="1"/>
    <xf numFmtId="0" fontId="18" fillId="0" borderId="0" xfId="27" applyFont="1" applyFill="1"/>
    <xf numFmtId="0" fontId="10" fillId="0" borderId="0" xfId="27" applyFont="1" applyFill="1" applyBorder="1" applyAlignment="1"/>
    <xf numFmtId="38" fontId="14" fillId="0" borderId="0" xfId="7" applyFont="1" applyFill="1" applyBorder="1"/>
    <xf numFmtId="38" fontId="14" fillId="0" borderId="0" xfId="7" applyFont="1" applyFill="1"/>
    <xf numFmtId="38" fontId="14" fillId="0" borderId="0" xfId="7" applyFont="1" applyFill="1" applyAlignment="1">
      <alignment horizontal="distributed"/>
    </xf>
    <xf numFmtId="38" fontId="14" fillId="0" borderId="0" xfId="7" applyFont="1" applyFill="1" applyAlignment="1">
      <alignment horizontal="left"/>
    </xf>
    <xf numFmtId="38" fontId="14" fillId="0" borderId="0" xfId="7" applyFont="1" applyFill="1" applyAlignment="1">
      <alignment horizontal="right"/>
    </xf>
    <xf numFmtId="38" fontId="14" fillId="0" borderId="0" xfId="7" applyFont="1" applyFill="1" applyAlignment="1"/>
    <xf numFmtId="38" fontId="14" fillId="0" borderId="0" xfId="7" applyFont="1" applyFill="1" applyBorder="1" applyAlignment="1"/>
    <xf numFmtId="38" fontId="10" fillId="0" borderId="0" xfId="7" applyFont="1" applyFill="1" applyBorder="1"/>
    <xf numFmtId="38" fontId="10" fillId="0" borderId="0" xfId="7" applyFont="1" applyFill="1" applyAlignment="1">
      <alignment vertical="center"/>
    </xf>
    <xf numFmtId="38" fontId="10" fillId="0" borderId="0" xfId="7" applyFont="1" applyFill="1"/>
    <xf numFmtId="38" fontId="10" fillId="0" borderId="0" xfId="7" quotePrefix="1" applyFont="1" applyFill="1" applyAlignment="1">
      <alignment horizontal="right"/>
    </xf>
    <xf numFmtId="38" fontId="10" fillId="0" borderId="0" xfId="7" applyFont="1" applyFill="1" applyAlignment="1"/>
    <xf numFmtId="38" fontId="10" fillId="0" borderId="0" xfId="7" applyFont="1" applyFill="1" applyAlignment="1">
      <alignment horizontal="distributed"/>
    </xf>
    <xf numFmtId="38" fontId="10" fillId="0" borderId="0" xfId="7" applyFont="1" applyFill="1" applyAlignment="1">
      <alignment horizontal="right"/>
    </xf>
    <xf numFmtId="38" fontId="10" fillId="0" borderId="0" xfId="7" applyFont="1" applyFill="1" applyBorder="1" applyAlignment="1"/>
    <xf numFmtId="38" fontId="10" fillId="0" borderId="3" xfId="7" applyFont="1" applyFill="1" applyBorder="1" applyAlignment="1">
      <alignment vertical="center"/>
    </xf>
    <xf numFmtId="38" fontId="10" fillId="0" borderId="8" xfId="7" applyFont="1" applyFill="1" applyBorder="1"/>
    <xf numFmtId="38" fontId="10" fillId="0" borderId="14" xfId="7" applyFont="1" applyFill="1" applyBorder="1"/>
    <xf numFmtId="38" fontId="10" fillId="0" borderId="18" xfId="7" applyFont="1" applyFill="1" applyBorder="1" applyAlignment="1">
      <alignment horizontal="centerContinuous" vertical="center"/>
    </xf>
    <xf numFmtId="38" fontId="10" fillId="0" borderId="10" xfId="7" applyFont="1" applyFill="1" applyBorder="1" applyAlignment="1">
      <alignment horizontal="centerContinuous" vertical="center"/>
    </xf>
    <xf numFmtId="38" fontId="10" fillId="0" borderId="16" xfId="7" applyFont="1" applyFill="1" applyBorder="1" applyAlignment="1">
      <alignment horizontal="centerContinuous" vertical="center"/>
    </xf>
    <xf numFmtId="38" fontId="10" fillId="0" borderId="9" xfId="7" applyFont="1" applyFill="1" applyBorder="1" applyAlignment="1">
      <alignment horizontal="centerContinuous" vertical="center"/>
    </xf>
    <xf numFmtId="38" fontId="10" fillId="0" borderId="0" xfId="7" applyFont="1" applyFill="1" applyBorder="1" applyAlignment="1">
      <alignment vertical="center"/>
    </xf>
    <xf numFmtId="38" fontId="10" fillId="0" borderId="8" xfId="7" applyFont="1" applyFill="1" applyBorder="1" applyAlignment="1">
      <alignment horizontal="center" vertical="center"/>
    </xf>
    <xf numFmtId="38" fontId="10" fillId="0" borderId="10" xfId="7" applyFont="1" applyFill="1" applyBorder="1" applyAlignment="1">
      <alignment vertical="center"/>
    </xf>
    <xf numFmtId="38" fontId="10" fillId="0" borderId="13" xfId="7" applyFont="1" applyFill="1" applyBorder="1"/>
    <xf numFmtId="38" fontId="10" fillId="0" borderId="21" xfId="7" applyFont="1" applyFill="1" applyBorder="1" applyAlignment="1">
      <alignment horizontal="centerContinuous" vertical="center"/>
    </xf>
    <xf numFmtId="38" fontId="10" fillId="0" borderId="2" xfId="7" applyFont="1" applyFill="1" applyBorder="1" applyAlignment="1">
      <alignment horizontal="centerContinuous" vertical="center"/>
    </xf>
    <xf numFmtId="38" fontId="10" fillId="0" borderId="12" xfId="7" applyFont="1" applyFill="1" applyBorder="1" applyAlignment="1">
      <alignment horizontal="centerContinuous" vertical="center"/>
    </xf>
    <xf numFmtId="38" fontId="10" fillId="0" borderId="11" xfId="7" applyFont="1" applyFill="1" applyBorder="1" applyAlignment="1">
      <alignment horizontal="centerContinuous" vertical="center"/>
    </xf>
    <xf numFmtId="38" fontId="10" fillId="0" borderId="2" xfId="7" applyFont="1" applyFill="1" applyBorder="1" applyAlignment="1">
      <alignment vertical="center"/>
    </xf>
    <xf numFmtId="38" fontId="10" fillId="0" borderId="4" xfId="7" applyFont="1" applyFill="1" applyBorder="1" applyAlignment="1">
      <alignment vertical="center"/>
    </xf>
    <xf numFmtId="38" fontId="10" fillId="0" borderId="7" xfId="7" applyFont="1" applyFill="1" applyBorder="1" applyAlignment="1">
      <alignment vertical="center"/>
    </xf>
    <xf numFmtId="38" fontId="10" fillId="0" borderId="15"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0" xfId="7" applyFont="1" applyFill="1" applyBorder="1" applyAlignment="1" applyProtection="1">
      <alignment horizontal="distributed"/>
    </xf>
    <xf numFmtId="38" fontId="10" fillId="0" borderId="0" xfId="7" applyFont="1" applyFill="1" applyBorder="1" applyAlignment="1">
      <alignment horizontal="distributed"/>
    </xf>
    <xf numFmtId="38" fontId="10" fillId="0" borderId="13" xfId="7" applyFont="1" applyFill="1" applyBorder="1" applyAlignment="1">
      <alignment horizontal="distributed"/>
    </xf>
    <xf numFmtId="38" fontId="10" fillId="0" borderId="0" xfId="7" applyFont="1" applyFill="1" applyBorder="1" applyAlignment="1" applyProtection="1">
      <alignment horizontal="right"/>
    </xf>
    <xf numFmtId="38" fontId="10" fillId="0" borderId="5" xfId="7" applyFont="1" applyFill="1" applyBorder="1" applyAlignment="1">
      <alignment horizontal="distributed"/>
    </xf>
    <xf numFmtId="38" fontId="10" fillId="0" borderId="4" xfId="7" applyFont="1" applyFill="1" applyBorder="1" applyAlignment="1">
      <alignment horizontal="distributed"/>
    </xf>
    <xf numFmtId="38" fontId="10" fillId="0" borderId="6" xfId="7" applyFont="1" applyFill="1" applyBorder="1" applyAlignment="1">
      <alignment horizontal="right"/>
    </xf>
    <xf numFmtId="38" fontId="10" fillId="0" borderId="4" xfId="7" applyFont="1" applyFill="1" applyBorder="1" applyAlignment="1">
      <alignment horizontal="right"/>
    </xf>
    <xf numFmtId="38" fontId="10" fillId="0" borderId="4" xfId="7" applyFont="1" applyFill="1" applyBorder="1"/>
    <xf numFmtId="38" fontId="10" fillId="0" borderId="4" xfId="7" applyFont="1" applyFill="1" applyBorder="1" applyAlignment="1"/>
    <xf numFmtId="38" fontId="10" fillId="0" borderId="6" xfId="7" applyFont="1" applyFill="1" applyBorder="1" applyAlignment="1">
      <alignment horizontal="distributed"/>
    </xf>
    <xf numFmtId="37" fontId="14" fillId="0" borderId="0" xfId="18" quotePrefix="1" applyFont="1" applyFill="1" applyAlignment="1">
      <alignment horizontal="left"/>
    </xf>
    <xf numFmtId="37" fontId="14" fillId="0" borderId="0" xfId="18" applyFont="1" applyFill="1"/>
    <xf numFmtId="37" fontId="15" fillId="0" borderId="0" xfId="18" applyFont="1" applyFill="1" applyAlignment="1"/>
    <xf numFmtId="37" fontId="14" fillId="0" borderId="0" xfId="18" quotePrefix="1" applyFont="1" applyFill="1" applyAlignment="1">
      <alignment horizontal="distributed"/>
    </xf>
    <xf numFmtId="37" fontId="14" fillId="0" borderId="0" xfId="18" quotePrefix="1" applyFont="1" applyFill="1" applyBorder="1" applyAlignment="1"/>
    <xf numFmtId="37" fontId="14" fillId="0" borderId="0" xfId="18" quotePrefix="1" applyFont="1" applyFill="1" applyAlignment="1"/>
    <xf numFmtId="37" fontId="10" fillId="0" borderId="0" xfId="18" quotePrefix="1" applyFont="1" applyFill="1" applyAlignment="1">
      <alignment horizontal="left"/>
    </xf>
    <xf numFmtId="37" fontId="10" fillId="0" borderId="0" xfId="18" applyFont="1" applyFill="1"/>
    <xf numFmtId="37" fontId="10" fillId="0" borderId="0" xfId="18" quotePrefix="1" applyFont="1" applyFill="1" applyAlignment="1"/>
    <xf numFmtId="37" fontId="10" fillId="0" borderId="0" xfId="18" quotePrefix="1" applyFont="1" applyFill="1" applyAlignment="1">
      <alignment horizontal="distributed"/>
    </xf>
    <xf numFmtId="37" fontId="10" fillId="0" borderId="0" xfId="18" quotePrefix="1" applyFont="1" applyFill="1" applyBorder="1" applyAlignment="1"/>
    <xf numFmtId="37" fontId="10" fillId="0" borderId="0" xfId="18" applyFont="1" applyFill="1" applyAlignment="1">
      <alignment vertical="center"/>
    </xf>
    <xf numFmtId="37" fontId="10" fillId="0" borderId="0" xfId="18" quotePrefix="1" applyFont="1" applyFill="1" applyBorder="1" applyAlignment="1">
      <alignment horizontal="distributed" vertical="center"/>
    </xf>
    <xf numFmtId="37" fontId="10" fillId="0" borderId="0" xfId="18" quotePrefix="1" applyFont="1" applyFill="1" applyBorder="1" applyAlignment="1">
      <alignment vertical="center"/>
    </xf>
    <xf numFmtId="37" fontId="10" fillId="0" borderId="8" xfId="18" applyFont="1" applyFill="1" applyBorder="1" applyAlignment="1">
      <alignment vertical="center"/>
    </xf>
    <xf numFmtId="37" fontId="10" fillId="0" borderId="14" xfId="18" applyFont="1" applyFill="1" applyBorder="1" applyAlignment="1">
      <alignment vertical="center"/>
    </xf>
    <xf numFmtId="37" fontId="10" fillId="0" borderId="9" xfId="18" applyFont="1" applyFill="1" applyBorder="1" applyAlignment="1">
      <alignment horizontal="centerContinuous" vertical="center"/>
    </xf>
    <xf numFmtId="37" fontId="10" fillId="0" borderId="10" xfId="18" applyFont="1" applyFill="1" applyBorder="1" applyAlignment="1">
      <alignment horizontal="centerContinuous" vertical="center"/>
    </xf>
    <xf numFmtId="37" fontId="10" fillId="0" borderId="16" xfId="18" applyFont="1" applyFill="1" applyBorder="1" applyAlignment="1">
      <alignment horizontal="centerContinuous" vertical="center"/>
    </xf>
    <xf numFmtId="37" fontId="10" fillId="0" borderId="10" xfId="18" applyFont="1" applyFill="1" applyBorder="1" applyAlignment="1">
      <alignment vertical="center"/>
    </xf>
    <xf numFmtId="37" fontId="10" fillId="0" borderId="0" xfId="18" applyFont="1" applyFill="1" applyBorder="1" applyAlignment="1">
      <alignment vertical="center"/>
    </xf>
    <xf numFmtId="37" fontId="10" fillId="0" borderId="10" xfId="18" applyFont="1" applyFill="1" applyBorder="1" applyAlignment="1">
      <alignment horizontal="right" vertical="center"/>
    </xf>
    <xf numFmtId="37" fontId="10" fillId="0" borderId="18" xfId="18" applyFont="1" applyFill="1" applyBorder="1" applyAlignment="1">
      <alignment horizontal="centerContinuous" vertical="center"/>
    </xf>
    <xf numFmtId="37" fontId="10" fillId="0" borderId="13" xfId="18" applyFont="1" applyFill="1" applyBorder="1" applyAlignment="1">
      <alignment vertical="center"/>
    </xf>
    <xf numFmtId="37" fontId="10" fillId="0" borderId="5" xfId="18" applyFont="1" applyFill="1" applyBorder="1" applyAlignment="1">
      <alignment vertical="center"/>
    </xf>
    <xf numFmtId="37" fontId="10" fillId="0" borderId="2" xfId="18" applyFont="1" applyFill="1" applyBorder="1" applyAlignment="1">
      <alignment horizontal="centerContinuous" vertical="center"/>
    </xf>
    <xf numFmtId="37" fontId="10" fillId="0" borderId="2" xfId="18" applyFont="1" applyFill="1" applyBorder="1" applyAlignment="1">
      <alignment vertical="center"/>
    </xf>
    <xf numFmtId="37" fontId="10" fillId="0" borderId="4" xfId="18" applyFont="1" applyFill="1" applyBorder="1" applyAlignment="1">
      <alignment horizontal="centerContinuous" vertical="center"/>
    </xf>
    <xf numFmtId="37" fontId="10" fillId="0" borderId="12" xfId="18" applyFont="1" applyFill="1" applyBorder="1" applyAlignment="1">
      <alignment vertical="center"/>
    </xf>
    <xf numFmtId="37" fontId="10" fillId="0" borderId="5" xfId="18" applyFont="1" applyFill="1" applyBorder="1" applyAlignment="1">
      <alignment horizontal="center" vertical="center"/>
    </xf>
    <xf numFmtId="37" fontId="10" fillId="0" borderId="12" xfId="18" applyFont="1" applyFill="1" applyBorder="1" applyAlignment="1">
      <alignment horizontal="center" vertical="center"/>
    </xf>
    <xf numFmtId="37" fontId="10" fillId="0" borderId="0" xfId="18" applyFont="1" applyFill="1" applyBorder="1" applyAlignment="1">
      <alignment horizontal="center" vertical="center"/>
    </xf>
    <xf numFmtId="37" fontId="10" fillId="0" borderId="19" xfId="18" applyFont="1" applyFill="1" applyBorder="1" applyAlignment="1">
      <alignment horizontal="center" vertical="center"/>
    </xf>
    <xf numFmtId="37" fontId="10" fillId="0" borderId="0" xfId="18" applyFont="1" applyFill="1" applyBorder="1" applyAlignment="1">
      <alignment horizontal="distributed" vertical="center"/>
    </xf>
    <xf numFmtId="37" fontId="10" fillId="0" borderId="5" xfId="18" applyFont="1" applyFill="1" applyBorder="1" applyAlignment="1">
      <alignment horizontal="distributed" vertical="center"/>
    </xf>
    <xf numFmtId="37" fontId="10" fillId="0" borderId="4" xfId="18" applyFont="1" applyFill="1" applyBorder="1" applyAlignment="1">
      <alignment vertical="center"/>
    </xf>
    <xf numFmtId="37" fontId="10" fillId="0" borderId="7" xfId="18" applyFont="1" applyFill="1" applyBorder="1" applyAlignment="1">
      <alignment vertical="center"/>
    </xf>
    <xf numFmtId="0" fontId="10" fillId="0" borderId="7" xfId="15" applyFont="1" applyFill="1" applyBorder="1" applyAlignment="1">
      <alignment horizontal="center" vertical="center"/>
    </xf>
    <xf numFmtId="0" fontId="10" fillId="0" borderId="0" xfId="15" applyFont="1" applyFill="1" applyBorder="1" applyAlignment="1">
      <alignment horizontal="center" vertical="center"/>
    </xf>
    <xf numFmtId="0" fontId="10" fillId="0" borderId="4" xfId="15" applyFont="1" applyFill="1" applyBorder="1" applyAlignment="1">
      <alignment horizontal="center" vertical="center"/>
    </xf>
    <xf numFmtId="37" fontId="10" fillId="0" borderId="4" xfId="18" applyFont="1" applyFill="1" applyBorder="1" applyAlignment="1">
      <alignment horizontal="distributed" vertical="center"/>
    </xf>
    <xf numFmtId="37" fontId="10" fillId="0" borderId="6" xfId="18" applyFont="1" applyFill="1" applyBorder="1" applyAlignment="1">
      <alignment horizontal="distributed" vertical="center"/>
    </xf>
    <xf numFmtId="0" fontId="28" fillId="0" borderId="0" xfId="6" applyNumberFormat="1" applyFont="1" applyFill="1" applyBorder="1" applyAlignment="1" applyProtection="1"/>
    <xf numFmtId="38" fontId="10" fillId="0" borderId="0" xfId="6" applyFont="1" applyFill="1" applyAlignment="1">
      <alignment horizontal="right"/>
    </xf>
    <xf numFmtId="38" fontId="10" fillId="0" borderId="0" xfId="6" applyFont="1" applyFill="1" applyBorder="1" applyAlignment="1"/>
    <xf numFmtId="38" fontId="10" fillId="0" borderId="0" xfId="6" applyFont="1" applyFill="1" applyAlignment="1"/>
    <xf numFmtId="38" fontId="10" fillId="0" borderId="0" xfId="6" applyFont="1" applyFill="1" applyBorder="1" applyAlignment="1">
      <alignment horizontal="right"/>
    </xf>
    <xf numFmtId="38" fontId="10" fillId="0" borderId="0" xfId="6" applyFont="1" applyFill="1" applyBorder="1" applyAlignment="1" applyProtection="1">
      <alignment horizontal="distributed"/>
    </xf>
    <xf numFmtId="38" fontId="10" fillId="0" borderId="13" xfId="6" applyFont="1" applyFill="1" applyBorder="1" applyAlignment="1" applyProtection="1">
      <alignment horizontal="distributed"/>
    </xf>
    <xf numFmtId="38" fontId="10" fillId="0" borderId="5" xfId="6" applyFont="1" applyFill="1" applyBorder="1" applyAlignment="1">
      <alignment horizontal="right"/>
    </xf>
    <xf numFmtId="38" fontId="11" fillId="0" borderId="13" xfId="6" applyFont="1" applyFill="1" applyBorder="1" applyAlignment="1" applyProtection="1">
      <alignment horizontal="distributed"/>
    </xf>
    <xf numFmtId="38" fontId="20" fillId="0" borderId="0" xfId="6" applyFont="1" applyFill="1" applyBorder="1" applyAlignment="1" applyProtection="1">
      <alignment horizontal="right"/>
    </xf>
    <xf numFmtId="38" fontId="28" fillId="0" borderId="0" xfId="6" applyFont="1" applyFill="1" applyAlignment="1">
      <alignment horizontal="right"/>
    </xf>
    <xf numFmtId="38" fontId="28" fillId="0" borderId="5" xfId="6" applyFont="1" applyFill="1" applyBorder="1" applyAlignment="1">
      <alignment horizontal="right"/>
    </xf>
    <xf numFmtId="38" fontId="20" fillId="0" borderId="0" xfId="6" applyFont="1" applyFill="1" applyAlignment="1">
      <alignment horizontal="right"/>
    </xf>
    <xf numFmtId="38" fontId="20" fillId="0" borderId="5" xfId="6" applyFont="1" applyFill="1" applyBorder="1" applyAlignment="1">
      <alignment horizontal="right"/>
    </xf>
    <xf numFmtId="38" fontId="28" fillId="0" borderId="5" xfId="6" applyFont="1" applyFill="1" applyBorder="1" applyAlignment="1" applyProtection="1">
      <alignment horizontal="right"/>
    </xf>
    <xf numFmtId="38" fontId="28" fillId="0" borderId="0" xfId="6" applyFont="1" applyFill="1" applyBorder="1" applyAlignment="1" applyProtection="1">
      <alignment horizontal="right"/>
    </xf>
    <xf numFmtId="38" fontId="28" fillId="0" borderId="13" xfId="6" applyFont="1" applyFill="1" applyBorder="1" applyAlignment="1" applyProtection="1">
      <alignment horizontal="right"/>
    </xf>
    <xf numFmtId="38" fontId="10" fillId="0" borderId="4" xfId="6" applyFont="1" applyFill="1" applyBorder="1" applyAlignment="1">
      <alignment horizontal="right"/>
    </xf>
    <xf numFmtId="38" fontId="10" fillId="0" borderId="4" xfId="6" applyFont="1" applyFill="1" applyBorder="1" applyAlignment="1"/>
    <xf numFmtId="38" fontId="10" fillId="0" borderId="6" xfId="6" applyFont="1" applyFill="1" applyBorder="1" applyAlignment="1">
      <alignment horizontal="right"/>
    </xf>
    <xf numFmtId="37" fontId="14" fillId="0" borderId="0" xfId="18" quotePrefix="1" applyFont="1" applyFill="1" applyAlignment="1">
      <alignment horizontal="right"/>
    </xf>
    <xf numFmtId="38" fontId="14" fillId="0" borderId="0" xfId="6" applyFont="1" applyFill="1" applyAlignment="1">
      <alignment horizontal="left"/>
    </xf>
    <xf numFmtId="38" fontId="14" fillId="0" borderId="0" xfId="6" applyFont="1" applyFill="1" applyBorder="1" applyAlignment="1">
      <alignment horizontal="left"/>
    </xf>
    <xf numFmtId="37" fontId="8" fillId="0" borderId="0" xfId="18" quotePrefix="1" applyFont="1" applyFill="1" applyAlignment="1">
      <alignment horizontal="left"/>
    </xf>
    <xf numFmtId="37" fontId="10" fillId="0" borderId="0" xfId="18" quotePrefix="1" applyFont="1" applyFill="1" applyAlignment="1">
      <alignment horizontal="right"/>
    </xf>
    <xf numFmtId="38" fontId="10" fillId="0" borderId="0" xfId="6" applyFont="1" applyFill="1" applyAlignment="1">
      <alignment horizontal="left"/>
    </xf>
    <xf numFmtId="38" fontId="10" fillId="0" borderId="0" xfId="6" applyFont="1" applyFill="1" applyBorder="1" applyAlignment="1">
      <alignment horizontal="left"/>
    </xf>
    <xf numFmtId="38" fontId="28" fillId="0" borderId="0" xfId="6" applyFont="1" applyFill="1" applyBorder="1" applyAlignment="1">
      <alignment vertical="center"/>
    </xf>
    <xf numFmtId="37" fontId="28" fillId="0" borderId="0" xfId="17" applyFont="1" applyFill="1" applyBorder="1" applyAlignment="1" applyProtection="1">
      <alignment horizontal="right"/>
      <protection locked="0"/>
    </xf>
    <xf numFmtId="37" fontId="28" fillId="0" borderId="0" xfId="17" applyFont="1" applyFill="1" applyBorder="1" applyAlignment="1" applyProtection="1">
      <alignment horizontal="distributed"/>
      <protection locked="0"/>
    </xf>
    <xf numFmtId="37" fontId="28" fillId="0" borderId="13" xfId="17" applyFont="1" applyFill="1" applyBorder="1" applyAlignment="1" applyProtection="1">
      <alignment horizontal="right"/>
      <protection locked="0"/>
    </xf>
    <xf numFmtId="37" fontId="28" fillId="0" borderId="5" xfId="17" applyFont="1" applyFill="1" applyBorder="1" applyAlignment="1" applyProtection="1">
      <alignment horizontal="right"/>
      <protection locked="0"/>
    </xf>
    <xf numFmtId="185" fontId="28" fillId="0" borderId="0" xfId="6" applyNumberFormat="1" applyFont="1" applyFill="1" applyBorder="1" applyAlignment="1" applyProtection="1">
      <alignment horizontal="right"/>
    </xf>
    <xf numFmtId="37" fontId="28" fillId="0" borderId="0" xfId="17" applyFont="1" applyFill="1"/>
    <xf numFmtId="37" fontId="30" fillId="0" borderId="4" xfId="17" applyFont="1" applyFill="1" applyBorder="1" applyProtection="1">
      <protection locked="0"/>
    </xf>
    <xf numFmtId="37" fontId="30" fillId="0" borderId="7" xfId="17" applyFont="1" applyFill="1" applyBorder="1" applyProtection="1">
      <protection locked="0"/>
    </xf>
    <xf numFmtId="37" fontId="28" fillId="0" borderId="4" xfId="17" applyFont="1" applyFill="1" applyBorder="1"/>
    <xf numFmtId="37" fontId="30" fillId="0" borderId="6" xfId="17" applyFont="1" applyFill="1" applyBorder="1" applyProtection="1">
      <protection locked="0"/>
    </xf>
    <xf numFmtId="37" fontId="35" fillId="0" borderId="0" xfId="17" applyFont="1" applyFill="1" applyBorder="1" applyAlignment="1" applyProtection="1">
      <alignment horizontal="left"/>
      <protection locked="0"/>
    </xf>
    <xf numFmtId="37" fontId="35" fillId="0" borderId="0" xfId="17" applyFont="1" applyFill="1" applyAlignment="1" applyProtection="1">
      <alignment horizontal="left"/>
      <protection locked="0"/>
    </xf>
    <xf numFmtId="37" fontId="35" fillId="0" borderId="0" xfId="17" applyFont="1" applyFill="1" applyProtection="1">
      <protection locked="0"/>
    </xf>
    <xf numFmtId="37" fontId="35" fillId="0" borderId="0" xfId="17" applyFont="1" applyFill="1" applyBorder="1" applyProtection="1">
      <protection locked="0"/>
    </xf>
    <xf numFmtId="37" fontId="35" fillId="0" borderId="0" xfId="17" applyFont="1" applyFill="1"/>
    <xf numFmtId="37" fontId="25" fillId="0" borderId="0" xfId="17" applyFont="1" applyFill="1" applyBorder="1" applyAlignment="1" applyProtection="1">
      <alignment horizontal="left"/>
      <protection locked="0"/>
    </xf>
    <xf numFmtId="37" fontId="25" fillId="0" borderId="0" xfId="17" applyFont="1" applyFill="1" applyAlignment="1" applyProtection="1">
      <alignment horizontal="left"/>
      <protection locked="0"/>
    </xf>
    <xf numFmtId="37" fontId="25" fillId="0" borderId="0" xfId="17" applyFont="1" applyFill="1" applyProtection="1">
      <protection locked="0"/>
    </xf>
    <xf numFmtId="37" fontId="25" fillId="0" borderId="0" xfId="17" applyFont="1" applyFill="1" applyAlignment="1" applyProtection="1">
      <alignment horizontal="right"/>
      <protection locked="0"/>
    </xf>
    <xf numFmtId="37" fontId="25" fillId="0" borderId="0" xfId="17" applyFont="1" applyFill="1" applyBorder="1" applyProtection="1">
      <protection locked="0"/>
    </xf>
    <xf numFmtId="37" fontId="10" fillId="0" borderId="0" xfId="17" applyFont="1" applyFill="1"/>
    <xf numFmtId="37" fontId="10" fillId="0" borderId="0" xfId="17" applyFont="1" applyFill="1" applyBorder="1"/>
    <xf numFmtId="38" fontId="14" fillId="0" borderId="0" xfId="6" applyFont="1" applyFill="1" applyBorder="1" applyAlignment="1"/>
    <xf numFmtId="37" fontId="10" fillId="0" borderId="0" xfId="17" applyFont="1" applyFill="1" applyBorder="1" applyAlignment="1" applyProtection="1">
      <alignment horizontal="right"/>
    </xf>
    <xf numFmtId="37" fontId="10" fillId="0" borderId="0" xfId="17" applyFont="1" applyFill="1" applyAlignment="1" applyProtection="1">
      <alignment horizontal="right"/>
    </xf>
    <xf numFmtId="0" fontId="28" fillId="0" borderId="0" xfId="16" applyFont="1" applyFill="1" applyBorder="1" applyAlignment="1">
      <alignment vertical="center"/>
    </xf>
    <xf numFmtId="38" fontId="31" fillId="0" borderId="0" xfId="6" applyFont="1" applyFill="1" applyBorder="1" applyAlignment="1" applyProtection="1"/>
    <xf numFmtId="38" fontId="28" fillId="0" borderId="0" xfId="6" applyFont="1" applyFill="1" applyBorder="1" applyAlignment="1" applyProtection="1"/>
    <xf numFmtId="0" fontId="19" fillId="0" borderId="0" xfId="11" applyFill="1"/>
    <xf numFmtId="37" fontId="28" fillId="0" borderId="0" xfId="17" applyFont="1" applyFill="1" applyBorder="1" applyAlignment="1"/>
    <xf numFmtId="176" fontId="10" fillId="0" borderId="0" xfId="0" applyNumberFormat="1" applyFont="1" applyFill="1" applyAlignment="1" applyProtection="1">
      <alignment horizont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0" xfId="20" applyFont="1" applyFill="1" applyAlignment="1"/>
    <xf numFmtId="185" fontId="28" fillId="0" borderId="5" xfId="6" applyNumberFormat="1" applyFont="1" applyFill="1" applyBorder="1" applyAlignment="1" applyProtection="1">
      <alignment horizontal="right"/>
    </xf>
    <xf numFmtId="176" fontId="10" fillId="0" borderId="0" xfId="0" applyNumberFormat="1" applyFont="1" applyFill="1" applyAlignment="1"/>
    <xf numFmtId="0" fontId="11" fillId="0" borderId="0" xfId="0" applyFont="1" applyFill="1" applyAlignment="1" applyProtection="1"/>
    <xf numFmtId="0" fontId="7" fillId="0" borderId="0" xfId="0" applyFont="1" applyFill="1" applyAlignment="1"/>
    <xf numFmtId="176" fontId="7" fillId="0" borderId="0" xfId="0" applyNumberFormat="1" applyFont="1" applyFill="1" applyAlignment="1"/>
    <xf numFmtId="0" fontId="9" fillId="0" borderId="0" xfId="0" applyFont="1" applyFill="1" applyAlignment="1"/>
    <xf numFmtId="0" fontId="20" fillId="0" borderId="13" xfId="15" applyFont="1" applyFill="1" applyBorder="1" applyAlignment="1">
      <alignment horizontal="distributed"/>
    </xf>
    <xf numFmtId="176" fontId="15" fillId="0" borderId="0" xfId="0" applyNumberFormat="1" applyFont="1" applyFill="1" applyAlignment="1" applyProtection="1">
      <alignment horizontal="left"/>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38" fontId="20" fillId="0" borderId="0" xfId="6" applyFont="1" applyFill="1" applyBorder="1" applyAlignment="1" applyProtection="1">
      <alignment horizontal="distributed"/>
    </xf>
    <xf numFmtId="38" fontId="11" fillId="0" borderId="5" xfId="6" applyFont="1" applyFill="1" applyBorder="1" applyAlignment="1" applyProtection="1">
      <alignment horizontal="right"/>
    </xf>
    <xf numFmtId="38" fontId="11" fillId="0" borderId="0" xfId="6" applyFont="1" applyFill="1" applyBorder="1" applyAlignment="1"/>
    <xf numFmtId="38" fontId="11" fillId="0" borderId="0" xfId="6" applyFont="1" applyFill="1" applyAlignment="1"/>
    <xf numFmtId="38" fontId="10" fillId="0" borderId="5" xfId="6" applyFont="1" applyFill="1" applyBorder="1" applyAlignment="1" applyProtection="1">
      <alignment horizontal="right"/>
    </xf>
    <xf numFmtId="37" fontId="10" fillId="0" borderId="0" xfId="18" applyFont="1" applyFill="1" applyBorder="1" applyAlignment="1">
      <alignment horizontal="center"/>
    </xf>
    <xf numFmtId="37" fontId="10" fillId="0" borderId="4" xfId="18" applyFont="1" applyFill="1" applyBorder="1" applyAlignment="1">
      <alignment horizontal="center" vertical="top"/>
    </xf>
    <xf numFmtId="37" fontId="10" fillId="0" borderId="5" xfId="18" applyFont="1" applyFill="1" applyBorder="1" applyAlignment="1">
      <alignment horizontal="center"/>
    </xf>
    <xf numFmtId="37" fontId="10" fillId="0" borderId="6" xfId="18" applyFont="1" applyFill="1" applyBorder="1" applyAlignment="1">
      <alignment horizontal="center" vertical="top"/>
    </xf>
    <xf numFmtId="37" fontId="10" fillId="0" borderId="5" xfId="18" applyFont="1" applyFill="1" applyBorder="1" applyAlignment="1">
      <alignment horizontal="center" shrinkToFit="1"/>
    </xf>
    <xf numFmtId="37" fontId="10" fillId="0" borderId="6" xfId="18" applyFont="1" applyFill="1" applyBorder="1" applyAlignment="1">
      <alignment horizontal="center" vertical="top" shrinkToFit="1"/>
    </xf>
    <xf numFmtId="37" fontId="15" fillId="0" borderId="0" xfId="18" quotePrefix="1" applyFont="1" applyFill="1" applyAlignment="1"/>
    <xf numFmtId="37" fontId="10" fillId="0" borderId="10" xfId="18" applyFont="1" applyFill="1" applyBorder="1" applyAlignment="1">
      <alignment horizontal="left" vertical="center"/>
    </xf>
    <xf numFmtId="37" fontId="10" fillId="0" borderId="10" xfId="18" applyFont="1" applyFill="1" applyBorder="1" applyAlignment="1">
      <alignment horizontal="distributed" vertical="center"/>
    </xf>
    <xf numFmtId="37" fontId="10" fillId="0" borderId="10" xfId="18" applyFont="1" applyFill="1" applyBorder="1" applyAlignment="1">
      <alignment horizontal="centerContinuous"/>
    </xf>
    <xf numFmtId="37" fontId="10" fillId="0" borderId="15" xfId="18" applyFont="1" applyFill="1" applyBorder="1" applyAlignment="1">
      <alignment horizontal="center" vertical="center" wrapText="1" justifyLastLine="1"/>
    </xf>
    <xf numFmtId="37" fontId="10" fillId="0" borderId="15" xfId="18" applyFont="1" applyFill="1" applyBorder="1" applyAlignment="1">
      <alignment horizontal="center" vertical="center" justifyLastLine="1"/>
    </xf>
    <xf numFmtId="0" fontId="11" fillId="0" borderId="0" xfId="27" applyFont="1" applyFill="1" applyBorder="1" applyAlignment="1">
      <alignment horizontal="distributed"/>
    </xf>
    <xf numFmtId="0" fontId="11" fillId="0" borderId="5" xfId="27" applyFont="1" applyFill="1" applyBorder="1" applyAlignment="1">
      <alignment horizontal="distributed"/>
    </xf>
    <xf numFmtId="0" fontId="10" fillId="0" borderId="0" xfId="27" applyFont="1" applyFill="1" applyBorder="1" applyAlignment="1">
      <alignment horizontal="distributed"/>
    </xf>
    <xf numFmtId="49" fontId="10" fillId="0" borderId="0" xfId="27" applyNumberFormat="1" applyFont="1" applyFill="1" applyBorder="1" applyAlignment="1">
      <alignment horizontal="distributed"/>
    </xf>
    <xf numFmtId="0" fontId="10" fillId="0" borderId="13" xfId="27" applyFont="1" applyFill="1" applyBorder="1" applyAlignment="1">
      <alignment horizontal="distributed"/>
    </xf>
    <xf numFmtId="49" fontId="10" fillId="0" borderId="5" xfId="27" applyNumberFormat="1" applyFont="1" applyFill="1" applyBorder="1" applyAlignment="1">
      <alignment horizontal="center"/>
    </xf>
    <xf numFmtId="37" fontId="10" fillId="0" borderId="0" xfId="17" applyFont="1" applyFill="1" applyBorder="1" applyAlignment="1" applyProtection="1">
      <protection locked="0"/>
    </xf>
    <xf numFmtId="37" fontId="10" fillId="0" borderId="5" xfId="17" applyFont="1" applyFill="1" applyBorder="1" applyAlignment="1" applyProtection="1">
      <protection locked="0"/>
    </xf>
    <xf numFmtId="0" fontId="10" fillId="0" borderId="4" xfId="27" applyFont="1" applyFill="1" applyBorder="1"/>
    <xf numFmtId="0" fontId="10" fillId="0" borderId="6" xfId="27" applyFont="1" applyFill="1" applyBorder="1"/>
    <xf numFmtId="0" fontId="10" fillId="0" borderId="4" xfId="27" applyFont="1" applyFill="1" applyBorder="1" applyAlignment="1"/>
    <xf numFmtId="0" fontId="10" fillId="0" borderId="0" xfId="27" applyFont="1" applyFill="1" applyAlignment="1">
      <alignment vertical="center"/>
    </xf>
    <xf numFmtId="0" fontId="10" fillId="0" borderId="8" xfId="27" applyFont="1" applyFill="1" applyBorder="1" applyAlignment="1">
      <alignment vertical="center"/>
    </xf>
    <xf numFmtId="0" fontId="10" fillId="0" borderId="14" xfId="27" applyFont="1" applyFill="1" applyBorder="1" applyAlignment="1">
      <alignment vertical="center"/>
    </xf>
    <xf numFmtId="0" fontId="10" fillId="0" borderId="0" xfId="27" applyFont="1" applyFill="1" applyBorder="1" applyAlignment="1">
      <alignment vertical="center"/>
    </xf>
    <xf numFmtId="0" fontId="10" fillId="0" borderId="13" xfId="27" applyFont="1" applyFill="1" applyBorder="1" applyAlignment="1">
      <alignment vertical="center"/>
    </xf>
    <xf numFmtId="0" fontId="10" fillId="0" borderId="4" xfId="27" applyFont="1" applyFill="1" applyBorder="1" applyAlignment="1">
      <alignment horizontal="centerContinuous" vertical="center"/>
    </xf>
    <xf numFmtId="0" fontId="10" fillId="0" borderId="4" xfId="27" applyFont="1" applyFill="1" applyBorder="1" applyAlignment="1">
      <alignment vertical="center"/>
    </xf>
    <xf numFmtId="0" fontId="10" fillId="0" borderId="7" xfId="27" applyFont="1" applyFill="1" applyBorder="1" applyAlignment="1">
      <alignment vertical="center"/>
    </xf>
    <xf numFmtId="0" fontId="10" fillId="0" borderId="15" xfId="27" applyFont="1" applyFill="1" applyBorder="1" applyAlignment="1">
      <alignment horizontal="center" vertical="center"/>
    </xf>
    <xf numFmtId="0" fontId="11" fillId="0" borderId="21" xfId="27" applyFont="1" applyFill="1" applyBorder="1" applyAlignment="1">
      <alignment horizontal="distributed"/>
    </xf>
    <xf numFmtId="0" fontId="10" fillId="0" borderId="2" xfId="27" applyFont="1" applyFill="1" applyBorder="1" applyAlignment="1">
      <alignment horizontal="centerContinuous" vertical="center"/>
    </xf>
    <xf numFmtId="0" fontId="10" fillId="0" borderId="12" xfId="27" applyFont="1" applyFill="1" applyBorder="1" applyAlignment="1">
      <alignment horizontal="centerContinuous" vertical="center"/>
    </xf>
    <xf numFmtId="0" fontId="10" fillId="0" borderId="4" xfId="26" applyFont="1" applyFill="1" applyBorder="1"/>
    <xf numFmtId="0" fontId="10" fillId="0" borderId="7" xfId="26" applyFont="1" applyFill="1" applyBorder="1"/>
    <xf numFmtId="0" fontId="10" fillId="0" borderId="6" xfId="26" applyFont="1" applyFill="1" applyBorder="1"/>
    <xf numFmtId="0" fontId="10" fillId="0" borderId="8" xfId="26" applyFont="1" applyFill="1" applyBorder="1" applyAlignment="1">
      <alignment horizontal="distributed" vertical="center" wrapText="1"/>
    </xf>
    <xf numFmtId="0" fontId="10" fillId="0" borderId="14" xfId="26" applyFont="1" applyFill="1" applyBorder="1" applyAlignment="1">
      <alignment horizontal="distributed" vertical="center" wrapText="1"/>
    </xf>
    <xf numFmtId="0" fontId="10" fillId="0" borderId="18" xfId="26" applyFont="1" applyFill="1" applyBorder="1" applyAlignment="1">
      <alignment horizontal="distributed" vertical="center" wrapText="1"/>
    </xf>
    <xf numFmtId="0" fontId="10" fillId="0" borderId="0" xfId="26" applyFont="1" applyFill="1" applyAlignment="1">
      <alignment horizontal="distributed" vertical="center" wrapText="1"/>
    </xf>
    <xf numFmtId="0" fontId="10" fillId="0" borderId="0" xfId="26" applyFont="1" applyFill="1" applyBorder="1" applyAlignment="1">
      <alignment horizontal="distributed" vertical="center" wrapText="1"/>
    </xf>
    <xf numFmtId="0" fontId="10" fillId="0" borderId="13" xfId="26" applyFont="1" applyFill="1" applyBorder="1" applyAlignment="1">
      <alignment horizontal="distributed" vertical="center" wrapText="1"/>
    </xf>
    <xf numFmtId="0" fontId="10" fillId="0" borderId="5" xfId="26" applyFont="1" applyFill="1" applyBorder="1" applyAlignment="1">
      <alignment horizontal="distributed" vertical="center" wrapText="1"/>
    </xf>
    <xf numFmtId="0" fontId="10" fillId="0" borderId="4" xfId="26" applyFont="1" applyFill="1" applyBorder="1" applyAlignment="1">
      <alignment horizontal="distributed" vertical="center" wrapText="1"/>
    </xf>
    <xf numFmtId="0" fontId="10" fillId="0" borderId="7" xfId="26" applyFont="1" applyFill="1" applyBorder="1" applyAlignment="1">
      <alignment horizontal="distributed" vertical="center" wrapText="1"/>
    </xf>
    <xf numFmtId="0" fontId="10" fillId="0" borderId="6" xfId="26" applyFont="1" applyFill="1" applyBorder="1" applyAlignment="1">
      <alignment horizontal="distributed" vertical="center" wrapText="1"/>
    </xf>
    <xf numFmtId="0" fontId="10" fillId="0" borderId="22" xfId="26" applyFont="1" applyFill="1" applyBorder="1" applyAlignment="1">
      <alignment horizontal="center" vertical="top" wrapText="1"/>
    </xf>
    <xf numFmtId="38" fontId="20" fillId="0" borderId="13" xfId="6" applyFont="1" applyFill="1" applyBorder="1" applyAlignment="1" applyProtection="1">
      <alignment horizontal="distributed"/>
    </xf>
    <xf numFmtId="38" fontId="20" fillId="0" borderId="21" xfId="6" applyFont="1" applyFill="1" applyBorder="1" applyAlignment="1" applyProtection="1">
      <alignment horizontal="right"/>
    </xf>
    <xf numFmtId="38" fontId="20" fillId="0" borderId="19" xfId="6" applyFont="1" applyFill="1" applyBorder="1" applyAlignment="1" applyProtection="1">
      <alignment horizontal="right"/>
    </xf>
    <xf numFmtId="38" fontId="20" fillId="0" borderId="21" xfId="6" applyFont="1" applyFill="1" applyBorder="1" applyAlignment="1" applyProtection="1">
      <alignment horizontal="distributed"/>
    </xf>
    <xf numFmtId="38" fontId="20" fillId="0" borderId="19" xfId="6" applyFont="1" applyFill="1" applyBorder="1" applyAlignment="1" applyProtection="1">
      <alignment horizontal="distributed"/>
    </xf>
    <xf numFmtId="38" fontId="15" fillId="0" borderId="0" xfId="7" quotePrefix="1" applyFont="1" applyFill="1" applyAlignment="1">
      <alignment horizontal="right"/>
    </xf>
    <xf numFmtId="38" fontId="15" fillId="0" borderId="0" xfId="7" applyFont="1" applyFill="1"/>
    <xf numFmtId="38" fontId="11" fillId="0" borderId="13" xfId="7" applyFont="1" applyFill="1" applyBorder="1" applyAlignment="1" applyProtection="1">
      <alignment horizontal="distributed"/>
    </xf>
    <xf numFmtId="38" fontId="11" fillId="0" borderId="0" xfId="7" applyFont="1" applyFill="1" applyBorder="1" applyAlignment="1"/>
    <xf numFmtId="38" fontId="11" fillId="0" borderId="5" xfId="7" applyFont="1" applyFill="1" applyBorder="1" applyAlignment="1" applyProtection="1">
      <alignment horizontal="distributed"/>
    </xf>
    <xf numFmtId="38" fontId="10" fillId="0" borderId="14" xfId="7" applyFont="1" applyFill="1" applyBorder="1" applyAlignment="1">
      <alignment horizontal="center"/>
    </xf>
    <xf numFmtId="38" fontId="10" fillId="0" borderId="13" xfId="7" applyFont="1" applyFill="1" applyBorder="1" applyAlignment="1">
      <alignment horizontal="center" vertical="top"/>
    </xf>
    <xf numFmtId="0" fontId="11" fillId="0" borderId="0" xfId="27" applyFont="1" applyFill="1"/>
    <xf numFmtId="0" fontId="11" fillId="0" borderId="0" xfId="27" applyFont="1" applyFill="1" applyAlignment="1">
      <alignment horizontal="distributed"/>
    </xf>
    <xf numFmtId="0" fontId="28" fillId="0" borderId="0" xfId="27" applyFont="1" applyFill="1" applyBorder="1"/>
    <xf numFmtId="0" fontId="18" fillId="0" borderId="0" xfId="27" applyFont="1" applyFill="1" applyBorder="1"/>
    <xf numFmtId="38" fontId="10" fillId="0" borderId="7" xfId="7" applyFont="1" applyFill="1" applyBorder="1" applyAlignment="1">
      <alignment horizontal="right"/>
    </xf>
    <xf numFmtId="0" fontId="28" fillId="0" borderId="23" xfId="15" applyFont="1" applyFill="1" applyBorder="1" applyAlignment="1">
      <alignment vertical="center"/>
    </xf>
    <xf numFmtId="0" fontId="28" fillId="0" borderId="24" xfId="20" applyFont="1" applyFill="1" applyBorder="1"/>
    <xf numFmtId="0" fontId="28" fillId="0" borderId="23" xfId="20" applyFont="1" applyFill="1" applyBorder="1" applyAlignment="1"/>
    <xf numFmtId="181" fontId="28" fillId="0" borderId="19" xfId="5" applyNumberFormat="1" applyFont="1" applyFill="1" applyBorder="1" applyAlignment="1">
      <alignment horizontal="right"/>
    </xf>
    <xf numFmtId="181" fontId="28" fillId="0" borderId="19" xfId="5" applyNumberFormat="1" applyFont="1" applyFill="1" applyBorder="1" applyAlignment="1"/>
    <xf numFmtId="181" fontId="28" fillId="0" borderId="0" xfId="5" applyNumberFormat="1" applyFont="1" applyFill="1" applyBorder="1" applyAlignment="1"/>
    <xf numFmtId="181" fontId="28" fillId="0" borderId="0" xfId="5" applyNumberFormat="1" applyFont="1" applyFill="1" applyBorder="1" applyAlignment="1">
      <alignment horizontal="right"/>
    </xf>
    <xf numFmtId="181" fontId="20" fillId="0" borderId="0" xfId="5" applyNumberFormat="1" applyFont="1" applyFill="1" applyBorder="1" applyAlignment="1"/>
    <xf numFmtId="180" fontId="10" fillId="0" borderId="0" xfId="25" applyNumberFormat="1" applyFont="1" applyFill="1" applyBorder="1" applyAlignment="1">
      <alignment horizontal="left"/>
    </xf>
    <xf numFmtId="180" fontId="10" fillId="0" borderId="0" xfId="13" applyNumberFormat="1" applyFont="1" applyFill="1" applyBorder="1" applyAlignment="1">
      <alignment horizontal="left"/>
    </xf>
    <xf numFmtId="37" fontId="10" fillId="0" borderId="18" xfId="18" applyFont="1" applyFill="1" applyBorder="1" applyAlignment="1">
      <alignment vertical="center" justifyLastLine="1"/>
    </xf>
    <xf numFmtId="37" fontId="10" fillId="0" borderId="11" xfId="18" applyFont="1" applyFill="1" applyBorder="1" applyAlignment="1">
      <alignment vertical="center"/>
    </xf>
    <xf numFmtId="37" fontId="10" fillId="0" borderId="9" xfId="18" applyFont="1" applyFill="1" applyBorder="1" applyAlignment="1">
      <alignment vertical="center"/>
    </xf>
    <xf numFmtId="176" fontId="10" fillId="0" borderId="0" xfId="0" quotePrefix="1" applyNumberFormat="1" applyFont="1" applyFill="1" applyAlignment="1" applyProtection="1">
      <protection locked="0"/>
    </xf>
    <xf numFmtId="178" fontId="10" fillId="0" borderId="5" xfId="0" applyNumberFormat="1" applyFont="1" applyFill="1" applyBorder="1" applyAlignment="1" applyProtection="1"/>
    <xf numFmtId="178" fontId="10" fillId="0" borderId="0" xfId="0" applyNumberFormat="1" applyFont="1" applyFill="1" applyBorder="1" applyAlignment="1" applyProtection="1"/>
    <xf numFmtId="186" fontId="10" fillId="0" borderId="0" xfId="0" applyNumberFormat="1" applyFont="1" applyFill="1" applyBorder="1" applyAlignment="1" applyProtection="1">
      <alignment horizontal="right"/>
      <protection locked="0"/>
    </xf>
    <xf numFmtId="186" fontId="10" fillId="0" borderId="0" xfId="0" applyNumberFormat="1" applyFont="1" applyFill="1" applyBorder="1" applyAlignment="1" applyProtection="1"/>
    <xf numFmtId="0" fontId="10" fillId="0" borderId="0" xfId="26" applyFont="1" applyFill="1" applyAlignment="1">
      <alignment horizontal="right"/>
    </xf>
    <xf numFmtId="38" fontId="11" fillId="0" borderId="0" xfId="26" applyNumberFormat="1" applyFont="1" applyFill="1" applyAlignment="1">
      <alignment horizontal="right"/>
    </xf>
    <xf numFmtId="38" fontId="11" fillId="0" borderId="0" xfId="6" applyFont="1" applyFill="1" applyAlignment="1">
      <alignment horizontal="right"/>
    </xf>
    <xf numFmtId="41" fontId="10" fillId="0" borderId="0" xfId="0" quotePrefix="1" applyNumberFormat="1" applyFont="1" applyFill="1" applyBorder="1" applyAlignment="1" applyProtection="1"/>
    <xf numFmtId="187" fontId="10" fillId="0" borderId="0" xfId="0" applyNumberFormat="1" applyFont="1" applyFill="1" applyBorder="1" applyAlignment="1" applyProtection="1"/>
    <xf numFmtId="177" fontId="7" fillId="0" borderId="0" xfId="0" applyNumberFormat="1" applyFont="1" applyFill="1">
      <alignment vertical="center"/>
    </xf>
    <xf numFmtId="177" fontId="10" fillId="0" borderId="0" xfId="0" applyNumberFormat="1" applyFont="1" applyFill="1">
      <alignment vertical="center"/>
    </xf>
    <xf numFmtId="0" fontId="20" fillId="0" borderId="5" xfId="20" applyFont="1" applyFill="1" applyBorder="1" applyAlignment="1">
      <alignment horizontal="distributed"/>
    </xf>
    <xf numFmtId="176" fontId="11" fillId="0" borderId="0" xfId="0" applyNumberFormat="1" applyFont="1" applyFill="1" applyAlignment="1" applyProtection="1">
      <protection locked="0"/>
    </xf>
    <xf numFmtId="0" fontId="11" fillId="0" borderId="0" xfId="31" applyFont="1" applyFill="1" applyAlignment="1"/>
    <xf numFmtId="0" fontId="11" fillId="0" borderId="0" xfId="24" applyFont="1" applyFill="1"/>
    <xf numFmtId="176" fontId="11" fillId="0" borderId="5" xfId="0" applyNumberFormat="1" applyFont="1" applyFill="1" applyBorder="1" applyAlignment="1" applyProtection="1">
      <protection locked="0"/>
    </xf>
    <xf numFmtId="176" fontId="10" fillId="0" borderId="3" xfId="0" applyNumberFormat="1" applyFont="1" applyFill="1" applyBorder="1" applyAlignment="1"/>
    <xf numFmtId="176" fontId="10" fillId="0" borderId="0" xfId="0" applyNumberFormat="1" applyFont="1" applyFill="1" applyBorder="1" applyAlignment="1"/>
    <xf numFmtId="176" fontId="10" fillId="0" borderId="0" xfId="0" applyNumberFormat="1" applyFont="1" applyFill="1" applyBorder="1" applyAlignment="1" applyProtection="1">
      <alignment vertical="center"/>
    </xf>
    <xf numFmtId="177" fontId="11" fillId="0" borderId="5" xfId="0" applyNumberFormat="1" applyFont="1" applyFill="1" applyBorder="1" applyAlignment="1" applyProtection="1"/>
    <xf numFmtId="177" fontId="11" fillId="0" borderId="0" xfId="0" applyNumberFormat="1" applyFont="1" applyFill="1" applyBorder="1" applyAlignment="1" applyProtection="1">
      <protection locked="0"/>
    </xf>
    <xf numFmtId="177" fontId="11" fillId="0" borderId="0" xfId="0" applyNumberFormat="1" applyFont="1" applyFill="1" applyBorder="1" applyAlignment="1" applyProtection="1"/>
    <xf numFmtId="0" fontId="11" fillId="0" borderId="0" xfId="0" applyFont="1" applyFill="1" applyAlignment="1"/>
    <xf numFmtId="180" fontId="10" fillId="0" borderId="0" xfId="13" quotePrefix="1" applyNumberFormat="1" applyFont="1" applyFill="1" applyBorder="1" applyAlignment="1" applyProtection="1">
      <alignment horizontal="distributed"/>
    </xf>
    <xf numFmtId="180" fontId="10"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distributed"/>
    </xf>
    <xf numFmtId="180" fontId="10" fillId="0" borderId="0" xfId="13" applyNumberFormat="1" applyFont="1" applyFill="1" applyBorder="1" applyAlignment="1" applyProtection="1">
      <alignment horizontal="right"/>
    </xf>
    <xf numFmtId="180" fontId="11" fillId="0" borderId="0" xfId="13" applyNumberFormat="1" applyFont="1" applyFill="1" applyBorder="1" applyAlignment="1" applyProtection="1">
      <alignment horizontal="right"/>
    </xf>
    <xf numFmtId="176" fontId="10" fillId="0" borderId="0" xfId="0" applyNumberFormat="1" applyFont="1" applyFill="1" applyBorder="1" applyAlignment="1">
      <alignment horizontal="right"/>
    </xf>
    <xf numFmtId="176" fontId="10" fillId="0" borderId="4" xfId="0" applyNumberFormat="1" applyFont="1" applyFill="1" applyBorder="1" applyAlignment="1" applyProtection="1">
      <alignment horizontal="right"/>
    </xf>
    <xf numFmtId="38" fontId="10" fillId="0" borderId="0" xfId="6" applyFont="1" applyFill="1"/>
    <xf numFmtId="38" fontId="11" fillId="0" borderId="0" xfId="6" applyFont="1" applyFill="1"/>
    <xf numFmtId="38" fontId="43" fillId="0" borderId="0" xfId="6" applyFont="1" applyFill="1" applyBorder="1" applyAlignment="1" applyProtection="1"/>
    <xf numFmtId="38" fontId="10" fillId="0" borderId="0" xfId="5" applyFont="1" applyFill="1" applyAlignment="1"/>
    <xf numFmtId="0" fontId="11" fillId="0" borderId="13" xfId="24" quotePrefix="1" applyFont="1" applyFill="1" applyBorder="1" applyAlignment="1" applyProtection="1">
      <alignment horizontal="distributed"/>
    </xf>
    <xf numFmtId="38" fontId="11" fillId="0" borderId="0" xfId="6" applyFont="1" applyFill="1" applyBorder="1" applyProtection="1"/>
    <xf numFmtId="180" fontId="20" fillId="0" borderId="0" xfId="13" quotePrefix="1" applyNumberFormat="1" applyFont="1" applyFill="1" applyBorder="1" applyAlignment="1" applyProtection="1">
      <alignment horizontal="distributed"/>
    </xf>
    <xf numFmtId="0" fontId="11" fillId="0" borderId="0" xfId="20" applyFont="1" applyFill="1" applyBorder="1"/>
    <xf numFmtId="181" fontId="20" fillId="0" borderId="0" xfId="5" applyNumberFormat="1" applyFont="1" applyFill="1" applyBorder="1" applyAlignment="1">
      <alignment horizontal="right"/>
    </xf>
    <xf numFmtId="176" fontId="10" fillId="0" borderId="13" xfId="0" applyNumberFormat="1" applyFont="1" applyFill="1" applyBorder="1" applyAlignment="1" applyProtection="1">
      <alignment horizontal="center"/>
    </xf>
    <xf numFmtId="0" fontId="10" fillId="0" borderId="0" xfId="0" applyFont="1" applyFill="1" applyBorder="1" applyAlignment="1"/>
    <xf numFmtId="186" fontId="10" fillId="0" borderId="0" xfId="6" applyNumberFormat="1" applyFont="1" applyFill="1" applyBorder="1" applyAlignment="1" applyProtection="1">
      <alignment horizontal="right"/>
    </xf>
    <xf numFmtId="0" fontId="10" fillId="0" borderId="12"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13" xfId="27" applyFont="1" applyFill="1" applyBorder="1" applyAlignment="1">
      <alignment horizontal="center" vertical="center"/>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 xfId="18" applyFont="1" applyFill="1" applyBorder="1" applyAlignment="1">
      <alignment horizontal="left" vertical="center"/>
    </xf>
    <xf numFmtId="38" fontId="10" fillId="0" borderId="20" xfId="7" applyFont="1" applyFill="1" applyBorder="1" applyAlignment="1">
      <alignment horizontal="center" vertical="center"/>
    </xf>
    <xf numFmtId="38" fontId="11" fillId="0" borderId="0" xfId="7" applyFont="1" applyFill="1" applyBorder="1" applyAlignment="1" applyProtection="1">
      <alignment horizontal="distributed"/>
    </xf>
    <xf numFmtId="38" fontId="10" fillId="0" borderId="22"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10" xfId="7" applyFont="1" applyFill="1" applyBorder="1" applyAlignment="1">
      <alignment horizontal="center" vertical="center"/>
    </xf>
    <xf numFmtId="38" fontId="11" fillId="0" borderId="0" xfId="6" applyFont="1" applyFill="1" applyBorder="1" applyAlignment="1" applyProtection="1">
      <alignment horizontal="distributed"/>
    </xf>
    <xf numFmtId="37" fontId="10" fillId="0" borderId="6" xfId="18" applyFont="1" applyFill="1" applyBorder="1" applyAlignment="1">
      <alignment horizontal="center" vertical="center"/>
    </xf>
    <xf numFmtId="0" fontId="14" fillId="0" borderId="0" xfId="36" applyFont="1" applyFill="1"/>
    <xf numFmtId="0" fontId="14" fillId="0" borderId="0" xfId="37" applyFont="1" applyFill="1"/>
    <xf numFmtId="0" fontId="10" fillId="0" borderId="0" xfId="36" applyFont="1" applyFill="1"/>
    <xf numFmtId="0" fontId="10" fillId="0" borderId="0" xfId="37" applyFont="1" applyFill="1"/>
    <xf numFmtId="0" fontId="10" fillId="0" borderId="0" xfId="37" applyFont="1" applyFill="1" applyAlignment="1">
      <alignment vertical="center"/>
    </xf>
    <xf numFmtId="38" fontId="11" fillId="0" borderId="13" xfId="39" applyFont="1" applyFill="1" applyBorder="1" applyAlignment="1" applyProtection="1">
      <alignment horizontal="distributed"/>
    </xf>
    <xf numFmtId="38" fontId="10" fillId="0" borderId="0" xfId="39" applyFont="1" applyFill="1" applyBorder="1" applyAlignment="1" applyProtection="1">
      <alignment horizontal="right"/>
      <protection locked="0"/>
    </xf>
    <xf numFmtId="38" fontId="10" fillId="0" borderId="0" xfId="39" applyFont="1" applyFill="1" applyAlignment="1">
      <alignment horizontal="right"/>
    </xf>
    <xf numFmtId="0" fontId="11" fillId="0" borderId="0" xfId="38" applyFont="1" applyAlignment="1">
      <alignment horizontal="right"/>
    </xf>
    <xf numFmtId="38" fontId="11" fillId="0" borderId="0" xfId="39" applyFont="1" applyFill="1" applyAlignment="1">
      <alignment horizontal="right"/>
    </xf>
    <xf numFmtId="38" fontId="11" fillId="0" borderId="5" xfId="39" applyFont="1" applyFill="1" applyBorder="1" applyAlignment="1" applyProtection="1">
      <alignment horizontal="distributed"/>
    </xf>
    <xf numFmtId="38" fontId="28" fillId="0" borderId="0" xfId="39" applyFont="1" applyFill="1" applyBorder="1" applyAlignment="1" applyProtection="1">
      <alignment horizontal="distributed"/>
    </xf>
    <xf numFmtId="38" fontId="10" fillId="0" borderId="0" xfId="39" applyFont="1" applyFill="1" applyBorder="1" applyAlignment="1" applyProtection="1">
      <alignment horizontal="distributed"/>
    </xf>
    <xf numFmtId="38" fontId="10" fillId="0" borderId="0" xfId="26" applyNumberFormat="1" applyFont="1" applyFill="1" applyAlignment="1">
      <alignment horizontal="right"/>
    </xf>
    <xf numFmtId="0" fontId="10" fillId="0" borderId="0" xfId="38" applyFont="1" applyAlignment="1">
      <alignment horizontal="right"/>
    </xf>
    <xf numFmtId="38" fontId="10" fillId="0" borderId="0" xfId="39" applyFont="1" applyFill="1" applyBorder="1" applyAlignment="1">
      <alignment horizontal="right"/>
    </xf>
    <xf numFmtId="183" fontId="10" fillId="0" borderId="0" xfId="39" applyNumberFormat="1" applyFont="1" applyFill="1" applyBorder="1" applyAlignment="1">
      <alignment horizontal="right"/>
    </xf>
    <xf numFmtId="38" fontId="10" fillId="0" borderId="5" xfId="39" applyFont="1" applyFill="1" applyBorder="1" applyAlignment="1" applyProtection="1">
      <alignment horizontal="distributed"/>
    </xf>
    <xf numFmtId="0" fontId="10" fillId="0" borderId="0" xfId="38" applyFont="1" applyBorder="1" applyAlignment="1">
      <alignment horizontal="right"/>
    </xf>
    <xf numFmtId="37" fontId="38" fillId="0" borderId="6" xfId="39" applyNumberFormat="1" applyFont="1" applyFill="1" applyBorder="1" applyAlignment="1" applyProtection="1">
      <alignment horizontal="right"/>
    </xf>
    <xf numFmtId="0" fontId="14" fillId="0" borderId="0" xfId="37" applyFont="1" applyFill="1" applyBorder="1" applyAlignment="1"/>
    <xf numFmtId="0" fontId="12" fillId="0" borderId="0" xfId="37" applyFont="1" applyFill="1"/>
    <xf numFmtId="0" fontId="12" fillId="0" borderId="0" xfId="37" applyFont="1" applyFill="1" applyBorder="1" applyAlignment="1"/>
    <xf numFmtId="38" fontId="11" fillId="0" borderId="21" xfId="39" applyFont="1" applyFill="1" applyBorder="1" applyAlignment="1" applyProtection="1">
      <alignment horizontal="right"/>
    </xf>
    <xf numFmtId="38" fontId="11" fillId="0" borderId="19" xfId="39" applyFont="1" applyFill="1" applyBorder="1" applyAlignment="1" applyProtection="1">
      <alignment horizontal="right"/>
    </xf>
    <xf numFmtId="38" fontId="11" fillId="0" borderId="0" xfId="39" applyFont="1" applyFill="1" applyBorder="1" applyAlignment="1"/>
    <xf numFmtId="38" fontId="10" fillId="0" borderId="5" xfId="39" applyFont="1" applyFill="1" applyBorder="1" applyAlignment="1">
      <alignment horizontal="right"/>
    </xf>
    <xf numFmtId="38" fontId="10" fillId="0" borderId="0" xfId="39" applyFont="1" applyFill="1" applyBorder="1" applyAlignment="1"/>
    <xf numFmtId="38" fontId="10" fillId="0" borderId="0" xfId="39" applyFont="1" applyFill="1" applyBorder="1" applyAlignment="1" applyProtection="1"/>
    <xf numFmtId="38" fontId="10" fillId="0" borderId="5" xfId="39" applyFont="1" applyFill="1" applyBorder="1" applyAlignment="1" applyProtection="1">
      <alignment horizontal="right"/>
    </xf>
    <xf numFmtId="38" fontId="10" fillId="0" borderId="0" xfId="39" applyFont="1" applyFill="1" applyBorder="1" applyAlignment="1" applyProtection="1">
      <alignment horizontal="right"/>
    </xf>
    <xf numFmtId="184" fontId="10" fillId="0" borderId="0" xfId="39" applyNumberFormat="1" applyFont="1" applyFill="1" applyBorder="1" applyAlignment="1"/>
    <xf numFmtId="38" fontId="10" fillId="0" borderId="0" xfId="39" applyFont="1" applyFill="1" applyBorder="1"/>
    <xf numFmtId="189" fontId="11" fillId="0" borderId="21" xfId="7" applyNumberFormat="1" applyFont="1" applyFill="1" applyBorder="1" applyAlignment="1">
      <alignment horizontal="right"/>
    </xf>
    <xf numFmtId="189" fontId="11" fillId="0" borderId="19" xfId="7" applyNumberFormat="1" applyFont="1" applyFill="1" applyBorder="1" applyAlignment="1">
      <alignment horizontal="right"/>
    </xf>
    <xf numFmtId="189" fontId="11" fillId="0" borderId="20" xfId="7" applyNumberFormat="1" applyFont="1" applyFill="1" applyBorder="1" applyAlignment="1">
      <alignment horizontal="right"/>
    </xf>
    <xf numFmtId="189" fontId="11" fillId="0" borderId="19" xfId="7" applyNumberFormat="1" applyFont="1" applyFill="1" applyBorder="1" applyAlignment="1" applyProtection="1">
      <alignment horizontal="right"/>
    </xf>
    <xf numFmtId="189" fontId="11" fillId="0" borderId="0" xfId="7" applyNumberFormat="1" applyFont="1" applyFill="1" applyBorder="1" applyAlignment="1">
      <alignment horizontal="right"/>
    </xf>
    <xf numFmtId="189" fontId="11" fillId="0" borderId="0" xfId="7" applyNumberFormat="1" applyFont="1" applyFill="1" applyBorder="1" applyAlignment="1"/>
    <xf numFmtId="189" fontId="20" fillId="0" borderId="0" xfId="7" applyNumberFormat="1" applyFont="1" applyFill="1" applyBorder="1" applyAlignment="1">
      <alignment horizontal="right"/>
    </xf>
    <xf numFmtId="189" fontId="20" fillId="0" borderId="19" xfId="7" applyNumberFormat="1" applyFont="1" applyFill="1" applyBorder="1"/>
    <xf numFmtId="189" fontId="35" fillId="0" borderId="5" xfId="7" applyNumberFormat="1" applyFont="1" applyFill="1" applyBorder="1" applyAlignment="1">
      <alignment horizontal="right" wrapText="1"/>
    </xf>
    <xf numFmtId="189" fontId="10" fillId="0" borderId="0" xfId="7" applyNumberFormat="1" applyFont="1" applyFill="1" applyBorder="1" applyAlignment="1">
      <alignment horizontal="right"/>
    </xf>
    <xf numFmtId="189" fontId="10" fillId="0" borderId="0" xfId="7" applyNumberFormat="1" applyFont="1" applyFill="1" applyBorder="1" applyAlignment="1" applyProtection="1">
      <alignment horizontal="right"/>
    </xf>
    <xf numFmtId="189" fontId="35" fillId="0" borderId="0" xfId="7" applyNumberFormat="1" applyFont="1" applyFill="1" applyBorder="1" applyAlignment="1">
      <alignment horizontal="right" wrapText="1"/>
    </xf>
    <xf numFmtId="189" fontId="35" fillId="0" borderId="13" xfId="7" applyNumberFormat="1" applyFont="1" applyFill="1" applyBorder="1" applyAlignment="1">
      <alignment horizontal="right" wrapText="1"/>
    </xf>
    <xf numFmtId="189" fontId="10" fillId="0" borderId="0" xfId="7" applyNumberFormat="1" applyFont="1" applyFill="1" applyBorder="1" applyAlignment="1"/>
    <xf numFmtId="189" fontId="10" fillId="0" borderId="13" xfId="7" applyNumberFormat="1" applyFont="1" applyFill="1" applyBorder="1" applyAlignment="1" applyProtection="1">
      <alignment horizontal="right"/>
    </xf>
    <xf numFmtId="189" fontId="10" fillId="0" borderId="5" xfId="7" applyNumberFormat="1" applyFont="1" applyFill="1" applyBorder="1" applyAlignment="1" applyProtection="1">
      <alignment horizontal="right"/>
    </xf>
    <xf numFmtId="0" fontId="10" fillId="0" borderId="0" xfId="41" applyFont="1" applyFill="1"/>
    <xf numFmtId="0" fontId="11" fillId="0" borderId="0" xfId="41" applyFont="1" applyFill="1"/>
    <xf numFmtId="38" fontId="11" fillId="0" borderId="0" xfId="5" applyFont="1" applyFill="1" applyAlignment="1"/>
    <xf numFmtId="0" fontId="10" fillId="0" borderId="0" xfId="41" applyFont="1" applyFill="1" applyBorder="1" applyAlignment="1"/>
    <xf numFmtId="0" fontId="10" fillId="0" borderId="0" xfId="41" applyFont="1" applyFill="1" applyAlignment="1"/>
    <xf numFmtId="38" fontId="11" fillId="0" borderId="0" xfId="5" applyFont="1" applyFill="1" applyAlignment="1">
      <alignment horizontal="right"/>
    </xf>
    <xf numFmtId="38" fontId="11" fillId="0" borderId="0" xfId="5" applyFont="1" applyFill="1" applyBorder="1" applyAlignment="1" applyProtection="1">
      <alignment horizontal="right"/>
    </xf>
    <xf numFmtId="0" fontId="10" fillId="0" borderId="4" xfId="41" applyFont="1" applyFill="1" applyBorder="1"/>
    <xf numFmtId="0" fontId="10" fillId="0" borderId="7" xfId="41" applyFont="1" applyFill="1" applyBorder="1"/>
    <xf numFmtId="0" fontId="14" fillId="0" borderId="0" xfId="36" applyFont="1" applyFill="1" applyBorder="1"/>
    <xf numFmtId="0" fontId="8" fillId="0" borderId="0" xfId="36" applyFont="1" applyFill="1"/>
    <xf numFmtId="0" fontId="14" fillId="0" borderId="0" xfId="36" applyFont="1" applyFill="1" applyAlignment="1">
      <alignment horizontal="center"/>
    </xf>
    <xf numFmtId="0" fontId="32" fillId="0" borderId="0" xfId="36" applyFont="1" applyFill="1"/>
    <xf numFmtId="0" fontId="7" fillId="0" borderId="0" xfId="36" applyFont="1" applyFill="1"/>
    <xf numFmtId="0" fontId="36" fillId="0" borderId="0" xfId="36" applyFont="1" applyFill="1"/>
    <xf numFmtId="0" fontId="14" fillId="0" borderId="0" xfId="37" applyFont="1" applyFill="1" applyBorder="1"/>
    <xf numFmtId="0" fontId="10" fillId="0" borderId="0" xfId="36" applyFont="1" applyFill="1" applyBorder="1"/>
    <xf numFmtId="0" fontId="10" fillId="0" borderId="0" xfId="36" applyFont="1" applyFill="1" applyAlignment="1">
      <alignment horizontal="center"/>
    </xf>
    <xf numFmtId="0" fontId="10" fillId="0" borderId="0" xfId="37" applyFont="1" applyFill="1" applyBorder="1"/>
    <xf numFmtId="0" fontId="28" fillId="0" borderId="0" xfId="37" applyFont="1" applyFill="1" applyBorder="1" applyAlignment="1">
      <alignment vertical="center"/>
    </xf>
    <xf numFmtId="0" fontId="28" fillId="0" borderId="0" xfId="37" applyFont="1" applyFill="1" applyAlignment="1">
      <alignment vertical="center"/>
    </xf>
    <xf numFmtId="0" fontId="28" fillId="0" borderId="0" xfId="36" applyFont="1" applyFill="1" applyAlignment="1">
      <alignment vertical="center"/>
    </xf>
    <xf numFmtId="0" fontId="28" fillId="0" borderId="8" xfId="37" applyFont="1" applyFill="1" applyBorder="1" applyAlignment="1">
      <alignment vertical="center"/>
    </xf>
    <xf numFmtId="0" fontId="28" fillId="0" borderId="14" xfId="37" applyFont="1" applyFill="1" applyBorder="1" applyAlignment="1">
      <alignment vertical="center"/>
    </xf>
    <xf numFmtId="0" fontId="28" fillId="0" borderId="9" xfId="37" applyFont="1" applyFill="1" applyBorder="1" applyAlignment="1">
      <alignment horizontal="centerContinuous" vertical="center"/>
    </xf>
    <xf numFmtId="0" fontId="28" fillId="0" borderId="10" xfId="42" applyFont="1" applyFill="1" applyBorder="1" applyAlignment="1">
      <alignment horizontal="centerContinuous" vertical="center"/>
    </xf>
    <xf numFmtId="0" fontId="28" fillId="0" borderId="10" xfId="37" applyFont="1" applyFill="1" applyBorder="1" applyAlignment="1">
      <alignment horizontal="left" vertical="center"/>
    </xf>
    <xf numFmtId="0" fontId="28" fillId="0" borderId="9" xfId="36" applyFont="1" applyFill="1" applyBorder="1" applyAlignment="1">
      <alignment horizontal="centerContinuous" vertical="center"/>
    </xf>
    <xf numFmtId="0" fontId="28" fillId="0" borderId="10" xfId="37" applyFont="1" applyFill="1" applyBorder="1" applyAlignment="1">
      <alignment horizontal="centerContinuous" vertical="center"/>
    </xf>
    <xf numFmtId="0" fontId="28" fillId="0" borderId="18" xfId="37" applyFont="1" applyFill="1" applyBorder="1" applyAlignment="1">
      <alignment horizontal="center" vertical="center"/>
    </xf>
    <xf numFmtId="0" fontId="28" fillId="0" borderId="13" xfId="37" applyFont="1" applyFill="1" applyBorder="1" applyAlignment="1">
      <alignment vertical="center"/>
    </xf>
    <xf numFmtId="0" fontId="28" fillId="0" borderId="5" xfId="37" applyFont="1" applyFill="1" applyBorder="1" applyAlignment="1">
      <alignment horizontal="center" vertical="center"/>
    </xf>
    <xf numFmtId="0" fontId="28" fillId="0" borderId="4" xfId="36" applyFont="1" applyFill="1" applyBorder="1" applyAlignment="1">
      <alignment vertical="center"/>
    </xf>
    <xf numFmtId="0" fontId="28" fillId="0" borderId="7" xfId="36" applyFont="1" applyFill="1" applyBorder="1" applyAlignment="1">
      <alignment vertical="center"/>
    </xf>
    <xf numFmtId="0" fontId="28" fillId="0" borderId="6" xfId="37" applyFont="1" applyFill="1" applyBorder="1" applyAlignment="1">
      <alignment horizontal="center" vertical="center"/>
    </xf>
    <xf numFmtId="0" fontId="28" fillId="0" borderId="22" xfId="37" applyFont="1" applyFill="1" applyBorder="1" applyAlignment="1">
      <alignment horizontal="center" vertical="center"/>
    </xf>
    <xf numFmtId="0" fontId="28" fillId="0" borderId="15"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7" xfId="37" applyFont="1" applyFill="1" applyBorder="1" applyAlignment="1">
      <alignment horizontal="center" vertical="center"/>
    </xf>
    <xf numFmtId="0" fontId="28" fillId="0" borderId="22" xfId="37" applyFont="1" applyFill="1" applyBorder="1" applyAlignment="1">
      <alignment horizontal="center" vertical="top"/>
    </xf>
    <xf numFmtId="0" fontId="28" fillId="0" borderId="0" xfId="36" applyFont="1" applyFill="1"/>
    <xf numFmtId="0" fontId="28" fillId="0" borderId="4" xfId="37" applyFont="1" applyFill="1" applyBorder="1"/>
    <xf numFmtId="0" fontId="28" fillId="0" borderId="6" xfId="37" applyFont="1" applyFill="1" applyBorder="1"/>
    <xf numFmtId="0" fontId="28" fillId="0" borderId="4" xfId="37" applyFont="1" applyFill="1" applyBorder="1" applyAlignment="1">
      <alignment horizontal="centerContinuous" vertical="center"/>
    </xf>
    <xf numFmtId="0" fontId="35" fillId="0" borderId="0" xfId="37" applyFont="1" applyFill="1"/>
    <xf numFmtId="0" fontId="28" fillId="0" borderId="0" xfId="42" applyFont="1" applyFill="1" applyBorder="1" applyAlignment="1">
      <alignment vertical="center"/>
    </xf>
    <xf numFmtId="38" fontId="11" fillId="0" borderId="0" xfId="26" applyNumberFormat="1" applyFont="1" applyFill="1"/>
    <xf numFmtId="188" fontId="10" fillId="0" borderId="5" xfId="40" applyNumberFormat="1" applyFont="1" applyFill="1" applyBorder="1" applyAlignment="1"/>
    <xf numFmtId="176" fontId="11" fillId="0" borderId="0" xfId="0" applyNumberFormat="1" applyFont="1" applyFill="1" applyBorder="1" applyAlignment="1" applyProtection="1">
      <protection locked="0"/>
    </xf>
    <xf numFmtId="176" fontId="10" fillId="0" borderId="13" xfId="0" applyNumberFormat="1" applyFont="1" applyFill="1" applyBorder="1" applyAlignment="1" applyProtection="1">
      <protection locked="0"/>
    </xf>
    <xf numFmtId="176" fontId="10" fillId="0" borderId="0" xfId="0" quotePrefix="1" applyNumberFormat="1" applyFont="1" applyFill="1" applyBorder="1" applyAlignment="1" applyProtection="1">
      <alignment horizontal="left"/>
      <protection locked="0"/>
    </xf>
    <xf numFmtId="190" fontId="10" fillId="0" borderId="0" xfId="0" quotePrefix="1" applyNumberFormat="1" applyFont="1" applyFill="1" applyBorder="1" applyAlignment="1" applyProtection="1"/>
    <xf numFmtId="0" fontId="10" fillId="0" borderId="0" xfId="41" applyFont="1" applyFill="1" applyBorder="1"/>
    <xf numFmtId="38" fontId="10" fillId="0" borderId="0" xfId="39" applyFont="1" applyFill="1" applyBorder="1" applyAlignment="1" applyProtection="1">
      <alignment horizontal="distributed"/>
    </xf>
    <xf numFmtId="38" fontId="20" fillId="0" borderId="0" xfId="39" applyFont="1" applyFill="1" applyBorder="1" applyAlignment="1" applyProtection="1">
      <alignment horizontal="distributed"/>
    </xf>
    <xf numFmtId="38" fontId="10" fillId="0" borderId="13" xfId="39" applyFont="1" applyFill="1" applyBorder="1" applyAlignment="1" applyProtection="1">
      <alignment horizontal="distributed"/>
    </xf>
    <xf numFmtId="181" fontId="28" fillId="0" borderId="0" xfId="15" applyNumberFormat="1" applyFont="1" applyFill="1" applyBorder="1"/>
    <xf numFmtId="181" fontId="20" fillId="0" borderId="0" xfId="15" applyNumberFormat="1" applyFont="1" applyFill="1" applyBorder="1"/>
    <xf numFmtId="181" fontId="28" fillId="0" borderId="0" xfId="20" applyNumberFormat="1" applyFont="1" applyFill="1" applyBorder="1"/>
    <xf numFmtId="181" fontId="20" fillId="0" borderId="0" xfId="20" applyNumberFormat="1" applyFont="1" applyFill="1"/>
    <xf numFmtId="181" fontId="20" fillId="0" borderId="0" xfId="20" applyNumberFormat="1" applyFont="1" applyFill="1" applyBorder="1" applyAlignment="1"/>
    <xf numFmtId="181" fontId="20" fillId="0" borderId="0" xfId="15" applyNumberFormat="1" applyFont="1" applyFill="1" applyBorder="1" applyAlignment="1">
      <alignment horizontal="right"/>
    </xf>
    <xf numFmtId="181" fontId="20" fillId="0" borderId="0" xfId="20" applyNumberFormat="1" applyFont="1" applyFill="1" applyAlignment="1">
      <alignment horizontal="right"/>
    </xf>
    <xf numFmtId="176" fontId="10" fillId="0" borderId="2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27" xfId="0" applyNumberFormat="1" applyFont="1" applyFill="1" applyBorder="1" applyAlignment="1" applyProtection="1">
      <alignment horizontal="center" vertical="center" wrapText="1"/>
    </xf>
    <xf numFmtId="176" fontId="10" fillId="0" borderId="26" xfId="0" applyNumberFormat="1" applyFont="1" applyFill="1" applyBorder="1" applyAlignment="1" applyProtection="1">
      <alignment horizontal="center" vertical="center" wrapText="1"/>
    </xf>
    <xf numFmtId="176" fontId="10" fillId="0" borderId="22" xfId="0" applyNumberFormat="1" applyFont="1" applyFill="1" applyBorder="1" applyAlignment="1" applyProtection="1">
      <alignment horizontal="center" vertical="center" wrapText="1"/>
    </xf>
    <xf numFmtId="176" fontId="10" fillId="0" borderId="3" xfId="0" applyNumberFormat="1" applyFont="1" applyFill="1" applyBorder="1" applyAlignment="1">
      <alignment horizontal="right"/>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15" xfId="0"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3" xfId="24" applyFont="1" applyFill="1" applyBorder="1" applyAlignment="1">
      <alignment horizontal="right" vertical="center"/>
    </xf>
    <xf numFmtId="0" fontId="10" fillId="0" borderId="27" xfId="12" applyFont="1" applyFill="1" applyBorder="1" applyAlignment="1" applyProtection="1">
      <alignment horizontal="center" vertical="center"/>
    </xf>
    <xf numFmtId="0" fontId="10" fillId="0" borderId="22" xfId="12" applyFont="1" applyFill="1" applyBorder="1" applyAlignment="1" applyProtection="1">
      <alignment horizontal="center" vertical="center"/>
    </xf>
    <xf numFmtId="0" fontId="10" fillId="0" borderId="18" xfId="12" applyFont="1" applyFill="1" applyBorder="1" applyAlignment="1" applyProtection="1">
      <alignment horizontal="center" vertical="center"/>
    </xf>
    <xf numFmtId="0" fontId="10" fillId="0" borderId="6" xfId="12" applyFont="1" applyFill="1" applyBorder="1" applyAlignment="1" applyProtection="1">
      <alignment horizontal="center" vertical="center"/>
    </xf>
    <xf numFmtId="180" fontId="10" fillId="0" borderId="0" xfId="13" quotePrefix="1" applyNumberFormat="1" applyFont="1" applyFill="1" applyBorder="1" applyAlignment="1" applyProtection="1">
      <alignment horizontal="distributed"/>
    </xf>
    <xf numFmtId="180" fontId="11" fillId="0" borderId="0" xfId="13" quotePrefix="1" applyNumberFormat="1" applyFont="1" applyFill="1" applyBorder="1" applyAlignment="1" applyProtection="1">
      <alignment horizontal="distributed"/>
    </xf>
    <xf numFmtId="180" fontId="11"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left"/>
    </xf>
    <xf numFmtId="180" fontId="11" fillId="0" borderId="0" xfId="13" applyNumberFormat="1" applyFont="1" applyFill="1" applyBorder="1" applyAlignment="1">
      <alignment horizontal="left"/>
    </xf>
    <xf numFmtId="180" fontId="10" fillId="0" borderId="0" xfId="13" applyNumberFormat="1" applyFont="1" applyFill="1" applyBorder="1" applyAlignment="1" applyProtection="1">
      <alignment horizontal="distributed"/>
    </xf>
    <xf numFmtId="0" fontId="28" fillId="0" borderId="25" xfId="20" applyFont="1" applyFill="1" applyBorder="1" applyAlignment="1">
      <alignment horizontal="center" vertical="center" wrapText="1"/>
    </xf>
    <xf numFmtId="0" fontId="28" fillId="0" borderId="26" xfId="20" applyFont="1" applyFill="1" applyBorder="1" applyAlignment="1">
      <alignment horizontal="center" vertical="center" wrapText="1"/>
    </xf>
    <xf numFmtId="0" fontId="28" fillId="0" borderId="22" xfId="20" applyFont="1" applyFill="1" applyBorder="1" applyAlignment="1">
      <alignment horizontal="center" vertical="center" wrapText="1"/>
    </xf>
    <xf numFmtId="0" fontId="28" fillId="0" borderId="28" xfId="15" applyFont="1" applyFill="1" applyBorder="1" applyAlignment="1">
      <alignment horizontal="center" vertical="center" wrapText="1"/>
    </xf>
    <xf numFmtId="0" fontId="28" fillId="0" borderId="23" xfId="15" applyFont="1" applyFill="1" applyBorder="1" applyAlignment="1">
      <alignment horizontal="center" vertical="center" wrapText="1"/>
    </xf>
    <xf numFmtId="0" fontId="28" fillId="0" borderId="29" xfId="15" applyFont="1" applyFill="1" applyBorder="1" applyAlignment="1">
      <alignment horizontal="center" vertical="center" wrapText="1"/>
    </xf>
    <xf numFmtId="0" fontId="28" fillId="0" borderId="21" xfId="20" applyFont="1" applyFill="1" applyBorder="1" applyAlignment="1">
      <alignment horizontal="center" vertical="center"/>
    </xf>
    <xf numFmtId="0" fontId="28" fillId="0" borderId="5" xfId="20" applyFont="1" applyFill="1" applyBorder="1" applyAlignment="1">
      <alignment horizontal="center" vertical="center"/>
    </xf>
    <xf numFmtId="0" fontId="28" fillId="0" borderId="6" xfId="20" applyFont="1" applyFill="1" applyBorder="1" applyAlignment="1">
      <alignment horizontal="center" vertical="center"/>
    </xf>
    <xf numFmtId="0" fontId="28" fillId="0" borderId="20" xfId="20" applyFont="1" applyFill="1" applyBorder="1" applyAlignment="1">
      <alignment horizontal="center" vertical="center" wrapText="1"/>
    </xf>
    <xf numFmtId="0" fontId="28" fillId="0" borderId="13" xfId="20" applyFont="1" applyFill="1" applyBorder="1" applyAlignment="1">
      <alignment horizontal="center" vertical="center" wrapText="1"/>
    </xf>
    <xf numFmtId="0" fontId="28" fillId="0" borderId="7" xfId="20" applyFont="1" applyFill="1" applyBorder="1" applyAlignment="1">
      <alignment horizontal="center" vertical="center" wrapText="1"/>
    </xf>
    <xf numFmtId="0" fontId="28" fillId="0" borderId="25" xfId="20" applyFont="1" applyFill="1" applyBorder="1" applyAlignment="1">
      <alignment horizontal="center" vertical="center"/>
    </xf>
    <xf numFmtId="0" fontId="28" fillId="0" borderId="26" xfId="20" applyFont="1" applyFill="1" applyBorder="1" applyAlignment="1">
      <alignment horizontal="center" vertical="center"/>
    </xf>
    <xf numFmtId="0" fontId="28" fillId="0" borderId="22" xfId="20" applyFont="1" applyFill="1" applyBorder="1" applyAlignment="1">
      <alignment horizontal="center" vertical="center"/>
    </xf>
    <xf numFmtId="0" fontId="28" fillId="0" borderId="21" xfId="20" applyFont="1" applyFill="1" applyBorder="1" applyAlignment="1">
      <alignment horizontal="center" vertical="center" wrapText="1"/>
    </xf>
    <xf numFmtId="0" fontId="28" fillId="0" borderId="5" xfId="20" applyFont="1" applyFill="1" applyBorder="1" applyAlignment="1">
      <alignment horizontal="center" vertical="center" wrapText="1"/>
    </xf>
    <xf numFmtId="0" fontId="28" fillId="0" borderId="6" xfId="20" applyFont="1" applyFill="1" applyBorder="1" applyAlignment="1">
      <alignment horizontal="center" vertical="center" wrapText="1"/>
    </xf>
    <xf numFmtId="0" fontId="39" fillId="0" borderId="26" xfId="0" applyFont="1" applyBorder="1" applyAlignment="1">
      <alignment vertical="center" wrapText="1"/>
    </xf>
    <xf numFmtId="0" fontId="39" fillId="0" borderId="22" xfId="0" applyFont="1" applyBorder="1" applyAlignment="1">
      <alignment vertical="center" wrapText="1"/>
    </xf>
    <xf numFmtId="0" fontId="0" fillId="0" borderId="26" xfId="0" applyBorder="1" applyAlignment="1">
      <alignment vertical="center" wrapText="1"/>
    </xf>
    <xf numFmtId="0" fontId="0" fillId="0" borderId="22" xfId="0" applyBorder="1" applyAlignment="1">
      <alignment vertical="center" wrapText="1"/>
    </xf>
    <xf numFmtId="0" fontId="28" fillId="0" borderId="25" xfId="15" applyFont="1" applyFill="1" applyBorder="1" applyAlignment="1">
      <alignment horizontal="center" vertical="center" wrapText="1"/>
    </xf>
    <xf numFmtId="0" fontId="28" fillId="0" borderId="26" xfId="15" applyFont="1" applyFill="1" applyBorder="1" applyAlignment="1">
      <alignment horizontal="center" vertical="center" wrapText="1"/>
    </xf>
    <xf numFmtId="0" fontId="28" fillId="0" borderId="22" xfId="15" applyFont="1" applyFill="1" applyBorder="1" applyAlignment="1">
      <alignment horizontal="center" vertical="center" wrapText="1"/>
    </xf>
    <xf numFmtId="0" fontId="28" fillId="0" borderId="21" xfId="15" applyFont="1" applyFill="1" applyBorder="1" applyAlignment="1">
      <alignment horizontal="center" vertical="center" wrapText="1"/>
    </xf>
    <xf numFmtId="0" fontId="28" fillId="0" borderId="5" xfId="15" applyFont="1" applyFill="1" applyBorder="1" applyAlignment="1">
      <alignment horizontal="center" vertical="center" wrapText="1"/>
    </xf>
    <xf numFmtId="0" fontId="28" fillId="0" borderId="6" xfId="15" applyFont="1" applyFill="1" applyBorder="1" applyAlignment="1">
      <alignment horizontal="center" vertical="center" wrapText="1"/>
    </xf>
    <xf numFmtId="0" fontId="28" fillId="0" borderId="9" xfId="15" applyFont="1" applyFill="1" applyBorder="1" applyAlignment="1">
      <alignment horizontal="center" vertical="center"/>
    </xf>
    <xf numFmtId="0" fontId="28" fillId="0" borderId="10" xfId="15" applyFont="1" applyFill="1" applyBorder="1" applyAlignment="1">
      <alignment horizontal="center" vertical="center"/>
    </xf>
    <xf numFmtId="0" fontId="28" fillId="0" borderId="30" xfId="15" applyFont="1" applyFill="1" applyBorder="1" applyAlignment="1">
      <alignment horizontal="center" vertical="center"/>
    </xf>
    <xf numFmtId="0" fontId="28" fillId="0" borderId="31" xfId="20" applyFont="1" applyFill="1" applyBorder="1" applyAlignment="1">
      <alignment horizontal="center" vertical="center" wrapText="1"/>
    </xf>
    <xf numFmtId="0" fontId="28" fillId="0" borderId="32" xfId="20" applyFont="1" applyFill="1" applyBorder="1" applyAlignment="1">
      <alignment horizontal="center" vertical="center" wrapText="1"/>
    </xf>
    <xf numFmtId="0" fontId="28" fillId="0" borderId="33" xfId="20" applyFont="1" applyFill="1" applyBorder="1" applyAlignment="1">
      <alignment horizontal="center" vertical="center" wrapText="1"/>
    </xf>
    <xf numFmtId="0" fontId="29" fillId="0" borderId="13" xfId="9" applyFont="1" applyFill="1" applyBorder="1" applyAlignment="1">
      <alignment horizontal="center" vertical="center" wrapText="1"/>
    </xf>
    <xf numFmtId="0" fontId="29" fillId="0" borderId="7" xfId="9" applyFont="1" applyFill="1" applyBorder="1" applyAlignment="1">
      <alignment horizontal="center" vertical="center" wrapText="1"/>
    </xf>
    <xf numFmtId="0" fontId="28" fillId="0" borderId="19" xfId="20" applyFont="1" applyFill="1" applyBorder="1" applyAlignment="1">
      <alignment horizontal="center" vertical="center" wrapText="1"/>
    </xf>
    <xf numFmtId="0" fontId="28" fillId="0" borderId="0" xfId="20" applyFont="1" applyFill="1" applyBorder="1" applyAlignment="1">
      <alignment horizontal="center" vertical="center" wrapText="1"/>
    </xf>
    <xf numFmtId="0" fontId="28" fillId="0" borderId="4" xfId="20" applyFont="1" applyFill="1" applyBorder="1" applyAlignment="1">
      <alignment horizontal="center" vertical="center" wrapText="1"/>
    </xf>
    <xf numFmtId="0" fontId="28" fillId="0" borderId="11" xfId="20" applyFont="1" applyFill="1" applyBorder="1" applyAlignment="1">
      <alignment horizontal="center" vertical="center" wrapText="1"/>
    </xf>
    <xf numFmtId="0" fontId="0" fillId="0" borderId="12" xfId="0" applyBorder="1" applyAlignment="1">
      <alignment horizontal="center" vertical="center" wrapText="1"/>
    </xf>
    <xf numFmtId="38" fontId="11" fillId="0" borderId="0" xfId="39" applyFont="1" applyFill="1" applyBorder="1" applyAlignment="1" applyProtection="1">
      <alignment horizontal="distributed"/>
    </xf>
    <xf numFmtId="38" fontId="10" fillId="0" borderId="0" xfId="39" applyFont="1" applyFill="1" applyBorder="1" applyAlignment="1" applyProtection="1">
      <alignment horizontal="distributed"/>
    </xf>
    <xf numFmtId="38" fontId="20" fillId="0" borderId="0" xfId="39" applyFont="1" applyFill="1" applyBorder="1" applyAlignment="1" applyProtection="1">
      <alignment horizontal="distributed"/>
    </xf>
    <xf numFmtId="0" fontId="10" fillId="0" borderId="26" xfId="26" applyFont="1" applyFill="1" applyBorder="1" applyAlignment="1">
      <alignment horizontal="distributed" vertical="distributed" textRotation="255" wrapText="1"/>
    </xf>
    <xf numFmtId="0" fontId="10" fillId="0" borderId="22" xfId="26" applyFont="1" applyFill="1" applyBorder="1" applyAlignment="1">
      <alignment horizontal="distributed" vertical="distributed" textRotation="255" wrapText="1"/>
    </xf>
    <xf numFmtId="0" fontId="10" fillId="0" borderId="26" xfId="26" applyFont="1" applyFill="1" applyBorder="1" applyAlignment="1">
      <alignment horizontal="center" vertical="distributed" textRotation="255" wrapText="1"/>
    </xf>
    <xf numFmtId="0" fontId="10" fillId="0" borderId="22" xfId="26" applyFont="1" applyFill="1" applyBorder="1" applyAlignment="1">
      <alignment horizontal="center" vertical="distributed" textRotation="255" wrapText="1"/>
    </xf>
    <xf numFmtId="0" fontId="10" fillId="0" borderId="27" xfId="26" applyFont="1" applyFill="1" applyBorder="1" applyAlignment="1">
      <alignment horizontal="center" vertical="center" wrapText="1"/>
    </xf>
    <xf numFmtId="0" fontId="10" fillId="0" borderId="26" xfId="26" applyFont="1" applyFill="1" applyBorder="1" applyAlignment="1">
      <alignment horizontal="center" vertical="center" wrapText="1"/>
    </xf>
    <xf numFmtId="0" fontId="10" fillId="0" borderId="9" xfId="26" applyFont="1" applyFill="1" applyBorder="1" applyAlignment="1">
      <alignment horizontal="center" vertical="center"/>
    </xf>
    <xf numFmtId="0" fontId="10" fillId="0" borderId="10" xfId="26" applyFont="1" applyFill="1" applyBorder="1" applyAlignment="1">
      <alignment horizontal="center" vertical="center"/>
    </xf>
    <xf numFmtId="0" fontId="10" fillId="0" borderId="16" xfId="26" applyFont="1" applyFill="1" applyBorder="1" applyAlignment="1">
      <alignment horizontal="center" vertical="center"/>
    </xf>
    <xf numFmtId="0" fontId="10" fillId="0" borderId="26" xfId="38" applyFont="1" applyFill="1" applyBorder="1"/>
    <xf numFmtId="0" fontId="10" fillId="0" borderId="5" xfId="26" applyFont="1" applyFill="1" applyBorder="1" applyAlignment="1">
      <alignment horizontal="distributed" vertical="distributed" textRotation="255" wrapText="1"/>
    </xf>
    <xf numFmtId="0" fontId="10" fillId="0" borderId="6" xfId="26" applyFont="1" applyFill="1" applyBorder="1" applyAlignment="1">
      <alignment horizontal="distributed" vertical="distributed" textRotation="255" wrapText="1"/>
    </xf>
    <xf numFmtId="0" fontId="10" fillId="0" borderId="13" xfId="26" applyFont="1" applyFill="1" applyBorder="1" applyAlignment="1">
      <alignment horizontal="distributed" vertical="distributed" textRotation="255" wrapText="1"/>
    </xf>
    <xf numFmtId="0" fontId="10" fillId="0" borderId="7" xfId="26" applyFont="1" applyFill="1" applyBorder="1" applyAlignment="1">
      <alignment horizontal="distributed" vertical="distributed" textRotation="255" wrapText="1"/>
    </xf>
    <xf numFmtId="0" fontId="12" fillId="0" borderId="26" xfId="26" applyFont="1" applyFill="1" applyBorder="1" applyAlignment="1">
      <alignment horizontal="distributed" vertical="distributed" textRotation="255" wrapText="1"/>
    </xf>
    <xf numFmtId="0" fontId="12" fillId="0" borderId="22" xfId="26" applyFont="1" applyFill="1" applyBorder="1" applyAlignment="1">
      <alignment horizontal="distributed" vertical="distributed" textRotation="255" wrapText="1"/>
    </xf>
    <xf numFmtId="0" fontId="10" fillId="0" borderId="22" xfId="38" applyFont="1" applyFill="1" applyBorder="1" applyAlignment="1">
      <alignment horizontal="distributed" vertical="distributed" textRotation="255" wrapText="1"/>
    </xf>
    <xf numFmtId="0" fontId="10" fillId="0" borderId="27" xfId="27" applyFont="1" applyFill="1" applyBorder="1" applyAlignment="1">
      <alignment horizontal="center" vertical="center" wrapText="1"/>
    </xf>
    <xf numFmtId="0" fontId="10" fillId="0" borderId="26" xfId="27" applyFont="1" applyFill="1" applyBorder="1" applyAlignment="1">
      <alignment horizontal="center" vertical="center" wrapText="1"/>
    </xf>
    <xf numFmtId="0" fontId="10" fillId="0" borderId="21" xfId="27" applyFont="1" applyFill="1" applyBorder="1" applyAlignment="1">
      <alignment horizontal="center" vertical="center"/>
    </xf>
    <xf numFmtId="0" fontId="10" fillId="0" borderId="5" xfId="27" applyFont="1" applyFill="1" applyBorder="1" applyAlignment="1">
      <alignment horizontal="center" vertical="center"/>
    </xf>
    <xf numFmtId="0" fontId="10" fillId="0" borderId="6" xfId="27" applyFont="1" applyFill="1" applyBorder="1" applyAlignment="1">
      <alignment horizontal="center" vertical="center"/>
    </xf>
    <xf numFmtId="0" fontId="10" fillId="0" borderId="2" xfId="27" applyFont="1" applyFill="1" applyBorder="1" applyAlignment="1">
      <alignment horizontal="center" vertical="center"/>
    </xf>
    <xf numFmtId="0" fontId="10" fillId="0" borderId="12" xfId="27" applyFont="1" applyFill="1" applyBorder="1" applyAlignment="1">
      <alignment horizontal="center" vertical="center"/>
    </xf>
    <xf numFmtId="0" fontId="10" fillId="0" borderId="20" xfId="27" applyFont="1" applyFill="1" applyBorder="1" applyAlignment="1">
      <alignment horizontal="center" vertical="center"/>
    </xf>
    <xf numFmtId="0" fontId="10" fillId="0" borderId="13" xfId="27" applyFont="1" applyFill="1" applyBorder="1" applyAlignment="1">
      <alignment horizontal="center" vertical="center"/>
    </xf>
    <xf numFmtId="0" fontId="10" fillId="0" borderId="7" xfId="27" applyFont="1" applyFill="1" applyBorder="1" applyAlignment="1">
      <alignment horizontal="center" vertical="center"/>
    </xf>
    <xf numFmtId="0" fontId="10" fillId="0" borderId="26" xfId="27" applyFont="1" applyFill="1" applyBorder="1" applyAlignment="1">
      <alignment horizontal="center" vertical="center"/>
    </xf>
    <xf numFmtId="0" fontId="10" fillId="0" borderId="22" xfId="27" applyFont="1" applyFill="1" applyBorder="1" applyAlignment="1">
      <alignment horizontal="center" vertical="center"/>
    </xf>
    <xf numFmtId="0" fontId="10" fillId="0" borderId="18" xfId="27" applyFont="1" applyFill="1" applyBorder="1" applyAlignment="1">
      <alignment horizontal="center" vertical="center" wrapText="1"/>
    </xf>
    <xf numFmtId="0" fontId="10" fillId="0" borderId="8" xfId="27" applyFont="1" applyFill="1" applyBorder="1" applyAlignment="1">
      <alignment horizontal="center" vertical="center"/>
    </xf>
    <xf numFmtId="0" fontId="10" fillId="0" borderId="14" xfId="27" applyFont="1" applyFill="1" applyBorder="1" applyAlignment="1">
      <alignment horizontal="center" vertical="center"/>
    </xf>
    <xf numFmtId="0" fontId="10" fillId="0" borderId="4" xfId="27" applyFont="1" applyFill="1" applyBorder="1" applyAlignment="1">
      <alignment horizontal="center" vertical="center"/>
    </xf>
    <xf numFmtId="0" fontId="10" fillId="0" borderId="9" xfId="27" applyFont="1" applyFill="1" applyBorder="1" applyAlignment="1">
      <alignment horizontal="center" vertical="center"/>
    </xf>
    <xf numFmtId="0" fontId="10" fillId="0" borderId="10" xfId="27" applyFont="1" applyFill="1" applyBorder="1" applyAlignment="1">
      <alignment horizontal="center" vertical="center"/>
    </xf>
    <xf numFmtId="0" fontId="10" fillId="0" borderId="16" xfId="27" applyFont="1" applyFill="1" applyBorder="1" applyAlignment="1">
      <alignment horizontal="center" vertical="center"/>
    </xf>
    <xf numFmtId="0" fontId="10" fillId="0" borderId="25" xfId="27" applyFont="1" applyFill="1" applyBorder="1" applyAlignment="1">
      <alignment horizontal="center" vertical="center"/>
    </xf>
    <xf numFmtId="0" fontId="28" fillId="0" borderId="25" xfId="27" applyFont="1" applyFill="1" applyBorder="1" applyAlignment="1">
      <alignment horizontal="center" vertical="center" wrapText="1"/>
    </xf>
    <xf numFmtId="0" fontId="28" fillId="0" borderId="26" xfId="27" applyFont="1" applyFill="1" applyBorder="1" applyAlignment="1">
      <alignment horizontal="center" vertical="center" wrapText="1"/>
    </xf>
    <xf numFmtId="0" fontId="28" fillId="0" borderId="22" xfId="27" applyFont="1" applyFill="1" applyBorder="1" applyAlignment="1">
      <alignment horizontal="center" vertical="center" wrapText="1"/>
    </xf>
    <xf numFmtId="0" fontId="10" fillId="0" borderId="25" xfId="27" applyFont="1" applyFill="1" applyBorder="1" applyAlignment="1">
      <alignment horizontal="center" vertical="center" wrapText="1"/>
    </xf>
    <xf numFmtId="0" fontId="10" fillId="0" borderId="11" xfId="27" applyFont="1" applyFill="1" applyBorder="1" applyAlignment="1">
      <alignment horizontal="center" vertical="center"/>
    </xf>
    <xf numFmtId="0" fontId="12" fillId="0" borderId="19" xfId="27" applyFont="1" applyFill="1" applyBorder="1" applyAlignment="1">
      <alignment horizontal="center" vertical="center" wrapText="1"/>
    </xf>
    <xf numFmtId="0" fontId="12" fillId="0" borderId="20" xfId="27" applyFont="1" applyFill="1" applyBorder="1" applyAlignment="1">
      <alignment horizontal="center" vertical="center"/>
    </xf>
    <xf numFmtId="0" fontId="12" fillId="0" borderId="0" xfId="27" applyFont="1" applyFill="1" applyBorder="1" applyAlignment="1">
      <alignment horizontal="center" vertical="center"/>
    </xf>
    <xf numFmtId="0" fontId="12" fillId="0" borderId="13" xfId="27" applyFont="1" applyFill="1" applyBorder="1" applyAlignment="1">
      <alignment horizontal="center" vertical="center"/>
    </xf>
    <xf numFmtId="0" fontId="12" fillId="0" borderId="4" xfId="27" applyFont="1" applyFill="1" applyBorder="1" applyAlignment="1">
      <alignment horizontal="center" vertical="center"/>
    </xf>
    <xf numFmtId="0" fontId="12" fillId="0" borderId="7" xfId="27" applyFont="1" applyFill="1" applyBorder="1" applyAlignment="1">
      <alignment horizontal="center" vertical="center"/>
    </xf>
    <xf numFmtId="0" fontId="28" fillId="0" borderId="3" xfId="27" applyFont="1" applyFill="1" applyBorder="1" applyAlignment="1">
      <alignment horizontal="right"/>
    </xf>
    <xf numFmtId="37" fontId="10" fillId="0" borderId="27" xfId="18" applyFont="1" applyFill="1" applyBorder="1" applyAlignment="1">
      <alignment horizontal="center" vertical="center"/>
    </xf>
    <xf numFmtId="37" fontId="10" fillId="0" borderId="26" xfId="18" applyFont="1" applyFill="1" applyBorder="1" applyAlignment="1">
      <alignment horizontal="center" vertical="center"/>
    </xf>
    <xf numFmtId="37" fontId="10" fillId="0" borderId="22" xfId="18" applyFont="1" applyFill="1" applyBorder="1" applyAlignment="1">
      <alignment horizontal="center" vertical="center"/>
    </xf>
    <xf numFmtId="37" fontId="10" fillId="0" borderId="25" xfId="18" applyFont="1" applyFill="1" applyBorder="1" applyAlignment="1">
      <alignment horizontal="center" vertical="center" justifyLastLine="1"/>
    </xf>
    <xf numFmtId="37" fontId="10" fillId="0" borderId="26" xfId="18" applyFont="1" applyFill="1" applyBorder="1" applyAlignment="1">
      <alignment horizontal="center" vertical="center" justifyLastLine="1"/>
    </xf>
    <xf numFmtId="37" fontId="10" fillId="0" borderId="22" xfId="18" applyFont="1" applyFill="1" applyBorder="1" applyAlignment="1">
      <alignment horizontal="center" vertical="center" justifyLastLine="1"/>
    </xf>
    <xf numFmtId="37" fontId="10" fillId="0" borderId="11" xfId="18" applyFont="1" applyFill="1" applyBorder="1" applyAlignment="1">
      <alignment horizontal="left" vertical="center"/>
    </xf>
    <xf numFmtId="37" fontId="10" fillId="0" borderId="2" xfId="18" applyFont="1" applyFill="1" applyBorder="1" applyAlignment="1">
      <alignment horizontal="left" vertical="center"/>
    </xf>
    <xf numFmtId="37" fontId="10" fillId="0" borderId="12" xfId="18" applyFont="1" applyFill="1" applyBorder="1" applyAlignment="1">
      <alignment horizontal="left" vertical="center"/>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1" xfId="18" applyFont="1" applyFill="1" applyBorder="1" applyAlignment="1">
      <alignment horizontal="center" vertical="center" justifyLastLine="1"/>
    </xf>
    <xf numFmtId="37" fontId="10" fillId="0" borderId="20" xfId="18" applyFont="1" applyFill="1" applyBorder="1" applyAlignment="1">
      <alignment horizontal="center" vertical="center" justifyLastLine="1"/>
    </xf>
    <xf numFmtId="37" fontId="10" fillId="0" borderId="25" xfId="18" applyFont="1" applyFill="1" applyBorder="1" applyAlignment="1">
      <alignment horizontal="distributed" vertical="center" justifyLastLine="1"/>
    </xf>
    <xf numFmtId="37" fontId="10" fillId="0" borderId="22" xfId="18" applyFont="1" applyFill="1" applyBorder="1" applyAlignment="1">
      <alignment horizontal="distributed" vertical="center" justifyLastLine="1"/>
    </xf>
    <xf numFmtId="37" fontId="10" fillId="0" borderId="25" xfId="18" applyFont="1" applyFill="1" applyBorder="1" applyAlignment="1">
      <alignment horizontal="distributed" vertical="center" wrapText="1" justifyLastLine="1"/>
    </xf>
    <xf numFmtId="37" fontId="10" fillId="0" borderId="21" xfId="18" applyFont="1" applyFill="1" applyBorder="1" applyAlignment="1">
      <alignment horizontal="distributed" vertical="center" justifyLastLine="1"/>
    </xf>
    <xf numFmtId="37" fontId="10" fillId="0" borderId="6" xfId="18" applyFont="1" applyFill="1" applyBorder="1" applyAlignment="1">
      <alignment horizontal="distributed" vertical="center" justifyLastLine="1"/>
    </xf>
    <xf numFmtId="38" fontId="10" fillId="0" borderId="13" xfId="39" applyFont="1" applyFill="1" applyBorder="1" applyAlignment="1" applyProtection="1">
      <alignment horizontal="distributed"/>
    </xf>
    <xf numFmtId="38" fontId="10" fillId="0" borderId="5" xfId="39" applyFont="1" applyFill="1" applyBorder="1" applyAlignment="1" applyProtection="1"/>
    <xf numFmtId="38" fontId="10" fillId="0" borderId="0" xfId="39" applyFont="1" applyFill="1" applyBorder="1" applyAlignment="1" applyProtection="1"/>
    <xf numFmtId="37" fontId="10" fillId="0" borderId="20" xfId="18" applyFont="1" applyFill="1" applyBorder="1" applyAlignment="1">
      <alignment horizontal="distributed" vertical="center" wrapText="1" justifyLastLine="1"/>
    </xf>
    <xf numFmtId="37" fontId="10" fillId="0" borderId="7" xfId="18" applyFont="1" applyFill="1" applyBorder="1" applyAlignment="1">
      <alignment horizontal="distributed" vertical="center" justifyLastLine="1"/>
    </xf>
    <xf numFmtId="37" fontId="10" fillId="0" borderId="25" xfId="18" applyFont="1" applyFill="1" applyBorder="1" applyAlignment="1">
      <alignment horizontal="center" vertical="center" wrapText="1"/>
    </xf>
    <xf numFmtId="37" fontId="10" fillId="0" borderId="22" xfId="18" applyFont="1" applyFill="1" applyBorder="1" applyAlignment="1">
      <alignment horizontal="center" vertical="center" wrapText="1"/>
    </xf>
    <xf numFmtId="38" fontId="15" fillId="0" borderId="0" xfId="7" applyFont="1" applyFill="1" applyAlignment="1">
      <alignment horizontal="left"/>
    </xf>
    <xf numFmtId="38" fontId="12" fillId="0" borderId="18" xfId="7" applyFont="1" applyFill="1" applyBorder="1" applyAlignment="1">
      <alignment horizontal="right" vertical="center" wrapText="1"/>
    </xf>
    <xf numFmtId="38" fontId="12" fillId="0" borderId="14" xfId="7" applyFont="1" applyFill="1" applyBorder="1" applyAlignment="1">
      <alignment horizontal="right" vertical="center" wrapText="1"/>
    </xf>
    <xf numFmtId="38" fontId="12" fillId="0" borderId="6" xfId="7" applyFont="1" applyFill="1" applyBorder="1" applyAlignment="1">
      <alignment horizontal="right" vertical="center" wrapText="1"/>
    </xf>
    <xf numFmtId="38" fontId="12" fillId="0" borderId="7" xfId="7" applyFont="1" applyFill="1" applyBorder="1" applyAlignment="1">
      <alignment horizontal="right" vertical="center" wrapText="1"/>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8" fontId="10" fillId="0" borderId="9" xfId="7" applyFont="1" applyFill="1" applyBorder="1" applyAlignment="1">
      <alignment horizontal="center" vertical="center"/>
    </xf>
    <xf numFmtId="38" fontId="10" fillId="0" borderId="25" xfId="7" applyFont="1" applyFill="1" applyBorder="1" applyAlignment="1">
      <alignment horizontal="center" vertical="center" wrapText="1"/>
    </xf>
    <xf numFmtId="38" fontId="10" fillId="0" borderId="22" xfId="7" applyFont="1" applyFill="1" applyBorder="1" applyAlignment="1">
      <alignment horizontal="center" vertical="center" wrapText="1"/>
    </xf>
    <xf numFmtId="38" fontId="10" fillId="0" borderId="25" xfId="7" applyFont="1" applyFill="1" applyBorder="1" applyAlignment="1">
      <alignment horizontal="center" vertical="center"/>
    </xf>
    <xf numFmtId="38" fontId="10" fillId="0" borderId="22" xfId="7" applyFont="1" applyFill="1" applyBorder="1" applyAlignment="1">
      <alignment horizontal="center" vertical="center"/>
    </xf>
    <xf numFmtId="38" fontId="10" fillId="0" borderId="19"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21" xfId="7" applyFont="1" applyFill="1" applyBorder="1" applyAlignment="1">
      <alignment horizontal="center" vertical="center"/>
    </xf>
    <xf numFmtId="38" fontId="10" fillId="0" borderId="20" xfId="7" applyFont="1" applyFill="1" applyBorder="1" applyAlignment="1">
      <alignment horizontal="center" vertical="center"/>
    </xf>
    <xf numFmtId="38" fontId="11" fillId="0" borderId="0" xfId="7" applyFont="1" applyFill="1" applyBorder="1" applyAlignment="1" applyProtection="1">
      <alignment horizontal="distributed"/>
    </xf>
    <xf numFmtId="38" fontId="10" fillId="0" borderId="26" xfId="7" applyFont="1" applyFill="1" applyBorder="1" applyAlignment="1">
      <alignment horizontal="center" vertical="center"/>
    </xf>
    <xf numFmtId="38" fontId="34" fillId="0" borderId="25" xfId="7" applyFont="1" applyFill="1" applyBorder="1" applyAlignment="1">
      <alignment horizontal="center" vertical="center" wrapText="1"/>
    </xf>
    <xf numFmtId="38" fontId="34" fillId="0" borderId="22" xfId="7" applyFont="1" applyFill="1" applyBorder="1" applyAlignment="1">
      <alignment horizontal="center" vertical="center" wrapText="1"/>
    </xf>
    <xf numFmtId="38" fontId="37" fillId="0" borderId="25" xfId="7" applyFont="1" applyFill="1" applyBorder="1" applyAlignment="1">
      <alignment horizontal="center" vertical="center" wrapText="1"/>
    </xf>
    <xf numFmtId="38" fontId="37" fillId="0" borderId="22" xfId="7" applyFont="1" applyFill="1" applyBorder="1" applyAlignment="1">
      <alignment horizontal="center" vertical="center"/>
    </xf>
    <xf numFmtId="0" fontId="10" fillId="0" borderId="0" xfId="6" applyNumberFormat="1" applyFont="1" applyFill="1" applyBorder="1" applyAlignment="1" applyProtection="1">
      <alignment horizontal="distributed"/>
    </xf>
    <xf numFmtId="37" fontId="10" fillId="0" borderId="3" xfId="18" quotePrefix="1" applyFont="1" applyFill="1" applyBorder="1" applyAlignment="1">
      <alignment horizontal="right"/>
    </xf>
    <xf numFmtId="37" fontId="10" fillId="0" borderId="10" xfId="18" applyFont="1" applyFill="1" applyBorder="1" applyAlignment="1">
      <alignment horizontal="center" vertical="center"/>
    </xf>
    <xf numFmtId="37" fontId="10" fillId="0" borderId="25" xfId="18" applyFont="1" applyFill="1" applyBorder="1" applyAlignment="1">
      <alignment horizontal="center" vertical="center"/>
    </xf>
    <xf numFmtId="37" fontId="10" fillId="0" borderId="20" xfId="18" applyFont="1" applyFill="1" applyBorder="1" applyAlignment="1">
      <alignment horizontal="center" vertical="center"/>
    </xf>
    <xf numFmtId="37" fontId="10" fillId="0" borderId="7" xfId="18" applyFont="1" applyFill="1" applyBorder="1" applyAlignment="1">
      <alignment horizontal="center" vertical="center"/>
    </xf>
    <xf numFmtId="37" fontId="10" fillId="0" borderId="21" xfId="18" applyFont="1" applyFill="1" applyBorder="1" applyAlignment="1">
      <alignment horizontal="center" vertical="center"/>
    </xf>
    <xf numFmtId="37" fontId="10" fillId="0" borderId="6" xfId="18" applyFont="1" applyFill="1" applyBorder="1" applyAlignment="1">
      <alignment horizontal="center" vertical="center"/>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0" fontId="28" fillId="0" borderId="18" xfId="37" applyFont="1" applyFill="1" applyBorder="1" applyAlignment="1">
      <alignment horizontal="center" vertical="center"/>
    </xf>
    <xf numFmtId="0" fontId="28" fillId="0" borderId="8" xfId="37" applyFont="1" applyFill="1" applyBorder="1" applyAlignment="1">
      <alignment horizontal="center" vertical="center"/>
    </xf>
    <xf numFmtId="0" fontId="28" fillId="0" borderId="14" xfId="37" applyFont="1" applyFill="1" applyBorder="1" applyAlignment="1">
      <alignment horizontal="center" vertical="center"/>
    </xf>
    <xf numFmtId="0" fontId="28" fillId="0" borderId="5" xfId="37" applyFont="1" applyFill="1" applyBorder="1" applyAlignment="1">
      <alignment horizontal="center" vertical="center"/>
    </xf>
    <xf numFmtId="0" fontId="28" fillId="0" borderId="4" xfId="37" applyFont="1" applyFill="1" applyBorder="1" applyAlignment="1">
      <alignment horizontal="center" vertical="center"/>
    </xf>
    <xf numFmtId="0" fontId="28" fillId="0" borderId="7" xfId="37" applyFont="1" applyFill="1" applyBorder="1" applyAlignment="1">
      <alignment horizontal="center" vertical="center"/>
    </xf>
    <xf numFmtId="0" fontId="28" fillId="0" borderId="10" xfId="37" applyFont="1" applyFill="1" applyBorder="1" applyAlignment="1">
      <alignment horizontal="center" vertical="center" wrapText="1"/>
    </xf>
    <xf numFmtId="0" fontId="28" fillId="0" borderId="16" xfId="37" applyFont="1" applyFill="1" applyBorder="1" applyAlignment="1">
      <alignment horizontal="center" vertical="center" wrapText="1"/>
    </xf>
    <xf numFmtId="0" fontId="28" fillId="0" borderId="27" xfId="37" applyFont="1" applyFill="1" applyBorder="1" applyAlignment="1">
      <alignment horizontal="center" vertical="center" wrapText="1"/>
    </xf>
    <xf numFmtId="0" fontId="28" fillId="0" borderId="26" xfId="37" applyFont="1" applyFill="1" applyBorder="1" applyAlignment="1">
      <alignment horizontal="center" vertical="center" wrapText="1"/>
    </xf>
    <xf numFmtId="0" fontId="28" fillId="0" borderId="10" xfId="37" applyFont="1" applyFill="1" applyBorder="1" applyAlignment="1">
      <alignment horizontal="center" vertical="center"/>
    </xf>
    <xf numFmtId="0" fontId="28" fillId="0" borderId="16" xfId="37" applyFont="1" applyFill="1" applyBorder="1" applyAlignment="1">
      <alignment horizontal="center" vertical="center"/>
    </xf>
    <xf numFmtId="0" fontId="28" fillId="0" borderId="21" xfId="37" applyFont="1" applyFill="1" applyBorder="1" applyAlignment="1">
      <alignment horizontal="center" vertical="center" wrapText="1"/>
    </xf>
    <xf numFmtId="0" fontId="28" fillId="0" borderId="5" xfId="37" applyFont="1" applyFill="1" applyBorder="1" applyAlignment="1">
      <alignment horizontal="center" vertical="center" wrapText="1"/>
    </xf>
    <xf numFmtId="0" fontId="28" fillId="0" borderId="6" xfId="37" applyFont="1" applyFill="1" applyBorder="1" applyAlignment="1">
      <alignment horizontal="center" vertical="center" wrapText="1"/>
    </xf>
    <xf numFmtId="0" fontId="28" fillId="0" borderId="6" xfId="37" applyFont="1" applyFill="1" applyBorder="1" applyAlignment="1">
      <alignment horizontal="center" vertical="center"/>
    </xf>
    <xf numFmtId="0" fontId="28" fillId="0" borderId="25" xfId="37" applyFont="1" applyFill="1" applyBorder="1" applyAlignment="1">
      <alignment horizontal="center" vertical="center" wrapText="1"/>
    </xf>
    <xf numFmtId="0" fontId="28" fillId="0" borderId="26" xfId="37" applyFont="1" applyFill="1" applyBorder="1" applyAlignment="1">
      <alignment horizontal="center" vertical="center"/>
    </xf>
    <xf numFmtId="0" fontId="28" fillId="0" borderId="22" xfId="37" applyFont="1" applyFill="1" applyBorder="1" applyAlignment="1">
      <alignment horizontal="center" vertical="center"/>
    </xf>
    <xf numFmtId="0" fontId="28" fillId="0" borderId="22" xfId="37" applyFont="1" applyFill="1" applyBorder="1" applyAlignment="1">
      <alignment horizontal="center" vertical="center" wrapText="1"/>
    </xf>
    <xf numFmtId="0" fontId="28" fillId="0" borderId="18" xfId="37" applyFont="1" applyFill="1" applyBorder="1" applyAlignment="1">
      <alignment horizontal="center" vertical="center" wrapText="1"/>
    </xf>
    <xf numFmtId="0" fontId="28" fillId="0" borderId="21" xfId="37" applyFont="1" applyFill="1" applyBorder="1" applyAlignment="1">
      <alignment horizontal="center" vertical="center"/>
    </xf>
    <xf numFmtId="0" fontId="28" fillId="0" borderId="2" xfId="42" applyFont="1" applyFill="1" applyBorder="1" applyAlignment="1">
      <alignment horizontal="center" vertical="center"/>
    </xf>
    <xf numFmtId="0" fontId="28" fillId="0" borderId="12" xfId="42" applyFont="1" applyFill="1" applyBorder="1" applyAlignment="1">
      <alignment horizontal="center" vertical="center"/>
    </xf>
    <xf numFmtId="0" fontId="28" fillId="0" borderId="19" xfId="37" applyFont="1" applyFill="1" applyBorder="1" applyAlignment="1">
      <alignment horizontal="center" vertical="center" wrapText="1"/>
    </xf>
    <xf numFmtId="0" fontId="28" fillId="0" borderId="20" xfId="37" applyFont="1" applyFill="1" applyBorder="1" applyAlignment="1">
      <alignment horizontal="center" vertical="center" wrapText="1"/>
    </xf>
    <xf numFmtId="0" fontId="28" fillId="0" borderId="0" xfId="37" applyFont="1" applyFill="1" applyBorder="1" applyAlignment="1">
      <alignment horizontal="center" vertical="center" wrapText="1"/>
    </xf>
    <xf numFmtId="0" fontId="28" fillId="0" borderId="13" xfId="37" applyFont="1" applyFill="1" applyBorder="1" applyAlignment="1">
      <alignment horizontal="center" vertical="center" wrapText="1"/>
    </xf>
    <xf numFmtId="0" fontId="28" fillId="0" borderId="4" xfId="37" applyFont="1" applyFill="1" applyBorder="1" applyAlignment="1">
      <alignment horizontal="center" vertical="center" wrapText="1"/>
    </xf>
    <xf numFmtId="0" fontId="28" fillId="0" borderId="7" xfId="37" applyFont="1" applyFill="1" applyBorder="1" applyAlignment="1">
      <alignment horizontal="center" vertical="center" wrapText="1"/>
    </xf>
    <xf numFmtId="0" fontId="28" fillId="0" borderId="9" xfId="37" applyFont="1" applyFill="1" applyBorder="1" applyAlignment="1">
      <alignment horizontal="center" vertical="center"/>
    </xf>
    <xf numFmtId="0" fontId="28" fillId="0" borderId="13" xfId="37" applyFont="1" applyFill="1" applyBorder="1" applyAlignment="1">
      <alignment horizontal="center" vertical="center"/>
    </xf>
    <xf numFmtId="0" fontId="28" fillId="0" borderId="11" xfId="37" applyFont="1" applyFill="1" applyBorder="1" applyAlignment="1">
      <alignment horizontal="center" vertical="center"/>
    </xf>
    <xf numFmtId="0" fontId="28" fillId="0" borderId="2" xfId="37" applyFont="1" applyFill="1" applyBorder="1" applyAlignment="1">
      <alignment horizontal="center" vertical="center"/>
    </xf>
    <xf numFmtId="0" fontId="28" fillId="0" borderId="12" xfId="37" applyFont="1" applyFill="1" applyBorder="1" applyAlignment="1">
      <alignment horizontal="center" vertical="center"/>
    </xf>
    <xf numFmtId="0" fontId="28" fillId="0" borderId="25" xfId="37" applyFont="1" applyFill="1" applyBorder="1" applyAlignment="1">
      <alignment horizontal="center" vertical="center"/>
    </xf>
    <xf numFmtId="0" fontId="37" fillId="0" borderId="25" xfId="37" applyFont="1" applyFill="1" applyBorder="1" applyAlignment="1">
      <alignment horizontal="center" vertical="center" wrapText="1"/>
    </xf>
    <xf numFmtId="0" fontId="37" fillId="0" borderId="26" xfId="37" applyFont="1" applyFill="1" applyBorder="1" applyAlignment="1">
      <alignment horizontal="center" vertical="center" wrapText="1"/>
    </xf>
    <xf numFmtId="0" fontId="37" fillId="0" borderId="22" xfId="37" applyFont="1" applyFill="1" applyBorder="1" applyAlignment="1">
      <alignment horizontal="center" vertical="center" wrapText="1"/>
    </xf>
    <xf numFmtId="0" fontId="28" fillId="0" borderId="2" xfId="16" applyFont="1" applyFill="1" applyBorder="1" applyAlignment="1">
      <alignment horizontal="center" vertical="center"/>
    </xf>
    <xf numFmtId="0" fontId="28" fillId="0" borderId="12" xfId="16" applyFont="1" applyFill="1" applyBorder="1" applyAlignment="1">
      <alignment horizontal="center" vertical="center"/>
    </xf>
    <xf numFmtId="0" fontId="28" fillId="0" borderId="21" xfId="16" applyFont="1" applyFill="1" applyBorder="1" applyAlignment="1">
      <alignment horizontal="center" vertical="center" wrapText="1"/>
    </xf>
    <xf numFmtId="0" fontId="28" fillId="0" borderId="19" xfId="16" applyFont="1" applyFill="1" applyBorder="1" applyAlignment="1">
      <alignment horizontal="center" vertical="center" wrapText="1"/>
    </xf>
    <xf numFmtId="0" fontId="28" fillId="0" borderId="20" xfId="16" applyFont="1" applyFill="1" applyBorder="1" applyAlignment="1">
      <alignment horizontal="center" vertical="center" wrapText="1"/>
    </xf>
    <xf numFmtId="0" fontId="28" fillId="0" borderId="5" xfId="16" applyFont="1" applyFill="1" applyBorder="1" applyAlignment="1">
      <alignment horizontal="center" vertical="center" wrapText="1"/>
    </xf>
    <xf numFmtId="0" fontId="28" fillId="0" borderId="0" xfId="16" applyFont="1" applyFill="1" applyBorder="1" applyAlignment="1">
      <alignment horizontal="center" vertical="center" wrapText="1"/>
    </xf>
    <xf numFmtId="0" fontId="28" fillId="0" borderId="13" xfId="16" applyFont="1" applyFill="1" applyBorder="1" applyAlignment="1">
      <alignment horizontal="center" vertical="center" wrapText="1"/>
    </xf>
    <xf numFmtId="0" fontId="28" fillId="0" borderId="4" xfId="16" applyFont="1" applyFill="1" applyBorder="1" applyAlignment="1">
      <alignment horizontal="center" vertical="center" wrapText="1"/>
    </xf>
    <xf numFmtId="0" fontId="28" fillId="0" borderId="7" xfId="16" applyFont="1" applyFill="1" applyBorder="1" applyAlignment="1">
      <alignment horizontal="center" vertical="center" wrapText="1"/>
    </xf>
    <xf numFmtId="0" fontId="28" fillId="0" borderId="2" xfId="37" applyFont="1" applyFill="1" applyBorder="1" applyAlignment="1">
      <alignment horizontal="center" vertical="center" wrapText="1"/>
    </xf>
    <xf numFmtId="0" fontId="28" fillId="0" borderId="15" xfId="37" applyFont="1" applyFill="1" applyBorder="1" applyAlignment="1">
      <alignment horizontal="center" vertical="center" wrapText="1"/>
    </xf>
    <xf numFmtId="0" fontId="28" fillId="0" borderId="15" xfId="37" applyFont="1" applyFill="1" applyBorder="1" applyAlignment="1">
      <alignment horizontal="center" vertical="center"/>
    </xf>
    <xf numFmtId="0" fontId="28" fillId="0" borderId="5" xfId="16" applyFont="1" applyFill="1" applyBorder="1" applyAlignment="1">
      <alignment horizontal="center" vertical="center"/>
    </xf>
    <xf numFmtId="0" fontId="28" fillId="0" borderId="6" xfId="16" applyFont="1" applyFill="1" applyBorder="1" applyAlignment="1">
      <alignment horizontal="center" vertical="center"/>
    </xf>
    <xf numFmtId="0" fontId="28" fillId="0" borderId="11" xfId="16" applyFont="1" applyFill="1" applyBorder="1" applyAlignment="1">
      <alignment horizontal="center" vertical="center"/>
    </xf>
    <xf numFmtId="0" fontId="28" fillId="0" borderId="21" xfId="16" applyFont="1" applyFill="1" applyBorder="1" applyAlignment="1">
      <alignment horizontal="center" vertical="center"/>
    </xf>
    <xf numFmtId="0" fontId="28" fillId="0" borderId="20" xfId="16" applyFont="1" applyFill="1" applyBorder="1" applyAlignment="1">
      <alignment horizontal="center" vertical="center"/>
    </xf>
    <xf numFmtId="0" fontId="28" fillId="0" borderId="7" xfId="16" applyFont="1" applyFill="1" applyBorder="1" applyAlignment="1">
      <alignment horizontal="center" vertical="center"/>
    </xf>
    <xf numFmtId="0" fontId="28" fillId="0" borderId="0" xfId="37" applyFont="1" applyFill="1" applyBorder="1" applyAlignment="1">
      <alignment horizontal="center" vertical="center"/>
    </xf>
    <xf numFmtId="0" fontId="28" fillId="0" borderId="12" xfId="37" applyFont="1" applyFill="1" applyBorder="1" applyAlignment="1">
      <alignment horizontal="center" vertical="center" wrapText="1"/>
    </xf>
  </cellXfs>
  <cellStyles count="43">
    <cellStyle name="Calc Currency (0)" xfId="1"/>
    <cellStyle name="Header1" xfId="2"/>
    <cellStyle name="Header2" xfId="3"/>
    <cellStyle name="Normal_#18-Internet" xfId="4"/>
    <cellStyle name="桁区切り" xfId="5" builtinId="6"/>
    <cellStyle name="桁区切り 2" xfId="6"/>
    <cellStyle name="桁区切り 2 2" xfId="34"/>
    <cellStyle name="桁区切り 3" xfId="7"/>
    <cellStyle name="桁区切り 4" xfId="8"/>
    <cellStyle name="桁区切り 4 2" xfId="39"/>
    <cellStyle name="標準" xfId="0" builtinId="0"/>
    <cellStyle name="標準 2" xfId="9"/>
    <cellStyle name="標準 2 2" xfId="35"/>
    <cellStyle name="標準 3" xfId="10"/>
    <cellStyle name="標準 3 2" xfId="33"/>
    <cellStyle name="標準 3 3" xfId="38"/>
    <cellStyle name="標準 4" xfId="11"/>
    <cellStyle name="標準 5" xfId="32"/>
    <cellStyle name="標準_081090 2" xfId="42"/>
    <cellStyle name="標準_086" xfId="12"/>
    <cellStyle name="標準_087" xfId="13"/>
    <cellStyle name="標準_089" xfId="14"/>
    <cellStyle name="標準_091100" xfId="15"/>
    <cellStyle name="標準_091104" xfId="16"/>
    <cellStyle name="標準_094" xfId="17"/>
    <cellStyle name="標準_096" xfId="18"/>
    <cellStyle name="標準_101" xfId="19"/>
    <cellStyle name="標準_10年年報表" xfId="20"/>
    <cellStyle name="標準_14-083" xfId="21"/>
    <cellStyle name="標準_82" xfId="22"/>
    <cellStyle name="標準_84" xfId="23"/>
    <cellStyle name="標準_85" xfId="24"/>
    <cellStyle name="標準_86" xfId="25"/>
    <cellStyle name="標準_87" xfId="26"/>
    <cellStyle name="標準_89" xfId="27"/>
    <cellStyle name="標準_90" xfId="28"/>
    <cellStyle name="標準_92" xfId="29"/>
    <cellStyle name="標準_92 2 2" xfId="37"/>
    <cellStyle name="標準_93" xfId="30"/>
    <cellStyle name="標準_93 2 2" xfId="36"/>
    <cellStyle name="標準_94 2" xfId="41"/>
    <cellStyle name="標準_H16工業 C6（市町村・産業）" xfId="40"/>
    <cellStyle name="標準_Sheet1" xfId="31"/>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39688</xdr:colOff>
      <xdr:row>11</xdr:row>
      <xdr:rowOff>123822</xdr:rowOff>
    </xdr:from>
    <xdr:to>
      <xdr:col>6</xdr:col>
      <xdr:colOff>119063</xdr:colOff>
      <xdr:row>22</xdr:row>
      <xdr:rowOff>119058</xdr:rowOff>
    </xdr:to>
    <xdr:grpSp>
      <xdr:nvGrpSpPr>
        <xdr:cNvPr id="3" name="グループ化 2"/>
        <xdr:cNvGrpSpPr/>
      </xdr:nvGrpSpPr>
      <xdr:grpSpPr>
        <a:xfrm>
          <a:off x="2706688" y="1925635"/>
          <a:ext cx="79375" cy="1773236"/>
          <a:chOff x="3063876" y="2069326"/>
          <a:chExt cx="79375" cy="1591488"/>
        </a:xfrm>
      </xdr:grpSpPr>
      <xdr:sp macro="" textlink="">
        <xdr:nvSpPr>
          <xdr:cNvPr id="17590" name="AutoShape 34"/>
          <xdr:cNvSpPr>
            <a:spLocks/>
          </xdr:cNvSpPr>
        </xdr:nvSpPr>
        <xdr:spPr bwMode="auto">
          <a:xfrm>
            <a:off x="3063876" y="24654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AutoShape 34"/>
          <xdr:cNvSpPr>
            <a:spLocks/>
          </xdr:cNvSpPr>
        </xdr:nvSpPr>
        <xdr:spPr bwMode="auto">
          <a:xfrm>
            <a:off x="3065463" y="3324264"/>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AutoShape 34"/>
          <xdr:cNvSpPr>
            <a:spLocks/>
          </xdr:cNvSpPr>
        </xdr:nvSpPr>
        <xdr:spPr bwMode="auto">
          <a:xfrm>
            <a:off x="3067051" y="2907603"/>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AutoShape 34"/>
          <xdr:cNvSpPr>
            <a:spLocks/>
          </xdr:cNvSpPr>
        </xdr:nvSpPr>
        <xdr:spPr bwMode="auto">
          <a:xfrm>
            <a:off x="3065464" y="20693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 name="テキスト 1"/>
        <xdr:cNvSpPr txBox="1">
          <a:spLocks noChangeArrowheads="1"/>
        </xdr:cNvSpPr>
      </xdr:nvSpPr>
      <xdr:spPr bwMode="auto">
        <a:xfrm>
          <a:off x="11496675" y="0"/>
          <a:ext cx="22002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3" name="図形 2"/>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view="pageBreakPreview" zoomScale="120" zoomScaleNormal="120" zoomScaleSheetLayoutView="120" workbookViewId="0">
      <selection activeCell="Q36" sqref="Q36"/>
    </sheetView>
  </sheetViews>
  <sheetFormatPr defaultRowHeight="11.25"/>
  <cols>
    <col min="1" max="1" width="14.83203125" style="4" customWidth="1"/>
    <col min="2" max="2" width="0.6640625" style="4" customWidth="1"/>
    <col min="3" max="3" width="8.5" style="4" customWidth="1"/>
    <col min="4" max="4" width="7.6640625" style="4" customWidth="1"/>
    <col min="5" max="5" width="7.33203125" style="4" customWidth="1"/>
    <col min="6" max="6" width="7.6640625" style="4" customWidth="1"/>
    <col min="7" max="7" width="6.83203125" style="4" customWidth="1"/>
    <col min="8" max="8" width="7.33203125" style="4" customWidth="1"/>
    <col min="9" max="9" width="7.6640625" style="4" customWidth="1"/>
    <col min="10" max="11" width="8.1640625" style="4" customWidth="1"/>
    <col min="12" max="12" width="11" style="4" customWidth="1"/>
    <col min="13" max="13" width="8.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433" t="s">
        <v>221</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537"/>
      <c r="H3" s="538"/>
      <c r="J3" s="538"/>
      <c r="K3" s="549" t="s">
        <v>377</v>
      </c>
      <c r="L3" s="538"/>
      <c r="M3" s="8"/>
      <c r="N3" s="8"/>
      <c r="O3" s="8"/>
    </row>
    <row r="4" spans="1:15" s="1" customFormat="1" ht="12" customHeight="1">
      <c r="A4" s="5"/>
      <c r="B4" s="5"/>
      <c r="C4" s="700" t="s">
        <v>302</v>
      </c>
      <c r="D4" s="701"/>
      <c r="E4" s="701"/>
      <c r="F4" s="701"/>
      <c r="G4" s="708" t="s">
        <v>254</v>
      </c>
      <c r="H4" s="700" t="s">
        <v>303</v>
      </c>
      <c r="I4" s="701"/>
      <c r="J4" s="701"/>
      <c r="K4" s="701"/>
      <c r="L4" s="539"/>
      <c r="M4" s="8"/>
      <c r="N4" s="8"/>
      <c r="O4" s="8"/>
    </row>
    <row r="5" spans="1:15" s="1" customFormat="1" ht="12" customHeight="1">
      <c r="A5" s="5"/>
      <c r="B5" s="5"/>
      <c r="C5" s="696" t="s">
        <v>519</v>
      </c>
      <c r="D5" s="696" t="s">
        <v>416</v>
      </c>
      <c r="E5" s="696" t="s">
        <v>415</v>
      </c>
      <c r="F5" s="706" t="s">
        <v>414</v>
      </c>
      <c r="G5" s="709"/>
      <c r="H5" s="696" t="s">
        <v>213</v>
      </c>
      <c r="I5" s="696" t="s">
        <v>214</v>
      </c>
      <c r="J5" s="715" t="s">
        <v>417</v>
      </c>
      <c r="K5" s="706" t="s">
        <v>215</v>
      </c>
      <c r="L5" s="8"/>
      <c r="M5" s="8"/>
      <c r="N5" s="8"/>
    </row>
    <row r="6" spans="1:15" s="1" customFormat="1" ht="12" customHeight="1">
      <c r="A6" s="11"/>
      <c r="B6" s="11"/>
      <c r="C6" s="697"/>
      <c r="D6" s="697"/>
      <c r="E6" s="697"/>
      <c r="F6" s="707"/>
      <c r="G6" s="710"/>
      <c r="H6" s="697"/>
      <c r="I6" s="697"/>
      <c r="J6" s="716"/>
      <c r="K6" s="707"/>
      <c r="L6" s="8"/>
      <c r="M6" s="8"/>
      <c r="N6" s="8"/>
    </row>
    <row r="7" spans="1:15" s="1" customFormat="1" ht="15" customHeight="1">
      <c r="A7" s="37" t="s">
        <v>208</v>
      </c>
      <c r="B7" s="37"/>
      <c r="C7" s="19">
        <v>1748</v>
      </c>
      <c r="D7" s="27">
        <v>1529</v>
      </c>
      <c r="E7" s="27">
        <v>183</v>
      </c>
      <c r="F7" s="27">
        <v>37</v>
      </c>
      <c r="G7" s="19">
        <v>10</v>
      </c>
      <c r="H7" s="27">
        <v>1722</v>
      </c>
      <c r="I7" s="27">
        <v>373</v>
      </c>
      <c r="J7" s="27">
        <v>802</v>
      </c>
      <c r="K7" s="27">
        <v>547</v>
      </c>
      <c r="L7" s="8"/>
      <c r="M7" s="8"/>
      <c r="N7" s="8"/>
    </row>
    <row r="8" spans="1:15" s="1" customFormat="1" ht="12" customHeight="1">
      <c r="A8" s="37" t="s">
        <v>296</v>
      </c>
      <c r="B8" s="37"/>
      <c r="C8" s="19">
        <v>1895</v>
      </c>
      <c r="D8" s="27">
        <v>1666</v>
      </c>
      <c r="E8" s="27">
        <v>172</v>
      </c>
      <c r="F8" s="27">
        <v>56</v>
      </c>
      <c r="G8" s="19">
        <v>10</v>
      </c>
      <c r="H8" s="27">
        <v>1918</v>
      </c>
      <c r="I8" s="27">
        <v>508</v>
      </c>
      <c r="J8" s="27">
        <v>920</v>
      </c>
      <c r="K8" s="27">
        <v>490</v>
      </c>
      <c r="L8" s="8"/>
      <c r="M8" s="8"/>
      <c r="N8" s="8"/>
    </row>
    <row r="9" spans="1:15" s="1" customFormat="1" ht="12" customHeight="1">
      <c r="A9" s="37" t="s">
        <v>363</v>
      </c>
      <c r="B9" s="37"/>
      <c r="C9" s="19">
        <v>1754</v>
      </c>
      <c r="D9" s="20">
        <v>1594</v>
      </c>
      <c r="E9" s="20">
        <v>104</v>
      </c>
      <c r="F9" s="520">
        <v>56</v>
      </c>
      <c r="G9" s="21">
        <v>10</v>
      </c>
      <c r="H9" s="22">
        <v>1843</v>
      </c>
      <c r="I9" s="20">
        <v>413</v>
      </c>
      <c r="J9" s="20">
        <v>983</v>
      </c>
      <c r="K9" s="20">
        <v>447</v>
      </c>
      <c r="L9" s="8"/>
      <c r="M9" s="8"/>
      <c r="N9" s="8"/>
    </row>
    <row r="10" spans="1:15" s="1" customFormat="1" ht="12" customHeight="1">
      <c r="A10" s="37" t="s">
        <v>412</v>
      </c>
      <c r="B10" s="37"/>
      <c r="C10" s="19">
        <v>1879</v>
      </c>
      <c r="D10" s="20">
        <v>1658</v>
      </c>
      <c r="E10" s="20">
        <v>172</v>
      </c>
      <c r="F10" s="520">
        <v>49</v>
      </c>
      <c r="G10" s="21">
        <v>11</v>
      </c>
      <c r="H10" s="22">
        <v>1949</v>
      </c>
      <c r="I10" s="20">
        <v>429</v>
      </c>
      <c r="J10" s="20">
        <v>982</v>
      </c>
      <c r="K10" s="20">
        <v>539</v>
      </c>
      <c r="L10" s="8"/>
      <c r="M10" s="8"/>
      <c r="N10" s="8"/>
    </row>
    <row r="11" spans="1:15" s="23" customFormat="1" ht="18" customHeight="1">
      <c r="A11" s="38" t="s">
        <v>518</v>
      </c>
      <c r="B11" s="38"/>
      <c r="C11" s="536">
        <v>1800</v>
      </c>
      <c r="D11" s="681">
        <v>1635</v>
      </c>
      <c r="E11" s="681">
        <v>119</v>
      </c>
      <c r="F11" s="681">
        <v>45</v>
      </c>
      <c r="G11" s="536">
        <v>11</v>
      </c>
      <c r="H11" s="24">
        <v>1888</v>
      </c>
      <c r="I11" s="533">
        <v>388</v>
      </c>
      <c r="J11" s="533">
        <v>1035</v>
      </c>
      <c r="K11" s="533">
        <v>465</v>
      </c>
      <c r="L11" s="534"/>
      <c r="M11" s="25"/>
      <c r="N11" s="25"/>
    </row>
    <row r="12" spans="1:15" s="23" customFormat="1" ht="18" customHeight="1">
      <c r="A12" s="421" t="s">
        <v>305</v>
      </c>
      <c r="B12" s="421"/>
      <c r="C12" s="21">
        <v>122</v>
      </c>
      <c r="D12" s="26">
        <v>110</v>
      </c>
      <c r="E12" s="26">
        <v>8</v>
      </c>
      <c r="F12" s="26">
        <v>4</v>
      </c>
      <c r="G12" s="12"/>
      <c r="H12" s="22"/>
      <c r="I12" s="20"/>
      <c r="J12" s="20"/>
      <c r="K12" s="20"/>
      <c r="L12" s="25"/>
      <c r="M12" s="25"/>
      <c r="N12" s="25"/>
    </row>
    <row r="13" spans="1:15" s="23" customFormat="1" ht="12" customHeight="1">
      <c r="A13" s="421" t="s">
        <v>306</v>
      </c>
      <c r="B13" s="421"/>
      <c r="C13" s="21">
        <v>166</v>
      </c>
      <c r="D13" s="26">
        <v>151</v>
      </c>
      <c r="E13" s="26">
        <v>9</v>
      </c>
      <c r="F13" s="682">
        <v>5</v>
      </c>
      <c r="G13" s="26">
        <v>11</v>
      </c>
      <c r="H13" s="22">
        <v>472</v>
      </c>
      <c r="I13" s="20">
        <v>126</v>
      </c>
      <c r="J13" s="20">
        <v>241</v>
      </c>
      <c r="K13" s="20">
        <v>106</v>
      </c>
      <c r="L13" s="25"/>
      <c r="M13" s="25"/>
      <c r="N13" s="25"/>
    </row>
    <row r="14" spans="1:15" s="23" customFormat="1" ht="12" customHeight="1">
      <c r="A14" s="421" t="s">
        <v>307</v>
      </c>
      <c r="B14" s="421"/>
      <c r="C14" s="21">
        <v>155</v>
      </c>
      <c r="D14" s="26">
        <v>140</v>
      </c>
      <c r="E14" s="26">
        <v>8</v>
      </c>
      <c r="F14" s="682">
        <v>6</v>
      </c>
      <c r="G14" s="683"/>
      <c r="H14" s="22"/>
      <c r="I14" s="20"/>
      <c r="J14" s="20"/>
      <c r="K14" s="20"/>
      <c r="L14" s="25"/>
      <c r="M14" s="25"/>
      <c r="N14" s="25"/>
    </row>
    <row r="15" spans="1:15" s="23" customFormat="1" ht="12" customHeight="1">
      <c r="A15" s="421" t="s">
        <v>304</v>
      </c>
      <c r="B15" s="421"/>
      <c r="C15" s="21">
        <v>150</v>
      </c>
      <c r="D15" s="26">
        <v>137</v>
      </c>
      <c r="E15" s="26">
        <v>9</v>
      </c>
      <c r="F15" s="682">
        <v>5</v>
      </c>
      <c r="G15" s="683"/>
      <c r="H15" s="22"/>
      <c r="I15" s="20"/>
      <c r="J15" s="20"/>
      <c r="K15" s="20"/>
      <c r="L15" s="25"/>
      <c r="M15" s="25"/>
      <c r="N15" s="25"/>
    </row>
    <row r="16" spans="1:15" s="23" customFormat="1" ht="12" customHeight="1">
      <c r="A16" s="421" t="s">
        <v>308</v>
      </c>
      <c r="B16" s="421"/>
      <c r="C16" s="21">
        <v>133</v>
      </c>
      <c r="D16" s="26">
        <v>119</v>
      </c>
      <c r="E16" s="26">
        <v>10</v>
      </c>
      <c r="F16" s="682">
        <v>3</v>
      </c>
      <c r="G16" s="26">
        <v>11</v>
      </c>
      <c r="H16" s="22">
        <v>449</v>
      </c>
      <c r="I16" s="20">
        <v>79</v>
      </c>
      <c r="J16" s="20">
        <v>262</v>
      </c>
      <c r="K16" s="20">
        <v>108</v>
      </c>
      <c r="L16" s="25"/>
      <c r="M16" s="25"/>
      <c r="N16" s="25"/>
    </row>
    <row r="17" spans="1:14" s="23" customFormat="1" ht="12" customHeight="1">
      <c r="A17" s="421" t="s">
        <v>309</v>
      </c>
      <c r="B17" s="421"/>
      <c r="C17" s="21">
        <v>154</v>
      </c>
      <c r="D17" s="26">
        <v>141</v>
      </c>
      <c r="E17" s="26">
        <v>10</v>
      </c>
      <c r="F17" s="682">
        <v>3</v>
      </c>
      <c r="G17" s="683"/>
      <c r="H17" s="22"/>
      <c r="I17" s="20"/>
      <c r="J17" s="20"/>
      <c r="K17" s="20"/>
      <c r="L17" s="25"/>
      <c r="M17" s="25"/>
      <c r="N17" s="25"/>
    </row>
    <row r="18" spans="1:14" s="23" customFormat="1" ht="15" customHeight="1">
      <c r="A18" s="421" t="s">
        <v>310</v>
      </c>
      <c r="B18" s="421"/>
      <c r="C18" s="21">
        <v>139</v>
      </c>
      <c r="D18" s="26">
        <v>127</v>
      </c>
      <c r="E18" s="26">
        <v>9</v>
      </c>
      <c r="F18" s="682">
        <v>3</v>
      </c>
      <c r="G18" s="683"/>
      <c r="H18" s="22"/>
      <c r="I18" s="20"/>
      <c r="J18" s="20"/>
      <c r="K18" s="20"/>
      <c r="L18" s="25"/>
      <c r="M18" s="25"/>
      <c r="N18" s="25"/>
    </row>
    <row r="19" spans="1:14" s="23" customFormat="1" ht="12" customHeight="1">
      <c r="A19" s="421" t="s">
        <v>311</v>
      </c>
      <c r="B19" s="421"/>
      <c r="C19" s="21">
        <v>143</v>
      </c>
      <c r="D19" s="26">
        <v>131</v>
      </c>
      <c r="E19" s="26">
        <v>10</v>
      </c>
      <c r="F19" s="682">
        <v>2</v>
      </c>
      <c r="G19" s="26">
        <v>11</v>
      </c>
      <c r="H19" s="22">
        <v>435</v>
      </c>
      <c r="I19" s="20">
        <v>76</v>
      </c>
      <c r="J19" s="20">
        <v>240</v>
      </c>
      <c r="K19" s="20">
        <v>119</v>
      </c>
      <c r="L19" s="25"/>
      <c r="M19" s="25"/>
      <c r="N19" s="25"/>
    </row>
    <row r="20" spans="1:14" s="23" customFormat="1" ht="12" customHeight="1">
      <c r="A20" s="421" t="s">
        <v>312</v>
      </c>
      <c r="B20" s="421"/>
      <c r="C20" s="21">
        <v>146</v>
      </c>
      <c r="D20" s="26">
        <v>130</v>
      </c>
      <c r="E20" s="26">
        <v>11</v>
      </c>
      <c r="F20" s="682">
        <v>4</v>
      </c>
      <c r="G20" s="683"/>
      <c r="H20" s="22"/>
      <c r="I20" s="20"/>
      <c r="J20" s="20"/>
      <c r="K20" s="20"/>
      <c r="L20" s="25"/>
      <c r="M20" s="25"/>
      <c r="N20" s="25"/>
    </row>
    <row r="21" spans="1:14" s="23" customFormat="1" ht="12" customHeight="1">
      <c r="A21" s="421" t="s">
        <v>199</v>
      </c>
      <c r="B21" s="421"/>
      <c r="C21" s="21">
        <v>159</v>
      </c>
      <c r="D21" s="26">
        <v>147</v>
      </c>
      <c r="E21" s="26">
        <v>9</v>
      </c>
      <c r="F21" s="682">
        <v>4</v>
      </c>
      <c r="G21" s="683"/>
      <c r="H21" s="22"/>
      <c r="I21" s="20"/>
      <c r="J21" s="20"/>
      <c r="K21" s="20"/>
      <c r="L21" s="25"/>
      <c r="M21" s="25"/>
      <c r="N21" s="25"/>
    </row>
    <row r="22" spans="1:14" s="23" customFormat="1" ht="12" customHeight="1">
      <c r="A22" s="421" t="s">
        <v>200</v>
      </c>
      <c r="B22" s="421"/>
      <c r="C22" s="21">
        <v>161</v>
      </c>
      <c r="D22" s="26">
        <v>145</v>
      </c>
      <c r="E22" s="26">
        <v>13</v>
      </c>
      <c r="F22" s="682">
        <v>3</v>
      </c>
      <c r="G22" s="26">
        <v>11</v>
      </c>
      <c r="H22" s="27">
        <v>531</v>
      </c>
      <c r="I22" s="26">
        <v>107</v>
      </c>
      <c r="J22" s="26">
        <v>292</v>
      </c>
      <c r="K22" s="26">
        <v>133</v>
      </c>
      <c r="L22" s="25"/>
      <c r="M22" s="25"/>
      <c r="N22" s="25"/>
    </row>
    <row r="23" spans="1:14" s="23" customFormat="1" ht="12" customHeight="1">
      <c r="A23" s="421" t="s">
        <v>201</v>
      </c>
      <c r="B23" s="421"/>
      <c r="C23" s="21">
        <v>172</v>
      </c>
      <c r="D23" s="26">
        <v>156</v>
      </c>
      <c r="E23" s="26">
        <v>13</v>
      </c>
      <c r="F23" s="682">
        <v>4</v>
      </c>
      <c r="G23" s="683"/>
      <c r="H23" s="22"/>
      <c r="I23" s="26"/>
      <c r="J23" s="26"/>
      <c r="K23" s="26"/>
      <c r="L23" s="25"/>
      <c r="M23" s="25"/>
      <c r="N23" s="25"/>
    </row>
    <row r="24" spans="1:14" s="1" customFormat="1" ht="3.95" customHeight="1">
      <c r="A24" s="11"/>
      <c r="B24" s="11"/>
      <c r="C24" s="13"/>
      <c r="D24" s="11"/>
      <c r="E24" s="11"/>
      <c r="F24" s="11"/>
      <c r="G24" s="13"/>
      <c r="H24" s="11"/>
      <c r="I24" s="11"/>
      <c r="J24" s="11"/>
      <c r="K24" s="11"/>
    </row>
    <row r="25" spans="1:14" s="23" customFormat="1" ht="15.95" customHeight="1">
      <c r="A25" s="427" t="s">
        <v>376</v>
      </c>
      <c r="B25" s="427"/>
      <c r="D25" s="427"/>
      <c r="E25" s="427"/>
      <c r="F25" s="427"/>
      <c r="G25" s="427"/>
      <c r="H25" s="427"/>
      <c r="I25" s="427"/>
      <c r="J25" s="427"/>
      <c r="K25" s="427"/>
      <c r="L25" s="427"/>
    </row>
    <row r="26" spans="1:14" s="23" customFormat="1" ht="12" customHeight="1">
      <c r="A26" s="427" t="s">
        <v>209</v>
      </c>
      <c r="B26" s="427"/>
      <c r="C26" s="427"/>
      <c r="D26" s="427"/>
      <c r="E26" s="427"/>
      <c r="F26" s="427"/>
      <c r="G26" s="427"/>
      <c r="H26" s="427"/>
      <c r="I26" s="427"/>
      <c r="J26" s="427"/>
      <c r="K26" s="427"/>
      <c r="L26" s="427"/>
    </row>
    <row r="27" spans="1:14" s="23" customFormat="1" ht="12" customHeight="1">
      <c r="A27" s="23" t="s">
        <v>370</v>
      </c>
      <c r="C27" s="427"/>
      <c r="D27" s="427"/>
      <c r="E27" s="427"/>
      <c r="F27" s="427"/>
      <c r="G27" s="427"/>
      <c r="H27" s="427"/>
      <c r="I27" s="427"/>
      <c r="J27" s="427"/>
      <c r="K27" s="427"/>
      <c r="L27" s="427"/>
    </row>
    <row r="28" spans="1:14" s="23" customFormat="1" ht="12" customHeight="1">
      <c r="A28" s="7" t="s">
        <v>202</v>
      </c>
      <c r="B28" s="7"/>
      <c r="C28" s="427"/>
      <c r="D28" s="427"/>
      <c r="E28" s="427"/>
      <c r="F28" s="427"/>
      <c r="G28" s="427"/>
      <c r="H28" s="427"/>
      <c r="I28" s="427"/>
      <c r="J28" s="427"/>
      <c r="K28" s="427"/>
      <c r="L28" s="427"/>
    </row>
    <row r="29" spans="1:14" s="1" customFormat="1" ht="12" customHeight="1">
      <c r="A29" s="7"/>
      <c r="B29" s="7"/>
      <c r="C29" s="5"/>
      <c r="D29" s="5"/>
      <c r="E29" s="5"/>
      <c r="F29" s="5"/>
      <c r="G29" s="5"/>
      <c r="H29" s="5"/>
      <c r="I29" s="5"/>
      <c r="J29" s="5"/>
      <c r="K29" s="5"/>
      <c r="L29" s="5"/>
    </row>
    <row r="30" spans="1:14" s="1" customFormat="1" ht="18.75">
      <c r="A30" s="433" t="s">
        <v>222</v>
      </c>
      <c r="B30" s="433"/>
      <c r="C30" s="433"/>
    </row>
    <row r="31" spans="1:14" s="1" customFormat="1" ht="7.5" customHeight="1">
      <c r="C31" s="3"/>
    </row>
    <row r="32" spans="1:14" s="1" customFormat="1" ht="12" customHeight="1" thickBot="1">
      <c r="A32" s="14"/>
      <c r="B32" s="14"/>
      <c r="C32" s="14"/>
      <c r="D32" s="14"/>
      <c r="E32" s="14"/>
      <c r="F32" s="14"/>
      <c r="G32" s="711" t="s">
        <v>446</v>
      </c>
      <c r="H32" s="711"/>
      <c r="I32" s="711"/>
      <c r="J32" s="711"/>
      <c r="K32" s="711"/>
      <c r="L32" s="711"/>
      <c r="M32" s="711"/>
    </row>
    <row r="33" spans="1:26" s="1" customFormat="1" ht="12" customHeight="1">
      <c r="C33" s="15"/>
      <c r="D33" s="16"/>
      <c r="E33" s="704" t="s">
        <v>226</v>
      </c>
      <c r="F33" s="705"/>
      <c r="G33" s="705"/>
      <c r="H33" s="705"/>
      <c r="I33" s="705"/>
      <c r="J33" s="705"/>
      <c r="K33" s="16"/>
      <c r="L33" s="16"/>
      <c r="M33" s="712" t="s">
        <v>374</v>
      </c>
    </row>
    <row r="34" spans="1:26" s="1" customFormat="1" ht="12" customHeight="1">
      <c r="C34" s="702" t="s">
        <v>225</v>
      </c>
      <c r="D34" s="717" t="s">
        <v>223</v>
      </c>
      <c r="E34" s="718"/>
      <c r="F34" s="718"/>
      <c r="G34" s="718"/>
      <c r="H34" s="719"/>
      <c r="I34" s="720" t="s">
        <v>227</v>
      </c>
      <c r="J34" s="721"/>
      <c r="K34" s="722"/>
      <c r="L34" s="698" t="s">
        <v>413</v>
      </c>
      <c r="M34" s="713"/>
    </row>
    <row r="35" spans="1:26" s="1" customFormat="1" ht="24" customHeight="1">
      <c r="A35" s="16"/>
      <c r="B35" s="16"/>
      <c r="C35" s="703"/>
      <c r="D35" s="434" t="s">
        <v>6</v>
      </c>
      <c r="E35" s="423" t="s">
        <v>2</v>
      </c>
      <c r="F35" s="424" t="s">
        <v>3</v>
      </c>
      <c r="G35" s="434" t="s">
        <v>210</v>
      </c>
      <c r="H35" s="424" t="s">
        <v>1</v>
      </c>
      <c r="I35" s="435" t="s">
        <v>224</v>
      </c>
      <c r="J35" s="422" t="s">
        <v>211</v>
      </c>
      <c r="K35" s="422" t="s">
        <v>212</v>
      </c>
      <c r="L35" s="699"/>
      <c r="M35" s="714"/>
    </row>
    <row r="36" spans="1:26" s="1" customFormat="1" ht="15" customHeight="1">
      <c r="A36" s="37" t="s">
        <v>208</v>
      </c>
      <c r="B36" s="37"/>
      <c r="C36" s="521">
        <v>737</v>
      </c>
      <c r="D36" s="522">
        <v>154.9</v>
      </c>
      <c r="E36" s="522">
        <v>1.2</v>
      </c>
      <c r="F36" s="529">
        <v>0</v>
      </c>
      <c r="G36" s="522">
        <v>54.8</v>
      </c>
      <c r="H36" s="522">
        <v>98.9</v>
      </c>
      <c r="I36" s="522">
        <v>582.1</v>
      </c>
      <c r="J36" s="522">
        <v>70.8</v>
      </c>
      <c r="K36" s="522">
        <v>511.3</v>
      </c>
      <c r="L36" s="29">
        <v>10357.6</v>
      </c>
      <c r="M36" s="524">
        <v>211</v>
      </c>
    </row>
    <row r="37" spans="1:26" s="1" customFormat="1" ht="12" customHeight="1">
      <c r="A37" s="37" t="s">
        <v>296</v>
      </c>
      <c r="B37" s="37"/>
      <c r="C37" s="521">
        <v>720.5</v>
      </c>
      <c r="D37" s="522">
        <v>174.4</v>
      </c>
      <c r="E37" s="522">
        <v>1.8</v>
      </c>
      <c r="F37" s="528">
        <v>0</v>
      </c>
      <c r="G37" s="522">
        <v>46.5</v>
      </c>
      <c r="H37" s="522">
        <v>126.1</v>
      </c>
      <c r="I37" s="522">
        <v>546</v>
      </c>
      <c r="J37" s="522">
        <v>61</v>
      </c>
      <c r="K37" s="522">
        <v>485.1</v>
      </c>
      <c r="L37" s="29">
        <v>9929.4</v>
      </c>
      <c r="M37" s="524">
        <v>220</v>
      </c>
    </row>
    <row r="38" spans="1:26" s="1" customFormat="1" ht="12" customHeight="1">
      <c r="A38" s="39" t="s">
        <v>363</v>
      </c>
      <c r="B38" s="39"/>
      <c r="C38" s="28">
        <v>717.5</v>
      </c>
      <c r="D38" s="29">
        <v>170</v>
      </c>
      <c r="E38" s="29">
        <v>2.2999999999999998</v>
      </c>
      <c r="F38" s="528">
        <v>0</v>
      </c>
      <c r="G38" s="29">
        <v>55.1</v>
      </c>
      <c r="H38" s="30">
        <v>112.6</v>
      </c>
      <c r="I38" s="29">
        <v>547.4</v>
      </c>
      <c r="J38" s="29">
        <v>98.4</v>
      </c>
      <c r="K38" s="30">
        <v>449</v>
      </c>
      <c r="L38" s="29">
        <v>10455</v>
      </c>
      <c r="M38" s="523">
        <v>204</v>
      </c>
    </row>
    <row r="39" spans="1:26" s="1" customFormat="1" ht="12" customHeight="1">
      <c r="A39" s="39" t="s">
        <v>412</v>
      </c>
      <c r="B39" s="39"/>
      <c r="C39" s="28">
        <v>583.70000000000005</v>
      </c>
      <c r="D39" s="29">
        <v>135.4</v>
      </c>
      <c r="E39" s="29">
        <v>1</v>
      </c>
      <c r="F39" s="684">
        <v>0</v>
      </c>
      <c r="G39" s="29">
        <v>47.2</v>
      </c>
      <c r="H39" s="30">
        <v>87.2</v>
      </c>
      <c r="I39" s="29">
        <v>448.3</v>
      </c>
      <c r="J39" s="29">
        <v>84.1</v>
      </c>
      <c r="K39" s="30">
        <v>364.2</v>
      </c>
      <c r="L39" s="29">
        <v>8404</v>
      </c>
      <c r="M39" s="523">
        <v>202</v>
      </c>
    </row>
    <row r="40" spans="1:26" s="23" customFormat="1" ht="18" customHeight="1">
      <c r="A40" s="38" t="s">
        <v>518</v>
      </c>
      <c r="B40" s="38"/>
      <c r="C40" s="540">
        <v>568.9</v>
      </c>
      <c r="D40" s="541">
        <v>150.1</v>
      </c>
      <c r="E40" s="541">
        <v>1.4</v>
      </c>
      <c r="F40" s="528">
        <v>0</v>
      </c>
      <c r="G40" s="541">
        <v>46.9</v>
      </c>
      <c r="H40" s="542">
        <v>101.7</v>
      </c>
      <c r="I40" s="541">
        <v>418.9</v>
      </c>
      <c r="J40" s="541">
        <v>77.599999999999994</v>
      </c>
      <c r="K40" s="542">
        <v>341.3</v>
      </c>
      <c r="L40" s="541">
        <v>8562.7000000000007</v>
      </c>
      <c r="M40" s="543">
        <v>207</v>
      </c>
    </row>
    <row r="41" spans="1:26" s="23" customFormat="1" ht="18" customHeight="1">
      <c r="A41" s="421" t="s">
        <v>305</v>
      </c>
      <c r="B41" s="421"/>
      <c r="C41" s="28">
        <v>32.5</v>
      </c>
      <c r="D41" s="29">
        <v>9.8000000000000007</v>
      </c>
      <c r="E41" s="29">
        <v>0.2</v>
      </c>
      <c r="F41" s="528">
        <v>0</v>
      </c>
      <c r="G41" s="29">
        <v>3.2</v>
      </c>
      <c r="H41" s="30">
        <v>6.4</v>
      </c>
      <c r="I41" s="29">
        <v>22.8</v>
      </c>
      <c r="J41" s="29">
        <v>3.7</v>
      </c>
      <c r="K41" s="30">
        <v>19</v>
      </c>
      <c r="L41" s="29">
        <v>471.3</v>
      </c>
      <c r="M41" s="562" t="s">
        <v>198</v>
      </c>
    </row>
    <row r="42" spans="1:26" s="23" customFormat="1" ht="12" customHeight="1">
      <c r="A42" s="421" t="s">
        <v>306</v>
      </c>
      <c r="B42" s="421"/>
      <c r="C42" s="28">
        <v>45.1</v>
      </c>
      <c r="D42" s="29">
        <v>13.8</v>
      </c>
      <c r="E42" s="29">
        <v>0.1</v>
      </c>
      <c r="F42" s="528">
        <v>0</v>
      </c>
      <c r="G42" s="29">
        <v>4.8</v>
      </c>
      <c r="H42" s="30">
        <v>8.9</v>
      </c>
      <c r="I42" s="29">
        <v>31.3</v>
      </c>
      <c r="J42" s="29">
        <v>5.0999999999999996</v>
      </c>
      <c r="K42" s="30">
        <v>26.2</v>
      </c>
      <c r="L42" s="29">
        <v>656</v>
      </c>
      <c r="M42" s="562" t="s">
        <v>198</v>
      </c>
    </row>
    <row r="43" spans="1:26" s="23" customFormat="1" ht="12" customHeight="1">
      <c r="A43" s="421" t="s">
        <v>307</v>
      </c>
      <c r="B43" s="421"/>
      <c r="C43" s="28">
        <v>48.4</v>
      </c>
      <c r="D43" s="29">
        <v>11.2</v>
      </c>
      <c r="E43" s="29">
        <v>0.1</v>
      </c>
      <c r="F43" s="528">
        <v>0</v>
      </c>
      <c r="G43" s="29">
        <v>3.2</v>
      </c>
      <c r="H43" s="30">
        <v>8</v>
      </c>
      <c r="I43" s="29">
        <v>37.1</v>
      </c>
      <c r="J43" s="29">
        <v>9.6999999999999993</v>
      </c>
      <c r="K43" s="30">
        <v>27.4</v>
      </c>
      <c r="L43" s="29">
        <v>715.8</v>
      </c>
      <c r="M43" s="23">
        <v>205</v>
      </c>
      <c r="X43" s="530"/>
      <c r="Y43" s="530"/>
      <c r="Z43" s="530"/>
    </row>
    <row r="44" spans="1:26" s="23" customFormat="1" ht="12" customHeight="1">
      <c r="A44" s="421" t="s">
        <v>304</v>
      </c>
      <c r="B44" s="421"/>
      <c r="C44" s="28">
        <v>46.4</v>
      </c>
      <c r="D44" s="29">
        <v>10.7</v>
      </c>
      <c r="E44" s="29">
        <v>0</v>
      </c>
      <c r="F44" s="528">
        <v>0</v>
      </c>
      <c r="G44" s="29">
        <v>2.2999999999999998</v>
      </c>
      <c r="H44" s="30">
        <v>8.3000000000000007</v>
      </c>
      <c r="I44" s="29">
        <v>35.700000000000003</v>
      </c>
      <c r="J44" s="29">
        <v>5.4</v>
      </c>
      <c r="K44" s="30">
        <v>30.3</v>
      </c>
      <c r="L44" s="29">
        <v>701.9</v>
      </c>
      <c r="M44" s="562" t="s">
        <v>198</v>
      </c>
    </row>
    <row r="45" spans="1:26" s="23" customFormat="1" ht="12" customHeight="1">
      <c r="A45" s="421" t="s">
        <v>308</v>
      </c>
      <c r="B45" s="421"/>
      <c r="C45" s="28">
        <v>44.5</v>
      </c>
      <c r="D45" s="29">
        <v>10.1</v>
      </c>
      <c r="E45" s="29">
        <v>0.2</v>
      </c>
      <c r="F45" s="528">
        <v>0</v>
      </c>
      <c r="G45" s="29">
        <v>2.7</v>
      </c>
      <c r="H45" s="30">
        <v>7.2</v>
      </c>
      <c r="I45" s="29">
        <v>34.4</v>
      </c>
      <c r="J45" s="29">
        <v>6</v>
      </c>
      <c r="K45" s="30">
        <v>28.4</v>
      </c>
      <c r="L45" s="29">
        <v>668.6</v>
      </c>
      <c r="M45" s="562" t="s">
        <v>198</v>
      </c>
    </row>
    <row r="46" spans="1:26" s="23" customFormat="1" ht="12" customHeight="1">
      <c r="A46" s="421" t="s">
        <v>309</v>
      </c>
      <c r="B46" s="421"/>
      <c r="C46" s="28">
        <v>53.3</v>
      </c>
      <c r="D46" s="31">
        <v>13.4</v>
      </c>
      <c r="E46" s="31">
        <v>0.2</v>
      </c>
      <c r="F46" s="528">
        <v>0</v>
      </c>
      <c r="G46" s="31">
        <v>2.6</v>
      </c>
      <c r="H46" s="30">
        <v>10.6</v>
      </c>
      <c r="I46" s="29">
        <v>39.9</v>
      </c>
      <c r="J46" s="31">
        <v>9.4</v>
      </c>
      <c r="K46" s="31">
        <v>30.5</v>
      </c>
      <c r="L46" s="29">
        <v>805</v>
      </c>
      <c r="M46" s="23">
        <v>206</v>
      </c>
    </row>
    <row r="47" spans="1:26" s="23" customFormat="1" ht="15" customHeight="1">
      <c r="A47" s="421" t="s">
        <v>310</v>
      </c>
      <c r="B47" s="421"/>
      <c r="C47" s="28">
        <v>48.6</v>
      </c>
      <c r="D47" s="29">
        <v>12.7</v>
      </c>
      <c r="E47" s="29">
        <v>0.1</v>
      </c>
      <c r="F47" s="528">
        <v>0</v>
      </c>
      <c r="G47" s="29">
        <v>5.5</v>
      </c>
      <c r="H47" s="30">
        <v>7.2</v>
      </c>
      <c r="I47" s="29">
        <v>35.9</v>
      </c>
      <c r="J47" s="29">
        <v>5.4</v>
      </c>
      <c r="K47" s="30">
        <v>30.4</v>
      </c>
      <c r="L47" s="29">
        <v>737.6</v>
      </c>
      <c r="M47" s="562" t="s">
        <v>198</v>
      </c>
    </row>
    <row r="48" spans="1:26" s="23" customFormat="1" ht="12" customHeight="1">
      <c r="A48" s="421" t="s">
        <v>311</v>
      </c>
      <c r="B48" s="421"/>
      <c r="C48" s="28">
        <v>48.4</v>
      </c>
      <c r="D48" s="29">
        <v>13</v>
      </c>
      <c r="E48" s="29">
        <v>0.1</v>
      </c>
      <c r="F48" s="528">
        <v>0</v>
      </c>
      <c r="G48" s="29">
        <v>4.4000000000000004</v>
      </c>
      <c r="H48" s="30">
        <v>8.6</v>
      </c>
      <c r="I48" s="29">
        <v>35.4</v>
      </c>
      <c r="J48" s="29">
        <v>5.9</v>
      </c>
      <c r="K48" s="30">
        <v>29.5</v>
      </c>
      <c r="L48" s="29">
        <v>749.1</v>
      </c>
      <c r="M48" s="562" t="s">
        <v>198</v>
      </c>
    </row>
    <row r="49" spans="1:14" s="23" customFormat="1" ht="12" customHeight="1">
      <c r="A49" s="421" t="s">
        <v>312</v>
      </c>
      <c r="B49" s="421"/>
      <c r="C49" s="28">
        <v>43.7</v>
      </c>
      <c r="D49" s="29">
        <v>12.3</v>
      </c>
      <c r="E49" s="29">
        <v>0.2</v>
      </c>
      <c r="F49" s="528">
        <v>0</v>
      </c>
      <c r="G49" s="29">
        <v>4</v>
      </c>
      <c r="H49" s="30">
        <v>8.1999999999999993</v>
      </c>
      <c r="I49" s="29">
        <v>31.3</v>
      </c>
      <c r="J49" s="29">
        <v>8.6</v>
      </c>
      <c r="K49" s="30">
        <v>22.7</v>
      </c>
      <c r="L49" s="29">
        <v>659.5</v>
      </c>
      <c r="M49" s="23">
        <v>209</v>
      </c>
    </row>
    <row r="50" spans="1:14" s="23" customFormat="1" ht="12" customHeight="1">
      <c r="A50" s="421" t="s">
        <v>199</v>
      </c>
      <c r="B50" s="421"/>
      <c r="C50" s="28">
        <v>49.8</v>
      </c>
      <c r="D50" s="29">
        <v>12.4</v>
      </c>
      <c r="E50" s="29">
        <v>0.1</v>
      </c>
      <c r="F50" s="528">
        <v>0</v>
      </c>
      <c r="G50" s="29">
        <v>3.7</v>
      </c>
      <c r="H50" s="30">
        <v>8.6999999999999993</v>
      </c>
      <c r="I50" s="29">
        <v>37.4</v>
      </c>
      <c r="J50" s="29">
        <v>6.9</v>
      </c>
      <c r="K50" s="30">
        <v>30.5</v>
      </c>
      <c r="L50" s="29">
        <v>749.4</v>
      </c>
      <c r="M50" s="562" t="s">
        <v>198</v>
      </c>
    </row>
    <row r="51" spans="1:14" s="23" customFormat="1" ht="12" customHeight="1">
      <c r="A51" s="421" t="s">
        <v>200</v>
      </c>
      <c r="B51" s="421"/>
      <c r="C51" s="28">
        <v>52.9</v>
      </c>
      <c r="D51" s="29">
        <v>14</v>
      </c>
      <c r="E51" s="29">
        <v>0.1</v>
      </c>
      <c r="F51" s="528">
        <v>0</v>
      </c>
      <c r="G51" s="29">
        <v>4.3</v>
      </c>
      <c r="H51" s="30">
        <v>9.6</v>
      </c>
      <c r="I51" s="29">
        <v>38.9</v>
      </c>
      <c r="J51" s="29">
        <v>6.3</v>
      </c>
      <c r="K51" s="30">
        <v>32.6</v>
      </c>
      <c r="L51" s="29">
        <v>791.3</v>
      </c>
      <c r="M51" s="562" t="s">
        <v>198</v>
      </c>
    </row>
    <row r="52" spans="1:14" s="23" customFormat="1" ht="12" customHeight="1">
      <c r="A52" s="421" t="s">
        <v>201</v>
      </c>
      <c r="B52" s="560"/>
      <c r="C52" s="28">
        <v>55.4</v>
      </c>
      <c r="D52" s="29">
        <v>16.600000000000001</v>
      </c>
      <c r="E52" s="29">
        <v>0.2</v>
      </c>
      <c r="F52" s="528">
        <v>0</v>
      </c>
      <c r="G52" s="29">
        <v>6.3</v>
      </c>
      <c r="H52" s="30">
        <v>10.1</v>
      </c>
      <c r="I52" s="29">
        <v>38.799999999999997</v>
      </c>
      <c r="J52" s="29">
        <v>5.2</v>
      </c>
      <c r="K52" s="30">
        <v>33.6</v>
      </c>
      <c r="L52" s="29">
        <v>857.3</v>
      </c>
      <c r="M52" s="23">
        <v>207</v>
      </c>
    </row>
    <row r="53" spans="1:14" s="23" customFormat="1" ht="3.95" customHeight="1">
      <c r="A53" s="550"/>
      <c r="B53" s="550"/>
      <c r="C53" s="32"/>
      <c r="D53" s="33"/>
      <c r="E53" s="33"/>
      <c r="F53" s="34"/>
      <c r="G53" s="33"/>
      <c r="H53" s="33"/>
      <c r="I53" s="35"/>
      <c r="J53" s="33"/>
      <c r="K53" s="33"/>
      <c r="L53" s="33"/>
      <c r="M53" s="36"/>
    </row>
    <row r="54" spans="1:14" s="23" customFormat="1" ht="15.95" customHeight="1">
      <c r="A54" s="561" t="s">
        <v>373</v>
      </c>
      <c r="C54" s="428"/>
      <c r="D54" s="428"/>
      <c r="E54" s="428"/>
      <c r="F54" s="428"/>
      <c r="G54" s="428"/>
      <c r="H54" s="428"/>
      <c r="I54" s="428"/>
      <c r="J54" s="24"/>
      <c r="K54" s="24"/>
    </row>
    <row r="55" spans="1:14" s="23" customFormat="1" ht="12" customHeight="1">
      <c r="A55" s="561" t="s">
        <v>371</v>
      </c>
      <c r="C55" s="428"/>
      <c r="D55" s="428"/>
      <c r="E55" s="428"/>
      <c r="F55" s="428"/>
      <c r="G55" s="428"/>
      <c r="H55" s="428"/>
      <c r="I55" s="428"/>
      <c r="J55" s="24"/>
      <c r="K55" s="24"/>
    </row>
    <row r="56" spans="1:14" s="431" customFormat="1" ht="12" customHeight="1">
      <c r="A56" s="17" t="s">
        <v>203</v>
      </c>
      <c r="B56" s="17"/>
      <c r="C56" s="429"/>
      <c r="D56" s="429"/>
      <c r="E56" s="429"/>
      <c r="F56" s="429"/>
      <c r="G56" s="429"/>
      <c r="H56" s="429"/>
      <c r="I56" s="429"/>
      <c r="J56" s="430"/>
      <c r="K56" s="430"/>
      <c r="L56" s="429"/>
    </row>
    <row r="57" spans="1:14" ht="17.25">
      <c r="A57" s="18"/>
      <c r="B57" s="18"/>
      <c r="C57" s="531"/>
      <c r="D57" s="531"/>
      <c r="E57" s="18"/>
      <c r="F57" s="18"/>
      <c r="G57" s="18"/>
      <c r="H57" s="18"/>
      <c r="I57" s="18"/>
      <c r="J57" s="18"/>
      <c r="K57" s="18"/>
      <c r="L57" s="18"/>
      <c r="M57" s="18"/>
      <c r="N57" s="18"/>
    </row>
    <row r="58" spans="1:14" ht="17.25">
      <c r="A58" s="18"/>
      <c r="B58" s="18"/>
      <c r="C58" s="18"/>
      <c r="D58" s="531"/>
      <c r="E58" s="18"/>
      <c r="F58" s="18"/>
      <c r="G58" s="18"/>
      <c r="H58" s="18"/>
      <c r="I58" s="18"/>
      <c r="J58" s="2"/>
      <c r="K58" s="2"/>
      <c r="L58" s="18"/>
    </row>
    <row r="59" spans="1:14" ht="17.25">
      <c r="A59" s="2"/>
      <c r="B59" s="2"/>
      <c r="C59" s="2"/>
      <c r="D59" s="531"/>
      <c r="E59" s="2"/>
      <c r="F59" s="2"/>
      <c r="G59" s="2"/>
      <c r="H59" s="2"/>
      <c r="I59" s="2"/>
      <c r="J59" s="2"/>
      <c r="K59" s="2"/>
      <c r="L59" s="18"/>
    </row>
    <row r="60" spans="1:14" ht="17.25">
      <c r="A60" s="2"/>
      <c r="B60" s="2"/>
      <c r="C60" s="2"/>
      <c r="D60" s="531"/>
      <c r="E60" s="2"/>
      <c r="F60" s="2"/>
      <c r="G60" s="2"/>
      <c r="H60" s="2"/>
      <c r="I60" s="2"/>
      <c r="J60" s="2"/>
      <c r="K60" s="2"/>
      <c r="L60" s="2"/>
    </row>
    <row r="61" spans="1:14" ht="17.25">
      <c r="A61" s="2"/>
      <c r="B61" s="2"/>
      <c r="C61" s="2"/>
      <c r="D61" s="531"/>
      <c r="E61" s="2"/>
      <c r="F61" s="2"/>
      <c r="G61" s="2"/>
      <c r="H61" s="2"/>
      <c r="I61" s="2"/>
      <c r="J61" s="2"/>
      <c r="K61" s="2"/>
      <c r="L61" s="2"/>
    </row>
    <row r="62" spans="1:14" ht="17.25">
      <c r="A62" s="2"/>
      <c r="B62" s="2"/>
      <c r="C62" s="2"/>
      <c r="D62" s="531"/>
      <c r="E62" s="2"/>
      <c r="F62" s="2"/>
      <c r="G62" s="2"/>
      <c r="H62" s="2"/>
      <c r="I62" s="2"/>
      <c r="J62" s="2"/>
      <c r="K62" s="2"/>
      <c r="L62" s="2"/>
    </row>
    <row r="63" spans="1:14" ht="17.25">
      <c r="A63" s="2"/>
      <c r="B63" s="2"/>
      <c r="C63" s="2"/>
      <c r="D63" s="531"/>
      <c r="E63" s="2"/>
      <c r="F63" s="2"/>
      <c r="G63" s="2"/>
      <c r="H63" s="2"/>
      <c r="I63" s="2"/>
      <c r="J63" s="2"/>
      <c r="K63" s="2"/>
      <c r="L63" s="2"/>
    </row>
    <row r="64" spans="1:14" ht="17.25">
      <c r="A64" s="2"/>
      <c r="B64" s="2"/>
      <c r="C64" s="2"/>
      <c r="D64" s="2"/>
      <c r="E64" s="2"/>
      <c r="F64" s="2"/>
      <c r="G64" s="2"/>
      <c r="H64" s="2"/>
      <c r="I64" s="2"/>
      <c r="J64" s="2"/>
      <c r="K64" s="2"/>
      <c r="L64" s="2"/>
    </row>
    <row r="65" spans="1:12" ht="17.25">
      <c r="A65" s="2"/>
      <c r="B65" s="2"/>
      <c r="C65" s="2"/>
      <c r="D65" s="2"/>
      <c r="E65" s="2"/>
      <c r="F65" s="2"/>
      <c r="G65" s="2"/>
      <c r="H65" s="2"/>
      <c r="I65" s="2"/>
      <c r="J65" s="2"/>
      <c r="K65" s="2"/>
      <c r="L65" s="2"/>
    </row>
    <row r="66" spans="1:12" ht="17.25">
      <c r="A66" s="2"/>
      <c r="B66" s="2"/>
      <c r="C66" s="2"/>
      <c r="D66" s="2"/>
      <c r="E66" s="2"/>
      <c r="F66" s="2"/>
      <c r="G66" s="2"/>
      <c r="H66" s="2"/>
      <c r="I66" s="2"/>
      <c r="J66" s="2"/>
      <c r="K66" s="2"/>
      <c r="L66" s="2"/>
    </row>
  </sheetData>
  <mergeCells count="18">
    <mergeCell ref="C34:C35"/>
    <mergeCell ref="E33:J33"/>
    <mergeCell ref="F5:F6"/>
    <mergeCell ref="C4:F4"/>
    <mergeCell ref="G4:G6"/>
    <mergeCell ref="G32:M32"/>
    <mergeCell ref="C5:C6"/>
    <mergeCell ref="M33:M35"/>
    <mergeCell ref="K5:K6"/>
    <mergeCell ref="I5:I6"/>
    <mergeCell ref="J5:J6"/>
    <mergeCell ref="D34:H34"/>
    <mergeCell ref="I34:K34"/>
    <mergeCell ref="H5:H6"/>
    <mergeCell ref="L34:L35"/>
    <mergeCell ref="D5:D6"/>
    <mergeCell ref="E5:E6"/>
    <mergeCell ref="H4:K4"/>
  </mergeCells>
  <phoneticPr fontId="6"/>
  <conditionalFormatting sqref="M50:M51">
    <cfRule type="expression" priority="7" stopIfTrue="1">
      <formula>$Y50=0</formula>
    </cfRule>
    <cfRule type="expression" dxfId="17" priority="8" stopIfTrue="1">
      <formula>$Y50&lt;=2</formula>
    </cfRule>
  </conditionalFormatting>
  <conditionalFormatting sqref="M47:M48">
    <cfRule type="expression" priority="5" stopIfTrue="1">
      <formula>$Y47=0</formula>
    </cfRule>
    <cfRule type="expression" dxfId="16" priority="6" stopIfTrue="1">
      <formula>$Y47&lt;=2</formula>
    </cfRule>
  </conditionalFormatting>
  <conditionalFormatting sqref="M44:M45">
    <cfRule type="expression" priority="3" stopIfTrue="1">
      <formula>$Y44=0</formula>
    </cfRule>
    <cfRule type="expression" dxfId="15" priority="4" stopIfTrue="1">
      <formula>$Y44&lt;=2</formula>
    </cfRule>
  </conditionalFormatting>
  <conditionalFormatting sqref="M41:M42">
    <cfRule type="expression" priority="1" stopIfTrue="1">
      <formula>$Y41=0</formula>
    </cfRule>
    <cfRule type="expression" dxfId="14" priority="2" stopIfTrue="1">
      <formula>$Y41&lt;=2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topLeftCell="A19" zoomScale="120" zoomScaleNormal="120" zoomScaleSheetLayoutView="200" workbookViewId="0">
      <selection activeCell="N40" sqref="N40"/>
    </sheetView>
  </sheetViews>
  <sheetFormatPr defaultRowHeight="12" customHeight="1"/>
  <cols>
    <col min="1" max="1" width="4.33203125" style="234" customWidth="1"/>
    <col min="2" max="2" width="19.5" style="234" customWidth="1"/>
    <col min="3" max="3" width="0.5" style="234" customWidth="1"/>
    <col min="4" max="4" width="9.33203125" style="234" customWidth="1"/>
    <col min="5" max="7" width="12.6640625" style="234" customWidth="1"/>
    <col min="8" max="8" width="12.5" style="234" customWidth="1"/>
    <col min="9" max="11" width="10.33203125" style="234" customWidth="1"/>
    <col min="12" max="12" width="12" style="234" customWidth="1"/>
    <col min="13" max="13" width="10.33203125" style="234" customWidth="1"/>
    <col min="14" max="14" width="11.83203125" style="234" customWidth="1"/>
    <col min="15" max="15" width="11" style="234" customWidth="1"/>
    <col min="16" max="16" width="12.33203125" style="234" customWidth="1"/>
    <col min="17" max="17" width="13.5" style="234" customWidth="1"/>
    <col min="18" max="18" width="12.83203125" style="234" customWidth="1"/>
    <col min="19" max="19" width="9.1640625" style="234" customWidth="1"/>
    <col min="20" max="20" width="9" style="274" hidden="1" customWidth="1"/>
    <col min="21" max="21" width="4.33203125" style="234" customWidth="1"/>
    <col min="22" max="22" width="0.1640625" style="234" customWidth="1"/>
    <col min="23" max="23" width="19.5" style="234" customWidth="1"/>
    <col min="24" max="16384" width="9.33203125" style="234"/>
  </cols>
  <sheetData>
    <row r="1" spans="1:25" s="228" customFormat="1" ht="24" customHeight="1">
      <c r="D1" s="256" t="s">
        <v>463</v>
      </c>
      <c r="E1" s="229" t="s">
        <v>411</v>
      </c>
      <c r="F1" s="229"/>
      <c r="G1" s="230"/>
      <c r="H1" s="230"/>
      <c r="I1" s="230"/>
      <c r="J1" s="230"/>
      <c r="K1" s="230"/>
      <c r="L1" s="231"/>
      <c r="M1" s="230"/>
      <c r="N1" s="230"/>
      <c r="O1" s="230"/>
      <c r="P1" s="230"/>
      <c r="Q1" s="232"/>
      <c r="R1" s="233"/>
      <c r="S1" s="585"/>
      <c r="T1" s="604"/>
    </row>
    <row r="2" spans="1:25" s="257" customFormat="1" ht="7.5" customHeight="1">
      <c r="D2" s="258"/>
      <c r="E2" s="259"/>
      <c r="F2" s="259"/>
      <c r="G2" s="259"/>
      <c r="H2" s="259"/>
      <c r="I2" s="259"/>
      <c r="J2" s="259"/>
      <c r="K2" s="259"/>
      <c r="L2" s="259"/>
      <c r="M2" s="259"/>
      <c r="N2" s="259"/>
      <c r="O2" s="259"/>
      <c r="P2" s="259"/>
      <c r="Q2" s="260"/>
      <c r="R2" s="261"/>
      <c r="S2" s="605"/>
      <c r="T2" s="606"/>
    </row>
    <row r="3" spans="1:25" s="252" customFormat="1" ht="12" customHeight="1" thickBot="1">
      <c r="A3" s="464" t="s">
        <v>464</v>
      </c>
      <c r="B3" s="239"/>
      <c r="Q3" s="826" t="s">
        <v>369</v>
      </c>
      <c r="R3" s="826"/>
      <c r="S3" s="826"/>
      <c r="T3" s="826"/>
      <c r="U3" s="826"/>
      <c r="V3" s="826"/>
      <c r="W3" s="826"/>
    </row>
    <row r="4" spans="1:25" s="266" customFormat="1" ht="12" customHeight="1">
      <c r="A4" s="262"/>
      <c r="B4" s="262"/>
      <c r="C4" s="263"/>
      <c r="D4" s="827" t="s">
        <v>165</v>
      </c>
      <c r="E4" s="337" t="s">
        <v>465</v>
      </c>
      <c r="F4" s="338"/>
      <c r="G4" s="339"/>
      <c r="H4" s="517"/>
      <c r="I4" s="340"/>
      <c r="J4" s="340"/>
      <c r="K4" s="342" t="s">
        <v>357</v>
      </c>
      <c r="L4" s="448" t="s">
        <v>358</v>
      </c>
      <c r="M4" s="338"/>
      <c r="N4" s="338"/>
      <c r="O4" s="449"/>
      <c r="P4" s="449"/>
      <c r="Q4" s="449"/>
      <c r="R4" s="342"/>
      <c r="S4" s="450"/>
      <c r="T4" s="264"/>
      <c r="U4" s="265"/>
      <c r="V4" s="262"/>
      <c r="W4" s="262"/>
    </row>
    <row r="5" spans="1:25" s="266" customFormat="1" ht="12" customHeight="1">
      <c r="A5" s="267"/>
      <c r="B5" s="267"/>
      <c r="C5" s="268"/>
      <c r="D5" s="828"/>
      <c r="E5" s="830" t="s">
        <v>166</v>
      </c>
      <c r="F5" s="830" t="s">
        <v>167</v>
      </c>
      <c r="G5" s="830" t="s">
        <v>466</v>
      </c>
      <c r="H5" s="833" t="s">
        <v>467</v>
      </c>
      <c r="I5" s="834"/>
      <c r="J5" s="834"/>
      <c r="K5" s="834"/>
      <c r="L5" s="834"/>
      <c r="M5" s="835"/>
      <c r="N5" s="836" t="s">
        <v>298</v>
      </c>
      <c r="O5" s="837"/>
      <c r="P5" s="837"/>
      <c r="Q5" s="837"/>
      <c r="R5" s="837"/>
      <c r="S5" s="837"/>
      <c r="T5" s="270"/>
      <c r="U5" s="269"/>
      <c r="V5" s="267"/>
      <c r="W5" s="267"/>
    </row>
    <row r="6" spans="1:25" s="266" customFormat="1" ht="12" customHeight="1">
      <c r="A6" s="267"/>
      <c r="B6" s="267"/>
      <c r="C6" s="268"/>
      <c r="D6" s="828"/>
      <c r="E6" s="831"/>
      <c r="F6" s="831"/>
      <c r="G6" s="831"/>
      <c r="H6" s="830" t="s">
        <v>297</v>
      </c>
      <c r="I6" s="838" t="s">
        <v>235</v>
      </c>
      <c r="J6" s="839"/>
      <c r="K6" s="840" t="s">
        <v>168</v>
      </c>
      <c r="L6" s="848" t="s">
        <v>468</v>
      </c>
      <c r="M6" s="840" t="s">
        <v>169</v>
      </c>
      <c r="N6" s="830" t="s">
        <v>297</v>
      </c>
      <c r="O6" s="842" t="s">
        <v>469</v>
      </c>
      <c r="P6" s="840" t="s">
        <v>470</v>
      </c>
      <c r="Q6" s="850" t="s">
        <v>471</v>
      </c>
      <c r="R6" s="842" t="s">
        <v>234</v>
      </c>
      <c r="S6" s="843" t="s">
        <v>0</v>
      </c>
      <c r="T6" s="267"/>
      <c r="U6" s="269"/>
      <c r="V6" s="267"/>
      <c r="W6" s="267"/>
    </row>
    <row r="7" spans="1:25" s="266" customFormat="1" ht="24" customHeight="1">
      <c r="A7" s="270"/>
      <c r="B7" s="270"/>
      <c r="C7" s="271"/>
      <c r="D7" s="829"/>
      <c r="E7" s="832"/>
      <c r="F7" s="832"/>
      <c r="G7" s="832"/>
      <c r="H7" s="832"/>
      <c r="I7" s="451" t="s">
        <v>472</v>
      </c>
      <c r="J7" s="452" t="s">
        <v>473</v>
      </c>
      <c r="K7" s="841"/>
      <c r="L7" s="849"/>
      <c r="M7" s="841"/>
      <c r="N7" s="832"/>
      <c r="O7" s="841"/>
      <c r="P7" s="841"/>
      <c r="Q7" s="851"/>
      <c r="R7" s="841"/>
      <c r="S7" s="844"/>
      <c r="T7" s="270"/>
      <c r="U7" s="272"/>
      <c r="V7" s="270"/>
      <c r="W7" s="270"/>
    </row>
    <row r="8" spans="1:25" s="246" customFormat="1" ht="15.95" customHeight="1">
      <c r="A8" s="453"/>
      <c r="B8" s="453" t="s">
        <v>332</v>
      </c>
      <c r="C8" s="453"/>
      <c r="D8" s="607">
        <v>859</v>
      </c>
      <c r="E8" s="608">
        <v>34392901</v>
      </c>
      <c r="F8" s="81">
        <v>10780577</v>
      </c>
      <c r="G8" s="81">
        <v>14660872</v>
      </c>
      <c r="H8" s="608">
        <v>1067967</v>
      </c>
      <c r="I8" s="608">
        <v>83617</v>
      </c>
      <c r="J8" s="608">
        <v>44833</v>
      </c>
      <c r="K8" s="608">
        <v>182143</v>
      </c>
      <c r="L8" s="608">
        <v>101101</v>
      </c>
      <c r="M8" s="608">
        <v>656273</v>
      </c>
      <c r="N8" s="81">
        <v>1067967</v>
      </c>
      <c r="O8" s="81">
        <v>46136</v>
      </c>
      <c r="P8" s="81">
        <v>4236</v>
      </c>
      <c r="Q8" s="81">
        <v>176529</v>
      </c>
      <c r="R8" s="81">
        <v>694619</v>
      </c>
      <c r="S8" s="81">
        <v>146447</v>
      </c>
      <c r="T8" s="609">
        <v>161036</v>
      </c>
      <c r="U8" s="454"/>
      <c r="V8" s="453"/>
      <c r="W8" s="503" t="s">
        <v>332</v>
      </c>
      <c r="X8" s="502"/>
    </row>
    <row r="9" spans="1:25" s="273" customFormat="1" ht="13.5" customHeight="1">
      <c r="A9" s="455"/>
      <c r="B9" s="776" t="s">
        <v>170</v>
      </c>
      <c r="C9" s="845"/>
      <c r="D9" s="610"/>
      <c r="E9" s="599"/>
      <c r="F9" s="599"/>
      <c r="G9" s="599"/>
      <c r="H9" s="599"/>
      <c r="I9" s="599"/>
      <c r="J9" s="599"/>
      <c r="K9" s="599"/>
      <c r="L9" s="599"/>
      <c r="M9" s="599"/>
      <c r="N9" s="599"/>
      <c r="O9" s="599"/>
      <c r="P9" s="599"/>
      <c r="Q9" s="599"/>
      <c r="R9" s="599"/>
      <c r="S9" s="599"/>
      <c r="T9" s="611"/>
      <c r="U9" s="846"/>
      <c r="V9" s="847"/>
      <c r="W9" s="596" t="s">
        <v>170</v>
      </c>
      <c r="X9" s="612"/>
    </row>
    <row r="10" spans="1:25" s="252" customFormat="1" ht="15" customHeight="1">
      <c r="A10" s="456" t="s">
        <v>164</v>
      </c>
      <c r="B10" s="455" t="s">
        <v>48</v>
      </c>
      <c r="C10" s="457"/>
      <c r="D10" s="613">
        <v>65</v>
      </c>
      <c r="E10" s="614">
        <v>1126493</v>
      </c>
      <c r="F10" s="78">
        <v>278440</v>
      </c>
      <c r="G10" s="78">
        <v>516432</v>
      </c>
      <c r="H10" s="614">
        <v>16895</v>
      </c>
      <c r="I10" s="614">
        <v>594</v>
      </c>
      <c r="J10" s="614">
        <v>4540</v>
      </c>
      <c r="K10" s="614">
        <v>11257</v>
      </c>
      <c r="L10" s="614">
        <v>154</v>
      </c>
      <c r="M10" s="614">
        <v>350</v>
      </c>
      <c r="N10" s="78">
        <v>16895</v>
      </c>
      <c r="O10" s="78">
        <v>1301</v>
      </c>
      <c r="P10" s="78">
        <v>1688</v>
      </c>
      <c r="Q10" s="78">
        <v>7729</v>
      </c>
      <c r="R10" s="78">
        <v>3870</v>
      </c>
      <c r="S10" s="78">
        <v>2307</v>
      </c>
      <c r="T10" s="615">
        <v>1226</v>
      </c>
      <c r="U10" s="458" t="s">
        <v>164</v>
      </c>
      <c r="V10" s="455"/>
      <c r="W10" s="455" t="s">
        <v>48</v>
      </c>
      <c r="X10" s="455"/>
      <c r="Y10" s="504"/>
    </row>
    <row r="11" spans="1:25" s="252" customFormat="1" ht="9.9499999999999993" customHeight="1">
      <c r="A11" s="456" t="s">
        <v>132</v>
      </c>
      <c r="B11" s="455" t="s">
        <v>333</v>
      </c>
      <c r="C11" s="457"/>
      <c r="D11" s="613">
        <v>8</v>
      </c>
      <c r="E11" s="614">
        <v>540913</v>
      </c>
      <c r="F11" s="78">
        <v>195487</v>
      </c>
      <c r="G11" s="78">
        <v>231267</v>
      </c>
      <c r="H11" s="614">
        <v>9089</v>
      </c>
      <c r="I11" s="614">
        <v>6533</v>
      </c>
      <c r="J11" s="614">
        <v>28</v>
      </c>
      <c r="K11" s="614">
        <v>1973</v>
      </c>
      <c r="L11" s="614" t="s">
        <v>71</v>
      </c>
      <c r="M11" s="614">
        <v>555</v>
      </c>
      <c r="N11" s="78">
        <v>9089</v>
      </c>
      <c r="O11" s="78">
        <v>526</v>
      </c>
      <c r="P11" s="78">
        <v>1726</v>
      </c>
      <c r="Q11" s="78" t="s">
        <v>171</v>
      </c>
      <c r="R11" s="78">
        <v>1135</v>
      </c>
      <c r="S11" s="78" t="s">
        <v>171</v>
      </c>
      <c r="T11" s="615">
        <v>870</v>
      </c>
      <c r="U11" s="458" t="s">
        <v>132</v>
      </c>
      <c r="V11" s="455"/>
      <c r="W11" s="455" t="s">
        <v>333</v>
      </c>
      <c r="X11" s="455"/>
      <c r="Y11" s="504"/>
    </row>
    <row r="12" spans="1:25" s="252" customFormat="1" ht="9.9499999999999993" customHeight="1">
      <c r="A12" s="456" t="s">
        <v>133</v>
      </c>
      <c r="B12" s="455" t="s">
        <v>134</v>
      </c>
      <c r="C12" s="457"/>
      <c r="D12" s="613">
        <v>53</v>
      </c>
      <c r="E12" s="614">
        <v>1786304</v>
      </c>
      <c r="F12" s="78">
        <v>598450</v>
      </c>
      <c r="G12" s="78">
        <v>746032</v>
      </c>
      <c r="H12" s="614">
        <v>48358</v>
      </c>
      <c r="I12" s="614" t="s">
        <v>71</v>
      </c>
      <c r="J12" s="614">
        <v>757</v>
      </c>
      <c r="K12" s="614">
        <v>40491</v>
      </c>
      <c r="L12" s="614">
        <v>7110</v>
      </c>
      <c r="M12" s="614" t="s">
        <v>71</v>
      </c>
      <c r="N12" s="78">
        <v>48358</v>
      </c>
      <c r="O12" s="78">
        <v>1353</v>
      </c>
      <c r="P12" s="78" t="s">
        <v>71</v>
      </c>
      <c r="Q12" s="78">
        <v>19691</v>
      </c>
      <c r="R12" s="78">
        <v>24985</v>
      </c>
      <c r="S12" s="78">
        <v>2329</v>
      </c>
      <c r="T12" s="615">
        <v>3873</v>
      </c>
      <c r="U12" s="458" t="s">
        <v>133</v>
      </c>
      <c r="V12" s="455"/>
      <c r="W12" s="455" t="s">
        <v>134</v>
      </c>
      <c r="X12" s="455"/>
      <c r="Y12" s="504"/>
    </row>
    <row r="13" spans="1:25" s="252" customFormat="1" ht="9.9499999999999993" customHeight="1">
      <c r="A13" s="456" t="s">
        <v>135</v>
      </c>
      <c r="B13" s="455" t="s">
        <v>136</v>
      </c>
      <c r="C13" s="457"/>
      <c r="D13" s="613">
        <v>6</v>
      </c>
      <c r="E13" s="614">
        <v>74523</v>
      </c>
      <c r="F13" s="78">
        <v>29806</v>
      </c>
      <c r="G13" s="78">
        <v>32043</v>
      </c>
      <c r="H13" s="614">
        <v>84</v>
      </c>
      <c r="I13" s="614" t="s">
        <v>71</v>
      </c>
      <c r="J13" s="614">
        <v>74</v>
      </c>
      <c r="K13" s="614">
        <v>10</v>
      </c>
      <c r="L13" s="614" t="s">
        <v>71</v>
      </c>
      <c r="M13" s="614" t="s">
        <v>71</v>
      </c>
      <c r="N13" s="78">
        <v>84</v>
      </c>
      <c r="O13" s="78">
        <v>10</v>
      </c>
      <c r="P13" s="78" t="s">
        <v>71</v>
      </c>
      <c r="Q13" s="78" t="s">
        <v>71</v>
      </c>
      <c r="R13" s="78">
        <v>45</v>
      </c>
      <c r="S13" s="78">
        <v>29</v>
      </c>
      <c r="T13" s="615" t="s">
        <v>171</v>
      </c>
      <c r="U13" s="458" t="s">
        <v>135</v>
      </c>
      <c r="V13" s="455"/>
      <c r="W13" s="455" t="s">
        <v>136</v>
      </c>
      <c r="X13" s="455"/>
      <c r="Y13" s="504"/>
    </row>
    <row r="14" spans="1:25" s="252" customFormat="1" ht="9.9499999999999993" customHeight="1">
      <c r="A14" s="456" t="s">
        <v>137</v>
      </c>
      <c r="B14" s="455" t="s">
        <v>138</v>
      </c>
      <c r="C14" s="457"/>
      <c r="D14" s="613">
        <v>15</v>
      </c>
      <c r="E14" s="614">
        <v>586626</v>
      </c>
      <c r="F14" s="78">
        <v>185547</v>
      </c>
      <c r="G14" s="78">
        <v>303626</v>
      </c>
      <c r="H14" s="614">
        <v>843</v>
      </c>
      <c r="I14" s="614">
        <v>200</v>
      </c>
      <c r="J14" s="614">
        <v>196</v>
      </c>
      <c r="K14" s="614">
        <v>447</v>
      </c>
      <c r="L14" s="614" t="s">
        <v>71</v>
      </c>
      <c r="M14" s="614" t="s">
        <v>71</v>
      </c>
      <c r="N14" s="78">
        <v>843</v>
      </c>
      <c r="O14" s="78">
        <v>11</v>
      </c>
      <c r="P14" s="78" t="s">
        <v>71</v>
      </c>
      <c r="Q14" s="78">
        <v>343</v>
      </c>
      <c r="R14" s="78">
        <v>119</v>
      </c>
      <c r="S14" s="78">
        <v>370</v>
      </c>
      <c r="T14" s="615">
        <v>476</v>
      </c>
      <c r="U14" s="458" t="s">
        <v>137</v>
      </c>
      <c r="V14" s="455"/>
      <c r="W14" s="455" t="s">
        <v>138</v>
      </c>
      <c r="X14" s="455"/>
      <c r="Y14" s="504"/>
    </row>
    <row r="15" spans="1:25" s="252" customFormat="1" ht="15" customHeight="1">
      <c r="A15" s="456" t="s">
        <v>139</v>
      </c>
      <c r="B15" s="455" t="s">
        <v>140</v>
      </c>
      <c r="C15" s="457"/>
      <c r="D15" s="613">
        <v>27</v>
      </c>
      <c r="E15" s="614">
        <v>986291</v>
      </c>
      <c r="F15" s="78">
        <v>303889</v>
      </c>
      <c r="G15" s="78">
        <v>337360</v>
      </c>
      <c r="H15" s="614">
        <v>37348</v>
      </c>
      <c r="I15" s="614">
        <v>615</v>
      </c>
      <c r="J15" s="614">
        <v>565</v>
      </c>
      <c r="K15" s="614">
        <v>2440</v>
      </c>
      <c r="L15" s="614">
        <v>22071</v>
      </c>
      <c r="M15" s="614">
        <v>11657</v>
      </c>
      <c r="N15" s="78">
        <v>37348</v>
      </c>
      <c r="O15" s="78">
        <v>13866</v>
      </c>
      <c r="P15" s="78" t="s">
        <v>71</v>
      </c>
      <c r="Q15" s="78">
        <v>10440</v>
      </c>
      <c r="R15" s="78">
        <v>6526</v>
      </c>
      <c r="S15" s="78">
        <v>6516</v>
      </c>
      <c r="T15" s="615">
        <v>4417</v>
      </c>
      <c r="U15" s="458" t="s">
        <v>139</v>
      </c>
      <c r="V15" s="455"/>
      <c r="W15" s="455" t="s">
        <v>140</v>
      </c>
      <c r="X15" s="455"/>
      <c r="Y15" s="504"/>
    </row>
    <row r="16" spans="1:25" s="252" customFormat="1" ht="9.9499999999999993" customHeight="1">
      <c r="A16" s="456" t="s">
        <v>141</v>
      </c>
      <c r="B16" s="455" t="s">
        <v>142</v>
      </c>
      <c r="C16" s="457"/>
      <c r="D16" s="613">
        <v>22</v>
      </c>
      <c r="E16" s="614">
        <v>666550</v>
      </c>
      <c r="F16" s="78">
        <v>180045</v>
      </c>
      <c r="G16" s="78">
        <v>238468</v>
      </c>
      <c r="H16" s="614">
        <v>1080</v>
      </c>
      <c r="I16" s="614" t="s">
        <v>71</v>
      </c>
      <c r="J16" s="614">
        <v>742</v>
      </c>
      <c r="K16" s="614">
        <v>327</v>
      </c>
      <c r="L16" s="614">
        <v>1</v>
      </c>
      <c r="M16" s="614">
        <v>10</v>
      </c>
      <c r="N16" s="78">
        <v>1080</v>
      </c>
      <c r="O16" s="78">
        <v>63</v>
      </c>
      <c r="P16" s="78" t="s">
        <v>71</v>
      </c>
      <c r="Q16" s="78">
        <v>478</v>
      </c>
      <c r="R16" s="78">
        <v>75</v>
      </c>
      <c r="S16" s="78">
        <v>464</v>
      </c>
      <c r="T16" s="615">
        <v>221</v>
      </c>
      <c r="U16" s="458" t="s">
        <v>141</v>
      </c>
      <c r="V16" s="455"/>
      <c r="W16" s="455" t="s">
        <v>142</v>
      </c>
      <c r="X16" s="455"/>
      <c r="Y16" s="504"/>
    </row>
    <row r="17" spans="1:25" s="252" customFormat="1" ht="9.9499999999999993" customHeight="1">
      <c r="A17" s="456" t="s">
        <v>143</v>
      </c>
      <c r="B17" s="455" t="s">
        <v>144</v>
      </c>
      <c r="C17" s="457"/>
      <c r="D17" s="613">
        <v>61</v>
      </c>
      <c r="E17" s="614">
        <v>2716220</v>
      </c>
      <c r="F17" s="78">
        <v>557823</v>
      </c>
      <c r="G17" s="78">
        <v>862803</v>
      </c>
      <c r="H17" s="614">
        <v>81710</v>
      </c>
      <c r="I17" s="614">
        <v>21426</v>
      </c>
      <c r="J17" s="614">
        <v>3484</v>
      </c>
      <c r="K17" s="614">
        <v>9856</v>
      </c>
      <c r="L17" s="614">
        <v>6066</v>
      </c>
      <c r="M17" s="614">
        <v>40878</v>
      </c>
      <c r="N17" s="78">
        <v>81710</v>
      </c>
      <c r="O17" s="78">
        <v>1680</v>
      </c>
      <c r="P17" s="78">
        <v>632</v>
      </c>
      <c r="Q17" s="78">
        <v>7371</v>
      </c>
      <c r="R17" s="78">
        <v>69275</v>
      </c>
      <c r="S17" s="78">
        <v>2752</v>
      </c>
      <c r="T17" s="615">
        <v>3603</v>
      </c>
      <c r="U17" s="458" t="s">
        <v>143</v>
      </c>
      <c r="V17" s="455"/>
      <c r="W17" s="455" t="s">
        <v>144</v>
      </c>
      <c r="X17" s="455"/>
      <c r="Y17" s="504"/>
    </row>
    <row r="18" spans="1:25" s="252" customFormat="1" ht="9.9499999999999993" customHeight="1">
      <c r="A18" s="456" t="s">
        <v>145</v>
      </c>
      <c r="B18" s="455" t="s">
        <v>146</v>
      </c>
      <c r="C18" s="457"/>
      <c r="D18" s="613">
        <v>1</v>
      </c>
      <c r="E18" s="313" t="s">
        <v>171</v>
      </c>
      <c r="F18" s="78" t="s">
        <v>171</v>
      </c>
      <c r="G18" s="78" t="s">
        <v>171</v>
      </c>
      <c r="H18" s="313" t="s">
        <v>171</v>
      </c>
      <c r="I18" s="614" t="s">
        <v>71</v>
      </c>
      <c r="J18" s="313" t="s">
        <v>171</v>
      </c>
      <c r="K18" s="313" t="s">
        <v>171</v>
      </c>
      <c r="L18" s="313" t="s">
        <v>71</v>
      </c>
      <c r="M18" s="614" t="s">
        <v>71</v>
      </c>
      <c r="N18" s="78" t="s">
        <v>171</v>
      </c>
      <c r="O18" s="78" t="s">
        <v>171</v>
      </c>
      <c r="P18" s="78" t="s">
        <v>71</v>
      </c>
      <c r="Q18" s="78" t="s">
        <v>171</v>
      </c>
      <c r="R18" s="78" t="s">
        <v>71</v>
      </c>
      <c r="S18" s="78" t="s">
        <v>171</v>
      </c>
      <c r="T18" s="615" t="s">
        <v>171</v>
      </c>
      <c r="U18" s="458" t="s">
        <v>145</v>
      </c>
      <c r="V18" s="455"/>
      <c r="W18" s="455" t="s">
        <v>146</v>
      </c>
      <c r="X18" s="455"/>
      <c r="Y18" s="504"/>
    </row>
    <row r="19" spans="1:25" s="252" customFormat="1" ht="9.9499999999999993" customHeight="1">
      <c r="A19" s="456" t="s">
        <v>147</v>
      </c>
      <c r="B19" s="455" t="s">
        <v>148</v>
      </c>
      <c r="C19" s="457"/>
      <c r="D19" s="613">
        <v>108</v>
      </c>
      <c r="E19" s="614">
        <v>5229480</v>
      </c>
      <c r="F19" s="78">
        <v>1662293</v>
      </c>
      <c r="G19" s="78">
        <v>2301541</v>
      </c>
      <c r="H19" s="614">
        <v>233479</v>
      </c>
      <c r="I19" s="614">
        <v>25515</v>
      </c>
      <c r="J19" s="614">
        <v>16995</v>
      </c>
      <c r="K19" s="614">
        <v>60167</v>
      </c>
      <c r="L19" s="614">
        <v>61609</v>
      </c>
      <c r="M19" s="614">
        <v>69193</v>
      </c>
      <c r="N19" s="78">
        <v>233479</v>
      </c>
      <c r="O19" s="78">
        <v>21806</v>
      </c>
      <c r="P19" s="78">
        <v>5</v>
      </c>
      <c r="Q19" s="78">
        <v>4163</v>
      </c>
      <c r="R19" s="78">
        <v>176742</v>
      </c>
      <c r="S19" s="78">
        <v>30763</v>
      </c>
      <c r="T19" s="615">
        <v>21406</v>
      </c>
      <c r="U19" s="458" t="s">
        <v>147</v>
      </c>
      <c r="V19" s="455"/>
      <c r="W19" s="455" t="s">
        <v>148</v>
      </c>
      <c r="X19" s="455"/>
      <c r="Y19" s="504"/>
    </row>
    <row r="20" spans="1:25" s="252" customFormat="1" ht="15" customHeight="1">
      <c r="A20" s="456" t="s">
        <v>149</v>
      </c>
      <c r="B20" s="455" t="s">
        <v>84</v>
      </c>
      <c r="C20" s="457"/>
      <c r="D20" s="613">
        <v>6</v>
      </c>
      <c r="E20" s="614">
        <v>606874</v>
      </c>
      <c r="F20" s="78">
        <v>303101</v>
      </c>
      <c r="G20" s="78">
        <v>344654</v>
      </c>
      <c r="H20" s="313">
        <v>44008</v>
      </c>
      <c r="I20" s="614">
        <v>5357</v>
      </c>
      <c r="J20" s="614">
        <v>346</v>
      </c>
      <c r="K20" s="614">
        <v>2716</v>
      </c>
      <c r="L20" s="313">
        <v>240</v>
      </c>
      <c r="M20" s="614">
        <v>35349</v>
      </c>
      <c r="N20" s="78">
        <v>44008</v>
      </c>
      <c r="O20" s="78">
        <v>1068</v>
      </c>
      <c r="P20" s="78" t="s">
        <v>71</v>
      </c>
      <c r="Q20" s="78" t="s">
        <v>71</v>
      </c>
      <c r="R20" s="78">
        <v>42262</v>
      </c>
      <c r="S20" s="78">
        <v>678</v>
      </c>
      <c r="T20" s="615">
        <v>687</v>
      </c>
      <c r="U20" s="458" t="s">
        <v>149</v>
      </c>
      <c r="V20" s="455"/>
      <c r="W20" s="455" t="s">
        <v>84</v>
      </c>
      <c r="X20" s="455"/>
      <c r="Y20" s="504"/>
    </row>
    <row r="21" spans="1:25" s="252" customFormat="1" ht="9.9499999999999993" customHeight="1">
      <c r="A21" s="456" t="s">
        <v>150</v>
      </c>
      <c r="B21" s="455" t="s">
        <v>334</v>
      </c>
      <c r="C21" s="457"/>
      <c r="D21" s="613" t="s">
        <v>71</v>
      </c>
      <c r="E21" s="614" t="s">
        <v>71</v>
      </c>
      <c r="F21" s="78" t="s">
        <v>71</v>
      </c>
      <c r="G21" s="78" t="s">
        <v>71</v>
      </c>
      <c r="H21" s="614" t="s">
        <v>71</v>
      </c>
      <c r="I21" s="614" t="s">
        <v>71</v>
      </c>
      <c r="J21" s="614" t="s">
        <v>71</v>
      </c>
      <c r="K21" s="614" t="s">
        <v>71</v>
      </c>
      <c r="L21" s="614" t="s">
        <v>71</v>
      </c>
      <c r="M21" s="614" t="s">
        <v>71</v>
      </c>
      <c r="N21" s="78" t="s">
        <v>71</v>
      </c>
      <c r="O21" s="78" t="s">
        <v>71</v>
      </c>
      <c r="P21" s="78" t="s">
        <v>71</v>
      </c>
      <c r="Q21" s="78" t="s">
        <v>71</v>
      </c>
      <c r="R21" s="78" t="s">
        <v>71</v>
      </c>
      <c r="S21" s="78" t="s">
        <v>71</v>
      </c>
      <c r="T21" s="615" t="s">
        <v>71</v>
      </c>
      <c r="U21" s="458" t="s">
        <v>150</v>
      </c>
      <c r="V21" s="455"/>
      <c r="W21" s="455" t="s">
        <v>334</v>
      </c>
      <c r="X21" s="455"/>
      <c r="Y21" s="504"/>
    </row>
    <row r="22" spans="1:25" s="252" customFormat="1" ht="9.9499999999999993" customHeight="1">
      <c r="A22" s="456" t="s">
        <v>151</v>
      </c>
      <c r="B22" s="455" t="s">
        <v>152</v>
      </c>
      <c r="C22" s="457"/>
      <c r="D22" s="613">
        <v>40</v>
      </c>
      <c r="E22" s="614">
        <v>2437746</v>
      </c>
      <c r="F22" s="78">
        <v>609161</v>
      </c>
      <c r="G22" s="78">
        <v>998600</v>
      </c>
      <c r="H22" s="614">
        <v>214686</v>
      </c>
      <c r="I22" s="614">
        <v>2539</v>
      </c>
      <c r="J22" s="614">
        <v>1020</v>
      </c>
      <c r="K22" s="614">
        <v>13663</v>
      </c>
      <c r="L22" s="614" t="s">
        <v>71</v>
      </c>
      <c r="M22" s="614">
        <v>197464</v>
      </c>
      <c r="N22" s="78">
        <v>214686</v>
      </c>
      <c r="O22" s="78">
        <v>1255</v>
      </c>
      <c r="P22" s="78">
        <v>180</v>
      </c>
      <c r="Q22" s="78">
        <v>11283</v>
      </c>
      <c r="R22" s="78">
        <v>190679</v>
      </c>
      <c r="S22" s="78">
        <v>11289</v>
      </c>
      <c r="T22" s="615">
        <v>10749</v>
      </c>
      <c r="U22" s="458" t="s">
        <v>151</v>
      </c>
      <c r="V22" s="455"/>
      <c r="W22" s="455" t="s">
        <v>152</v>
      </c>
      <c r="X22" s="455"/>
      <c r="Y22" s="504"/>
    </row>
    <row r="23" spans="1:25" s="252" customFormat="1" ht="9.9499999999999993" customHeight="1">
      <c r="A23" s="456" t="s">
        <v>153</v>
      </c>
      <c r="B23" s="455" t="s">
        <v>40</v>
      </c>
      <c r="C23" s="457"/>
      <c r="D23" s="613">
        <v>13</v>
      </c>
      <c r="E23" s="614">
        <v>411298</v>
      </c>
      <c r="F23" s="78">
        <v>147746</v>
      </c>
      <c r="G23" s="78">
        <v>154102</v>
      </c>
      <c r="H23" s="614">
        <v>1860</v>
      </c>
      <c r="I23" s="614">
        <v>226</v>
      </c>
      <c r="J23" s="614">
        <v>357</v>
      </c>
      <c r="K23" s="614">
        <v>232</v>
      </c>
      <c r="L23" s="614">
        <v>35</v>
      </c>
      <c r="M23" s="614">
        <v>1010</v>
      </c>
      <c r="N23" s="78">
        <v>1860</v>
      </c>
      <c r="O23" s="78">
        <v>22</v>
      </c>
      <c r="P23" s="78" t="s">
        <v>71</v>
      </c>
      <c r="Q23" s="78">
        <v>106</v>
      </c>
      <c r="R23" s="78">
        <v>941</v>
      </c>
      <c r="S23" s="78">
        <v>791</v>
      </c>
      <c r="T23" s="615">
        <v>820</v>
      </c>
      <c r="U23" s="458" t="s">
        <v>153</v>
      </c>
      <c r="V23" s="455"/>
      <c r="W23" s="455" t="s">
        <v>40</v>
      </c>
      <c r="X23" s="455"/>
      <c r="Y23" s="504"/>
    </row>
    <row r="24" spans="1:25" s="252" customFormat="1" ht="9.9499999999999993" customHeight="1">
      <c r="A24" s="456" t="s">
        <v>154</v>
      </c>
      <c r="B24" s="455" t="s">
        <v>86</v>
      </c>
      <c r="C24" s="457"/>
      <c r="D24" s="613">
        <v>17</v>
      </c>
      <c r="E24" s="614">
        <v>707386</v>
      </c>
      <c r="F24" s="78">
        <v>198151</v>
      </c>
      <c r="G24" s="78">
        <v>230876</v>
      </c>
      <c r="H24" s="614">
        <v>2401</v>
      </c>
      <c r="I24" s="614" t="s">
        <v>71</v>
      </c>
      <c r="J24" s="614">
        <v>1004</v>
      </c>
      <c r="K24" s="614">
        <v>1245</v>
      </c>
      <c r="L24" s="614" t="s">
        <v>71</v>
      </c>
      <c r="M24" s="614">
        <v>152</v>
      </c>
      <c r="N24" s="78">
        <v>2401</v>
      </c>
      <c r="O24" s="78">
        <v>54</v>
      </c>
      <c r="P24" s="78" t="s">
        <v>71</v>
      </c>
      <c r="Q24" s="78">
        <v>1367</v>
      </c>
      <c r="R24" s="78">
        <v>466</v>
      </c>
      <c r="S24" s="78">
        <v>514</v>
      </c>
      <c r="T24" s="615">
        <v>443</v>
      </c>
      <c r="U24" s="458" t="s">
        <v>154</v>
      </c>
      <c r="V24" s="455"/>
      <c r="W24" s="455" t="s">
        <v>86</v>
      </c>
      <c r="X24" s="455"/>
      <c r="Y24" s="504"/>
    </row>
    <row r="25" spans="1:25" s="252" customFormat="1" ht="15" customHeight="1">
      <c r="A25" s="456" t="s">
        <v>155</v>
      </c>
      <c r="B25" s="455" t="s">
        <v>87</v>
      </c>
      <c r="C25" s="457"/>
      <c r="D25" s="613">
        <v>78</v>
      </c>
      <c r="E25" s="614">
        <v>2698085</v>
      </c>
      <c r="F25" s="78">
        <v>957061</v>
      </c>
      <c r="G25" s="78">
        <v>1098790</v>
      </c>
      <c r="H25" s="614">
        <v>10403</v>
      </c>
      <c r="I25" s="614">
        <v>3498</v>
      </c>
      <c r="J25" s="614">
        <v>1425</v>
      </c>
      <c r="K25" s="614">
        <v>4688</v>
      </c>
      <c r="L25" s="614">
        <v>792</v>
      </c>
      <c r="M25" s="614" t="s">
        <v>71</v>
      </c>
      <c r="N25" s="78">
        <v>10403</v>
      </c>
      <c r="O25" s="78">
        <v>321</v>
      </c>
      <c r="P25" s="78">
        <v>5</v>
      </c>
      <c r="Q25" s="78">
        <v>3808</v>
      </c>
      <c r="R25" s="78">
        <v>3910</v>
      </c>
      <c r="S25" s="78">
        <v>2359</v>
      </c>
      <c r="T25" s="615">
        <v>2136</v>
      </c>
      <c r="U25" s="458" t="s">
        <v>155</v>
      </c>
      <c r="V25" s="455"/>
      <c r="W25" s="455" t="s">
        <v>87</v>
      </c>
      <c r="X25" s="455"/>
      <c r="Y25" s="504"/>
    </row>
    <row r="26" spans="1:25" s="252" customFormat="1" ht="9.9499999999999993" customHeight="1">
      <c r="A26" s="456" t="s">
        <v>156</v>
      </c>
      <c r="B26" s="455" t="s">
        <v>335</v>
      </c>
      <c r="C26" s="457"/>
      <c r="D26" s="613">
        <v>55</v>
      </c>
      <c r="E26" s="614">
        <v>3003525</v>
      </c>
      <c r="F26" s="78">
        <v>863092</v>
      </c>
      <c r="G26" s="78">
        <v>984545</v>
      </c>
      <c r="H26" s="614">
        <v>26940</v>
      </c>
      <c r="I26" s="614">
        <v>17</v>
      </c>
      <c r="J26" s="614">
        <v>2264</v>
      </c>
      <c r="K26" s="614">
        <v>2949</v>
      </c>
      <c r="L26" s="614">
        <v>13</v>
      </c>
      <c r="M26" s="614">
        <v>21697</v>
      </c>
      <c r="N26" s="78">
        <v>26940</v>
      </c>
      <c r="O26" s="78">
        <v>241</v>
      </c>
      <c r="P26" s="78" t="s">
        <v>71</v>
      </c>
      <c r="Q26" s="78">
        <v>1177</v>
      </c>
      <c r="R26" s="78">
        <v>23845</v>
      </c>
      <c r="S26" s="78">
        <v>1677</v>
      </c>
      <c r="T26" s="615">
        <v>2716</v>
      </c>
      <c r="U26" s="458" t="s">
        <v>156</v>
      </c>
      <c r="V26" s="455"/>
      <c r="W26" s="455" t="s">
        <v>335</v>
      </c>
      <c r="X26" s="455"/>
      <c r="Y26" s="504"/>
    </row>
    <row r="27" spans="1:25" s="252" customFormat="1" ht="9.9499999999999993" customHeight="1">
      <c r="A27" s="456" t="s">
        <v>157</v>
      </c>
      <c r="B27" s="455" t="s">
        <v>336</v>
      </c>
      <c r="C27" s="457"/>
      <c r="D27" s="613">
        <v>66</v>
      </c>
      <c r="E27" s="614">
        <v>2329404</v>
      </c>
      <c r="F27" s="78">
        <v>716011</v>
      </c>
      <c r="G27" s="78">
        <v>965600</v>
      </c>
      <c r="H27" s="614">
        <v>6968</v>
      </c>
      <c r="I27" s="614">
        <v>3920</v>
      </c>
      <c r="J27" s="614">
        <v>1767</v>
      </c>
      <c r="K27" s="614">
        <v>1194</v>
      </c>
      <c r="L27" s="614">
        <v>87</v>
      </c>
      <c r="M27" s="614" t="s">
        <v>71</v>
      </c>
      <c r="N27" s="78">
        <v>6968</v>
      </c>
      <c r="O27" s="78">
        <v>219</v>
      </c>
      <c r="P27" s="78" t="s">
        <v>71</v>
      </c>
      <c r="Q27" s="78">
        <v>1874</v>
      </c>
      <c r="R27" s="78">
        <v>3586</v>
      </c>
      <c r="S27" s="78">
        <v>1289</v>
      </c>
      <c r="T27" s="615">
        <v>1434</v>
      </c>
      <c r="U27" s="458" t="s">
        <v>157</v>
      </c>
      <c r="V27" s="455"/>
      <c r="W27" s="455" t="s">
        <v>336</v>
      </c>
      <c r="X27" s="455"/>
      <c r="Y27" s="504"/>
    </row>
    <row r="28" spans="1:25" s="252" customFormat="1" ht="9.9499999999999993" customHeight="1">
      <c r="A28" s="456" t="s">
        <v>158</v>
      </c>
      <c r="B28" s="455" t="s">
        <v>337</v>
      </c>
      <c r="C28" s="457"/>
      <c r="D28" s="613">
        <v>22</v>
      </c>
      <c r="E28" s="614">
        <v>306138</v>
      </c>
      <c r="F28" s="78">
        <v>104539</v>
      </c>
      <c r="G28" s="78">
        <v>166254</v>
      </c>
      <c r="H28" s="614">
        <v>622</v>
      </c>
      <c r="I28" s="614" t="s">
        <v>71</v>
      </c>
      <c r="J28" s="614">
        <v>287</v>
      </c>
      <c r="K28" s="614">
        <v>202</v>
      </c>
      <c r="L28" s="614" t="s">
        <v>71</v>
      </c>
      <c r="M28" s="614">
        <v>133</v>
      </c>
      <c r="N28" s="78">
        <v>622</v>
      </c>
      <c r="O28" s="78">
        <v>10</v>
      </c>
      <c r="P28" s="78" t="s">
        <v>71</v>
      </c>
      <c r="Q28" s="78">
        <v>174</v>
      </c>
      <c r="R28" s="78">
        <v>74</v>
      </c>
      <c r="S28" s="78">
        <v>364</v>
      </c>
      <c r="T28" s="615">
        <v>264</v>
      </c>
      <c r="U28" s="458" t="s">
        <v>158</v>
      </c>
      <c r="V28" s="455"/>
      <c r="W28" s="455" t="s">
        <v>337</v>
      </c>
      <c r="X28" s="455"/>
      <c r="Y28" s="504"/>
    </row>
    <row r="29" spans="1:25" s="252" customFormat="1" ht="9.9499999999999993" customHeight="1">
      <c r="A29" s="456" t="s">
        <v>159</v>
      </c>
      <c r="B29" s="455" t="s">
        <v>338</v>
      </c>
      <c r="C29" s="457"/>
      <c r="D29" s="613">
        <v>51</v>
      </c>
      <c r="E29" s="614">
        <v>1389519</v>
      </c>
      <c r="F29" s="78">
        <v>642520</v>
      </c>
      <c r="G29" s="78">
        <v>1050583</v>
      </c>
      <c r="H29" s="614">
        <v>37804</v>
      </c>
      <c r="I29" s="614">
        <v>7057</v>
      </c>
      <c r="J29" s="614">
        <v>4806</v>
      </c>
      <c r="K29" s="614">
        <v>15831</v>
      </c>
      <c r="L29" s="614">
        <v>2294</v>
      </c>
      <c r="M29" s="614">
        <v>7816</v>
      </c>
      <c r="N29" s="78">
        <v>37804</v>
      </c>
      <c r="O29" s="78">
        <v>1033</v>
      </c>
      <c r="P29" s="78" t="s">
        <v>71</v>
      </c>
      <c r="Q29" s="78">
        <v>18588</v>
      </c>
      <c r="R29" s="78">
        <v>13010</v>
      </c>
      <c r="S29" s="78">
        <v>5173</v>
      </c>
      <c r="T29" s="615">
        <v>2731</v>
      </c>
      <c r="U29" s="458" t="s">
        <v>159</v>
      </c>
      <c r="V29" s="455"/>
      <c r="W29" s="455" t="s">
        <v>338</v>
      </c>
      <c r="X29" s="455"/>
      <c r="Y29" s="504"/>
    </row>
    <row r="30" spans="1:25" s="252" customFormat="1" ht="15" customHeight="1">
      <c r="A30" s="456" t="s">
        <v>160</v>
      </c>
      <c r="B30" s="455" t="s">
        <v>339</v>
      </c>
      <c r="C30" s="457"/>
      <c r="D30" s="613">
        <v>81</v>
      </c>
      <c r="E30" s="614">
        <v>2782719</v>
      </c>
      <c r="F30" s="78">
        <v>945985</v>
      </c>
      <c r="G30" s="78">
        <v>1597807</v>
      </c>
      <c r="H30" s="614">
        <v>25065</v>
      </c>
      <c r="I30" s="614">
        <v>504</v>
      </c>
      <c r="J30" s="614">
        <v>1910</v>
      </c>
      <c r="K30" s="614">
        <v>6297</v>
      </c>
      <c r="L30" s="614" t="s">
        <v>71</v>
      </c>
      <c r="M30" s="614">
        <v>16354</v>
      </c>
      <c r="N30" s="78">
        <v>25065</v>
      </c>
      <c r="O30" s="78">
        <v>197</v>
      </c>
      <c r="P30" s="78" t="s">
        <v>71</v>
      </c>
      <c r="Q30" s="78">
        <v>2649</v>
      </c>
      <c r="R30" s="78">
        <v>19531</v>
      </c>
      <c r="S30" s="78">
        <v>2688</v>
      </c>
      <c r="T30" s="615">
        <v>2781</v>
      </c>
      <c r="U30" s="458" t="s">
        <v>160</v>
      </c>
      <c r="V30" s="455"/>
      <c r="W30" s="455" t="s">
        <v>339</v>
      </c>
      <c r="X30" s="455"/>
      <c r="Y30" s="504"/>
    </row>
    <row r="31" spans="1:25" s="252" customFormat="1" ht="9.9499999999999993" customHeight="1">
      <c r="A31" s="456" t="s">
        <v>161</v>
      </c>
      <c r="B31" s="455" t="s">
        <v>340</v>
      </c>
      <c r="C31" s="457"/>
      <c r="D31" s="613">
        <v>3</v>
      </c>
      <c r="E31" s="313" t="s">
        <v>171</v>
      </c>
      <c r="F31" s="78" t="s">
        <v>171</v>
      </c>
      <c r="G31" s="78" t="s">
        <v>171</v>
      </c>
      <c r="H31" s="614" t="s">
        <v>171</v>
      </c>
      <c r="I31" s="614" t="s">
        <v>71</v>
      </c>
      <c r="J31" s="313" t="s">
        <v>171</v>
      </c>
      <c r="K31" s="313" t="s">
        <v>171</v>
      </c>
      <c r="L31" s="614" t="s">
        <v>71</v>
      </c>
      <c r="M31" s="614" t="s">
        <v>71</v>
      </c>
      <c r="N31" s="78" t="s">
        <v>171</v>
      </c>
      <c r="O31" s="78" t="s">
        <v>171</v>
      </c>
      <c r="P31" s="78" t="s">
        <v>71</v>
      </c>
      <c r="Q31" s="78" t="s">
        <v>71</v>
      </c>
      <c r="R31" s="78">
        <v>94</v>
      </c>
      <c r="S31" s="78">
        <v>173</v>
      </c>
      <c r="T31" s="615" t="s">
        <v>171</v>
      </c>
      <c r="U31" s="458" t="s">
        <v>161</v>
      </c>
      <c r="V31" s="455"/>
      <c r="W31" s="455" t="s">
        <v>340</v>
      </c>
      <c r="X31" s="455"/>
      <c r="Y31" s="504"/>
    </row>
    <row r="32" spans="1:25" s="252" customFormat="1" ht="9.9499999999999993" customHeight="1">
      <c r="A32" s="456" t="s">
        <v>162</v>
      </c>
      <c r="B32" s="455" t="s">
        <v>341</v>
      </c>
      <c r="C32" s="457"/>
      <c r="D32" s="613">
        <v>43</v>
      </c>
      <c r="E32" s="614">
        <v>3507011</v>
      </c>
      <c r="F32" s="78">
        <v>1133485</v>
      </c>
      <c r="G32" s="78">
        <v>1233525</v>
      </c>
      <c r="H32" s="614">
        <v>265852</v>
      </c>
      <c r="I32" s="614">
        <v>5448</v>
      </c>
      <c r="J32" s="614">
        <v>1924</v>
      </c>
      <c r="K32" s="614">
        <v>5032</v>
      </c>
      <c r="L32" s="614">
        <v>5</v>
      </c>
      <c r="M32" s="614">
        <v>253443</v>
      </c>
      <c r="N32" s="78">
        <v>265852</v>
      </c>
      <c r="O32" s="78">
        <v>742</v>
      </c>
      <c r="P32" s="78" t="s">
        <v>71</v>
      </c>
      <c r="Q32" s="78">
        <v>79769</v>
      </c>
      <c r="R32" s="78">
        <v>113082</v>
      </c>
      <c r="S32" s="78">
        <v>72259</v>
      </c>
      <c r="T32" s="615">
        <v>99619</v>
      </c>
      <c r="U32" s="458" t="s">
        <v>162</v>
      </c>
      <c r="V32" s="455"/>
      <c r="W32" s="455" t="s">
        <v>341</v>
      </c>
      <c r="X32" s="455"/>
      <c r="Y32" s="504"/>
    </row>
    <row r="33" spans="1:25" s="252" customFormat="1" ht="9.9499999999999993" customHeight="1">
      <c r="A33" s="456" t="s">
        <v>163</v>
      </c>
      <c r="B33" s="455" t="s">
        <v>0</v>
      </c>
      <c r="C33" s="457"/>
      <c r="D33" s="613">
        <v>18</v>
      </c>
      <c r="E33" s="614">
        <v>280789</v>
      </c>
      <c r="F33" s="78">
        <v>103373</v>
      </c>
      <c r="G33" s="78">
        <v>152870</v>
      </c>
      <c r="H33" s="614">
        <v>2140</v>
      </c>
      <c r="I33" s="614">
        <v>168</v>
      </c>
      <c r="J33" s="614">
        <v>190</v>
      </c>
      <c r="K33" s="614">
        <v>946</v>
      </c>
      <c r="L33" s="614">
        <v>624</v>
      </c>
      <c r="M33" s="614">
        <v>212</v>
      </c>
      <c r="N33" s="78">
        <v>2140</v>
      </c>
      <c r="O33" s="78">
        <v>328</v>
      </c>
      <c r="P33" s="78" t="s">
        <v>71</v>
      </c>
      <c r="Q33" s="78">
        <v>882</v>
      </c>
      <c r="R33" s="78">
        <v>367</v>
      </c>
      <c r="S33" s="78">
        <v>563</v>
      </c>
      <c r="T33" s="615">
        <v>356</v>
      </c>
      <c r="U33" s="458" t="s">
        <v>163</v>
      </c>
      <c r="V33" s="455"/>
      <c r="W33" s="455" t="s">
        <v>0</v>
      </c>
      <c r="X33" s="455"/>
      <c r="Y33" s="504"/>
    </row>
    <row r="34" spans="1:25" s="273" customFormat="1" ht="13.5" customHeight="1">
      <c r="A34" s="455"/>
      <c r="B34" s="776" t="s">
        <v>172</v>
      </c>
      <c r="C34" s="845"/>
      <c r="D34" s="610"/>
      <c r="E34" s="599"/>
      <c r="F34" s="599"/>
      <c r="G34" s="599"/>
      <c r="H34" s="599"/>
      <c r="I34" s="599"/>
      <c r="J34" s="599"/>
      <c r="K34" s="599"/>
      <c r="L34" s="599"/>
      <c r="M34" s="616"/>
      <c r="N34" s="599"/>
      <c r="O34" s="599"/>
      <c r="P34" s="599"/>
      <c r="Q34" s="599"/>
      <c r="R34" s="599"/>
      <c r="S34" s="599"/>
      <c r="T34" s="611"/>
      <c r="U34" s="846"/>
      <c r="V34" s="847"/>
      <c r="W34" s="596" t="s">
        <v>172</v>
      </c>
      <c r="X34" s="612"/>
      <c r="Y34" s="505"/>
    </row>
    <row r="35" spans="1:25" s="252" customFormat="1" ht="12.95" customHeight="1">
      <c r="A35" s="455"/>
      <c r="B35" s="459" t="s">
        <v>342</v>
      </c>
      <c r="C35" s="457"/>
      <c r="D35" s="613">
        <v>539</v>
      </c>
      <c r="E35" s="614">
        <v>10662292</v>
      </c>
      <c r="F35" s="78">
        <v>3173112</v>
      </c>
      <c r="G35" s="78">
        <v>3918853</v>
      </c>
      <c r="H35" s="614">
        <v>139410</v>
      </c>
      <c r="I35" s="614">
        <v>29327</v>
      </c>
      <c r="J35" s="614">
        <v>24269</v>
      </c>
      <c r="K35" s="614">
        <v>52685</v>
      </c>
      <c r="L35" s="614">
        <v>4268</v>
      </c>
      <c r="M35" s="614">
        <v>28861</v>
      </c>
      <c r="N35" s="78">
        <v>139410</v>
      </c>
      <c r="O35" s="78">
        <v>22150</v>
      </c>
      <c r="P35" s="78">
        <v>1999</v>
      </c>
      <c r="Q35" s="78">
        <v>21583</v>
      </c>
      <c r="R35" s="78">
        <v>73291</v>
      </c>
      <c r="S35" s="78">
        <v>20387</v>
      </c>
      <c r="T35" s="611">
        <v>9230</v>
      </c>
      <c r="U35" s="460"/>
      <c r="V35" s="455"/>
      <c r="W35" s="459" t="s">
        <v>342</v>
      </c>
      <c r="X35" s="455"/>
      <c r="Y35" s="504"/>
    </row>
    <row r="36" spans="1:25" s="252" customFormat="1" ht="9.9499999999999993" customHeight="1">
      <c r="A36" s="455"/>
      <c r="B36" s="459" t="s">
        <v>343</v>
      </c>
      <c r="C36" s="457"/>
      <c r="D36" s="613">
        <v>240</v>
      </c>
      <c r="E36" s="614">
        <v>11375879</v>
      </c>
      <c r="F36" s="78">
        <v>3432445</v>
      </c>
      <c r="G36" s="78">
        <v>4626725</v>
      </c>
      <c r="H36" s="614">
        <v>177429</v>
      </c>
      <c r="I36" s="614">
        <v>31491</v>
      </c>
      <c r="J36" s="614">
        <v>11838</v>
      </c>
      <c r="K36" s="614">
        <v>52552</v>
      </c>
      <c r="L36" s="614">
        <v>32895</v>
      </c>
      <c r="M36" s="614">
        <v>48653</v>
      </c>
      <c r="N36" s="78">
        <v>177429</v>
      </c>
      <c r="O36" s="78">
        <v>18781</v>
      </c>
      <c r="P36" s="78">
        <v>2137</v>
      </c>
      <c r="Q36" s="78">
        <v>54497</v>
      </c>
      <c r="R36" s="78">
        <v>82640</v>
      </c>
      <c r="S36" s="78">
        <v>19374</v>
      </c>
      <c r="T36" s="611">
        <v>16623</v>
      </c>
      <c r="U36" s="460"/>
      <c r="V36" s="455"/>
      <c r="W36" s="459" t="s">
        <v>343</v>
      </c>
      <c r="X36" s="455"/>
      <c r="Y36" s="504"/>
    </row>
    <row r="37" spans="1:25" s="252" customFormat="1" ht="9.9499999999999993" customHeight="1">
      <c r="A37" s="455"/>
      <c r="B37" s="459" t="s">
        <v>344</v>
      </c>
      <c r="C37" s="457"/>
      <c r="D37" s="613">
        <v>41</v>
      </c>
      <c r="E37" s="614">
        <v>2942904</v>
      </c>
      <c r="F37" s="78">
        <v>1081624</v>
      </c>
      <c r="G37" s="78">
        <v>1715640</v>
      </c>
      <c r="H37" s="614">
        <v>216227</v>
      </c>
      <c r="I37" s="614">
        <v>4338</v>
      </c>
      <c r="J37" s="614">
        <v>1610</v>
      </c>
      <c r="K37" s="614">
        <v>27184</v>
      </c>
      <c r="L37" s="614">
        <v>1909</v>
      </c>
      <c r="M37" s="614">
        <v>181186</v>
      </c>
      <c r="N37" s="78">
        <v>216227</v>
      </c>
      <c r="O37" s="78">
        <v>1019</v>
      </c>
      <c r="P37" s="78">
        <v>100</v>
      </c>
      <c r="Q37" s="78">
        <v>8133</v>
      </c>
      <c r="R37" s="78">
        <v>195222</v>
      </c>
      <c r="S37" s="78">
        <v>11753</v>
      </c>
      <c r="T37" s="611">
        <v>8467</v>
      </c>
      <c r="U37" s="460"/>
      <c r="V37" s="455"/>
      <c r="W37" s="459" t="s">
        <v>344</v>
      </c>
      <c r="X37" s="455"/>
      <c r="Y37" s="504"/>
    </row>
    <row r="38" spans="1:25" s="252" customFormat="1" ht="9.9499999999999993" customHeight="1">
      <c r="A38" s="455"/>
      <c r="B38" s="459" t="s">
        <v>345</v>
      </c>
      <c r="C38" s="457"/>
      <c r="D38" s="613">
        <v>26</v>
      </c>
      <c r="E38" s="614">
        <v>3338019</v>
      </c>
      <c r="F38" s="78">
        <v>1210491</v>
      </c>
      <c r="G38" s="78">
        <v>1943224</v>
      </c>
      <c r="H38" s="614">
        <v>236459</v>
      </c>
      <c r="I38" s="614">
        <v>367</v>
      </c>
      <c r="J38" s="614">
        <v>5456</v>
      </c>
      <c r="K38" s="614">
        <v>31997</v>
      </c>
      <c r="L38" s="614">
        <v>2264</v>
      </c>
      <c r="M38" s="614">
        <v>196375</v>
      </c>
      <c r="N38" s="78">
        <v>236459</v>
      </c>
      <c r="O38" s="78">
        <v>1024</v>
      </c>
      <c r="P38" s="78" t="s">
        <v>71</v>
      </c>
      <c r="Q38" s="78">
        <v>80676</v>
      </c>
      <c r="R38" s="78">
        <v>145549</v>
      </c>
      <c r="S38" s="78">
        <v>9210</v>
      </c>
      <c r="T38" s="611">
        <v>25577</v>
      </c>
      <c r="U38" s="460"/>
      <c r="V38" s="455"/>
      <c r="W38" s="459" t="s">
        <v>345</v>
      </c>
      <c r="X38" s="455"/>
      <c r="Y38" s="504"/>
    </row>
    <row r="39" spans="1:25" s="252" customFormat="1" ht="9.9499999999999993" customHeight="1">
      <c r="A39" s="455"/>
      <c r="B39" s="459" t="s">
        <v>346</v>
      </c>
      <c r="C39" s="457"/>
      <c r="D39" s="613">
        <v>13</v>
      </c>
      <c r="E39" s="614">
        <v>6073807</v>
      </c>
      <c r="F39" s="78">
        <v>1882905</v>
      </c>
      <c r="G39" s="78">
        <v>2456430</v>
      </c>
      <c r="H39" s="614">
        <v>298442</v>
      </c>
      <c r="I39" s="614">
        <v>18094</v>
      </c>
      <c r="J39" s="614">
        <v>1660</v>
      </c>
      <c r="K39" s="614">
        <v>17725</v>
      </c>
      <c r="L39" s="614">
        <v>59765</v>
      </c>
      <c r="M39" s="614">
        <v>201198</v>
      </c>
      <c r="N39" s="78">
        <v>298442</v>
      </c>
      <c r="O39" s="78">
        <v>3162</v>
      </c>
      <c r="P39" s="78" t="s">
        <v>71</v>
      </c>
      <c r="Q39" s="78">
        <v>11640</v>
      </c>
      <c r="R39" s="78">
        <v>197917</v>
      </c>
      <c r="S39" s="78">
        <v>85723</v>
      </c>
      <c r="T39" s="611">
        <v>101139</v>
      </c>
      <c r="U39" s="460"/>
      <c r="V39" s="455"/>
      <c r="W39" s="459" t="s">
        <v>346</v>
      </c>
      <c r="X39" s="455"/>
      <c r="Y39" s="504"/>
    </row>
    <row r="40" spans="1:25" s="252" customFormat="1" ht="3.95" customHeight="1">
      <c r="A40" s="461"/>
      <c r="B40" s="461"/>
      <c r="C40" s="461"/>
      <c r="D40" s="462"/>
      <c r="E40" s="461"/>
      <c r="F40" s="461"/>
      <c r="G40" s="461"/>
      <c r="H40" s="461"/>
      <c r="I40" s="461"/>
      <c r="J40" s="461"/>
      <c r="K40" s="461"/>
      <c r="L40" s="461"/>
      <c r="M40" s="461"/>
      <c r="N40" s="461"/>
      <c r="O40" s="461"/>
      <c r="P40" s="461"/>
      <c r="Q40" s="461"/>
      <c r="R40" s="461"/>
      <c r="S40" s="461"/>
      <c r="T40" s="463"/>
      <c r="U40" s="462"/>
      <c r="V40" s="461"/>
      <c r="W40" s="461"/>
      <c r="Y40" s="504"/>
    </row>
    <row r="41" spans="1:25" s="252" customFormat="1" ht="15.95" customHeight="1">
      <c r="A41" s="234" t="s">
        <v>349</v>
      </c>
      <c r="B41" s="56"/>
      <c r="C41" s="234"/>
      <c r="D41" s="234"/>
      <c r="E41" s="234"/>
      <c r="F41" s="234"/>
      <c r="G41" s="234"/>
      <c r="H41" s="234"/>
      <c r="I41" s="234"/>
      <c r="J41" s="234"/>
      <c r="K41" s="234"/>
      <c r="L41" s="234"/>
      <c r="M41" s="234"/>
      <c r="N41" s="234"/>
      <c r="O41" s="234"/>
      <c r="P41" s="234"/>
      <c r="Q41" s="234"/>
      <c r="R41" s="234"/>
      <c r="S41" s="234"/>
      <c r="T41" s="274"/>
      <c r="U41" s="234"/>
      <c r="V41" s="234"/>
      <c r="Y41" s="504"/>
    </row>
  </sheetData>
  <mergeCells count="22">
    <mergeCell ref="B9:C9"/>
    <mergeCell ref="U9:V9"/>
    <mergeCell ref="B34:C34"/>
    <mergeCell ref="U34:V34"/>
    <mergeCell ref="L6:L7"/>
    <mergeCell ref="M6:M7"/>
    <mergeCell ref="N6:N7"/>
    <mergeCell ref="O6:O7"/>
    <mergeCell ref="P6:P7"/>
    <mergeCell ref="Q6:Q7"/>
    <mergeCell ref="Q3:W3"/>
    <mergeCell ref="D4:D7"/>
    <mergeCell ref="E5:E7"/>
    <mergeCell ref="F5:F7"/>
    <mergeCell ref="G5:G7"/>
    <mergeCell ref="H5:M5"/>
    <mergeCell ref="N5:S5"/>
    <mergeCell ref="H6:H7"/>
    <mergeCell ref="I6:J6"/>
    <mergeCell ref="K6:K7"/>
    <mergeCell ref="R6:R7"/>
    <mergeCell ref="S6:S7"/>
  </mergeCells>
  <phoneticPr fontId="5"/>
  <conditionalFormatting sqref="E18">
    <cfRule type="expression" priority="19" stopIfTrue="1">
      <formula>#REF!=0</formula>
    </cfRule>
    <cfRule type="expression" dxfId="13" priority="20" stopIfTrue="1">
      <formula>#REF!&lt;=2</formula>
    </cfRule>
  </conditionalFormatting>
  <conditionalFormatting sqref="E31">
    <cfRule type="expression" priority="17" stopIfTrue="1">
      <formula>#REF!=0</formula>
    </cfRule>
    <cfRule type="expression" dxfId="12" priority="18" stopIfTrue="1">
      <formula>#REF!&lt;=2</formula>
    </cfRule>
  </conditionalFormatting>
  <conditionalFormatting sqref="H18">
    <cfRule type="expression" priority="15" stopIfTrue="1">
      <formula>#REF!=0</formula>
    </cfRule>
    <cfRule type="expression" dxfId="11" priority="16" stopIfTrue="1">
      <formula>#REF!&lt;=2</formula>
    </cfRule>
  </conditionalFormatting>
  <conditionalFormatting sqref="H20">
    <cfRule type="expression" priority="13" stopIfTrue="1">
      <formula>#REF!=0</formula>
    </cfRule>
    <cfRule type="expression" dxfId="10" priority="14" stopIfTrue="1">
      <formula>#REF!&lt;=2</formula>
    </cfRule>
  </conditionalFormatting>
  <conditionalFormatting sqref="J18">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J31">
    <cfRule type="expression" priority="7" stopIfTrue="1">
      <formula>#REF!=0</formula>
    </cfRule>
    <cfRule type="expression" dxfId="7" priority="8" stopIfTrue="1">
      <formula>#REF!&lt;=2</formula>
    </cfRule>
  </conditionalFormatting>
  <conditionalFormatting sqref="K31">
    <cfRule type="expression" priority="5" stopIfTrue="1">
      <formula>#REF!=0</formula>
    </cfRule>
    <cfRule type="expression" dxfId="6" priority="6" stopIfTrue="1">
      <formula>#REF!&lt;=2</formula>
    </cfRule>
  </conditionalFormatting>
  <conditionalFormatting sqref="L18">
    <cfRule type="expression" priority="3" stopIfTrue="1">
      <formula>#REF!=0</formula>
    </cfRule>
    <cfRule type="expression" dxfId="5" priority="4" stopIfTrue="1">
      <formula>#REF!&lt;=2</formula>
    </cfRule>
  </conditionalFormatting>
  <conditionalFormatting sqref="L20">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topLeftCell="A19" zoomScale="120" zoomScaleNormal="120" zoomScaleSheetLayoutView="200" workbookViewId="0">
      <selection activeCell="N40" sqref="N40"/>
    </sheetView>
  </sheetViews>
  <sheetFormatPr defaultColWidth="10.6640625" defaultRowHeight="12" customHeight="1"/>
  <cols>
    <col min="1" max="1" width="0.5" style="282" customWidth="1"/>
    <col min="2" max="2" width="5.83203125" style="284" customWidth="1"/>
    <col min="3" max="3" width="20.1640625" style="284" customWidth="1"/>
    <col min="4" max="4" width="1.6640625" style="284" customWidth="1"/>
    <col min="5" max="7" width="8.33203125" style="284" customWidth="1"/>
    <col min="8" max="8" width="7.83203125" style="284" customWidth="1"/>
    <col min="9" max="10" width="9.33203125" style="284" customWidth="1"/>
    <col min="11" max="12" width="8.5" style="284" customWidth="1"/>
    <col min="13" max="13" width="11.83203125" style="284" customWidth="1"/>
    <col min="14" max="15" width="6.83203125" style="284" customWidth="1"/>
    <col min="16" max="23" width="14.33203125" style="284" customWidth="1"/>
    <col min="24" max="24" width="0.83203125" style="284" customWidth="1"/>
    <col min="25" max="25" width="4.1640625" style="284" customWidth="1"/>
    <col min="26" max="26" width="0.5" style="284" customWidth="1"/>
    <col min="27" max="29" width="0.5" style="282" customWidth="1"/>
    <col min="30" max="30" width="4.1640625" style="284" customWidth="1"/>
    <col min="31" max="31" width="0.5" style="284" customWidth="1"/>
    <col min="32" max="33" width="14.33203125" style="284" customWidth="1"/>
    <col min="34" max="35" width="13.33203125" style="284" customWidth="1"/>
    <col min="36" max="36" width="14.33203125" style="284" customWidth="1"/>
    <col min="37" max="39" width="13.33203125" style="284" customWidth="1"/>
    <col min="40" max="40" width="0.5" style="286" customWidth="1"/>
    <col min="41" max="42" width="0.5" style="289" customWidth="1"/>
    <col min="43" max="43" width="0.5" style="286" customWidth="1"/>
    <col min="44" max="53" width="11.6640625" style="284" customWidth="1"/>
    <col min="54" max="54" width="0.5" style="286" customWidth="1"/>
    <col min="55" max="55" width="0.5" style="282" customWidth="1"/>
    <col min="56" max="56" width="3.83203125" style="284" customWidth="1"/>
    <col min="57" max="57" width="0.33203125" style="284" customWidth="1"/>
    <col min="58" max="16384" width="10.6640625" style="284"/>
  </cols>
  <sheetData>
    <row r="1" spans="1:57" s="276" customFormat="1" ht="24" customHeight="1">
      <c r="A1" s="275"/>
      <c r="E1" s="495"/>
      <c r="F1" s="495" t="s">
        <v>474</v>
      </c>
      <c r="G1" s="496" t="s">
        <v>475</v>
      </c>
      <c r="H1" s="496"/>
      <c r="J1" s="277"/>
      <c r="K1" s="277"/>
      <c r="L1" s="277"/>
      <c r="M1" s="277"/>
      <c r="N1" s="278"/>
      <c r="O1" s="278"/>
      <c r="P1" s="852" t="s">
        <v>476</v>
      </c>
      <c r="Q1" s="852"/>
      <c r="R1" s="852"/>
      <c r="S1" s="852"/>
      <c r="T1" s="852"/>
      <c r="U1" s="852"/>
      <c r="V1" s="852"/>
      <c r="W1" s="852"/>
      <c r="AA1" s="275"/>
      <c r="AB1" s="275"/>
      <c r="AC1" s="275"/>
      <c r="AG1" s="279"/>
      <c r="AN1" s="280"/>
      <c r="AO1" s="281"/>
      <c r="AP1" s="281"/>
      <c r="AQ1" s="280"/>
      <c r="BB1" s="280"/>
      <c r="BC1" s="275"/>
    </row>
    <row r="2" spans="1:57" ht="8.1" customHeight="1">
      <c r="B2" s="283"/>
      <c r="C2" s="283"/>
      <c r="E2" s="285"/>
      <c r="F2" s="286"/>
      <c r="G2" s="287"/>
      <c r="H2" s="287"/>
      <c r="I2" s="287"/>
      <c r="J2" s="287"/>
      <c r="K2" s="287"/>
      <c r="L2" s="287"/>
      <c r="M2" s="287"/>
      <c r="N2" s="287"/>
      <c r="O2" s="287"/>
      <c r="P2" s="287"/>
      <c r="Q2" s="287"/>
      <c r="AG2" s="288"/>
      <c r="AJ2" s="276"/>
    </row>
    <row r="3" spans="1:57" ht="12" customHeight="1" thickBot="1">
      <c r="B3" s="283" t="s">
        <v>477</v>
      </c>
      <c r="C3" s="290"/>
      <c r="V3" s="282"/>
      <c r="W3" s="282"/>
      <c r="AF3" s="282"/>
      <c r="AG3" s="282"/>
      <c r="AH3" s="282"/>
      <c r="AI3" s="282"/>
      <c r="AJ3" s="282"/>
    </row>
    <row r="4" spans="1:57" ht="12" customHeight="1">
      <c r="A4" s="291"/>
      <c r="B4" s="291"/>
      <c r="C4" s="291"/>
      <c r="D4" s="292"/>
      <c r="E4" s="293" t="s">
        <v>516</v>
      </c>
      <c r="F4" s="294"/>
      <c r="G4" s="294"/>
      <c r="H4" s="295"/>
      <c r="I4" s="293" t="s">
        <v>359</v>
      </c>
      <c r="J4" s="294"/>
      <c r="K4" s="294"/>
      <c r="L4" s="294"/>
      <c r="M4" s="295"/>
      <c r="N4" s="853" t="s">
        <v>248</v>
      </c>
      <c r="O4" s="854"/>
      <c r="P4" s="500" t="s">
        <v>173</v>
      </c>
      <c r="Q4" s="857" t="s">
        <v>6</v>
      </c>
      <c r="R4" s="860" t="s">
        <v>252</v>
      </c>
      <c r="S4" s="860"/>
      <c r="T4" s="860"/>
      <c r="U4" s="860"/>
      <c r="V4" s="860"/>
      <c r="W4" s="861"/>
      <c r="X4" s="291"/>
      <c r="Y4" s="291"/>
      <c r="Z4" s="291"/>
      <c r="AC4" s="291"/>
      <c r="AD4" s="291"/>
      <c r="AE4" s="292"/>
      <c r="AF4" s="291"/>
      <c r="AG4" s="294" t="s">
        <v>174</v>
      </c>
      <c r="AH4" s="294"/>
      <c r="AI4" s="295"/>
      <c r="AJ4" s="296" t="s">
        <v>249</v>
      </c>
      <c r="AK4" s="294"/>
      <c r="AL4" s="294"/>
      <c r="AM4" s="294"/>
      <c r="AN4" s="581"/>
      <c r="AO4" s="297"/>
      <c r="AP4" s="297"/>
      <c r="AQ4" s="581"/>
      <c r="AR4" s="298" t="s">
        <v>478</v>
      </c>
      <c r="AS4" s="298"/>
      <c r="AT4" s="862" t="s">
        <v>517</v>
      </c>
      <c r="AU4" s="860"/>
      <c r="AV4" s="860"/>
      <c r="AW4" s="860"/>
      <c r="AX4" s="860"/>
      <c r="AY4" s="860"/>
      <c r="AZ4" s="860"/>
      <c r="BA4" s="860"/>
      <c r="BB4" s="299"/>
      <c r="BC4" s="578"/>
      <c r="BD4" s="291"/>
      <c r="BE4" s="291"/>
    </row>
    <row r="5" spans="1:57" ht="12" customHeight="1">
      <c r="B5" s="282"/>
      <c r="C5" s="282"/>
      <c r="D5" s="300"/>
      <c r="E5" s="874" t="s">
        <v>6</v>
      </c>
      <c r="F5" s="865" t="s">
        <v>479</v>
      </c>
      <c r="G5" s="875" t="s">
        <v>121</v>
      </c>
      <c r="H5" s="865" t="s">
        <v>480</v>
      </c>
      <c r="I5" s="874" t="s">
        <v>481</v>
      </c>
      <c r="J5" s="301" t="s">
        <v>482</v>
      </c>
      <c r="K5" s="302"/>
      <c r="L5" s="303"/>
      <c r="M5" s="877" t="s">
        <v>360</v>
      </c>
      <c r="N5" s="855"/>
      <c r="O5" s="856"/>
      <c r="P5" s="501" t="s">
        <v>175</v>
      </c>
      <c r="Q5" s="858"/>
      <c r="R5" s="863" t="s">
        <v>483</v>
      </c>
      <c r="S5" s="865" t="s">
        <v>176</v>
      </c>
      <c r="T5" s="865" t="s">
        <v>177</v>
      </c>
      <c r="U5" s="871" t="s">
        <v>178</v>
      </c>
      <c r="V5" s="863" t="s">
        <v>250</v>
      </c>
      <c r="W5" s="863" t="s">
        <v>251</v>
      </c>
      <c r="X5" s="282"/>
      <c r="Y5" s="282"/>
      <c r="Z5" s="282"/>
      <c r="AD5" s="282"/>
      <c r="AE5" s="300"/>
      <c r="AF5" s="874" t="s">
        <v>6</v>
      </c>
      <c r="AG5" s="863" t="s">
        <v>484</v>
      </c>
      <c r="AH5" s="863" t="s">
        <v>459</v>
      </c>
      <c r="AI5" s="863" t="s">
        <v>258</v>
      </c>
      <c r="AJ5" s="865" t="s">
        <v>179</v>
      </c>
      <c r="AK5" s="865" t="s">
        <v>485</v>
      </c>
      <c r="AL5" s="865" t="s">
        <v>486</v>
      </c>
      <c r="AM5" s="867" t="s">
        <v>180</v>
      </c>
      <c r="AN5" s="572"/>
      <c r="AO5" s="297"/>
      <c r="AP5" s="297"/>
      <c r="AQ5" s="576"/>
      <c r="AR5" s="869" t="s">
        <v>487</v>
      </c>
      <c r="AS5" s="870"/>
      <c r="AT5" s="871" t="s">
        <v>181</v>
      </c>
      <c r="AU5" s="872"/>
      <c r="AV5" s="304" t="s">
        <v>488</v>
      </c>
      <c r="AW5" s="303"/>
      <c r="AX5" s="304" t="s">
        <v>489</v>
      </c>
      <c r="AY5" s="302"/>
      <c r="AZ5" s="304" t="s">
        <v>490</v>
      </c>
      <c r="BA5" s="302"/>
      <c r="BB5" s="305"/>
      <c r="BC5" s="579"/>
      <c r="BD5" s="282"/>
      <c r="BE5" s="282"/>
    </row>
    <row r="6" spans="1:57" s="283" customFormat="1" ht="15" customHeight="1">
      <c r="A6" s="306"/>
      <c r="B6" s="306"/>
      <c r="C6" s="306"/>
      <c r="D6" s="307"/>
      <c r="E6" s="866"/>
      <c r="F6" s="866"/>
      <c r="G6" s="876"/>
      <c r="H6" s="866"/>
      <c r="I6" s="866"/>
      <c r="J6" s="580" t="s">
        <v>6</v>
      </c>
      <c r="K6" s="580" t="s">
        <v>127</v>
      </c>
      <c r="L6" s="574" t="s">
        <v>128</v>
      </c>
      <c r="M6" s="878"/>
      <c r="N6" s="308" t="s">
        <v>129</v>
      </c>
      <c r="O6" s="309" t="s">
        <v>130</v>
      </c>
      <c r="P6" s="309" t="s">
        <v>131</v>
      </c>
      <c r="Q6" s="859"/>
      <c r="R6" s="864"/>
      <c r="S6" s="866"/>
      <c r="T6" s="866"/>
      <c r="U6" s="859"/>
      <c r="V6" s="866"/>
      <c r="W6" s="866"/>
      <c r="X6" s="306"/>
      <c r="Y6" s="306"/>
      <c r="Z6" s="306"/>
      <c r="AA6" s="297"/>
      <c r="AB6" s="297"/>
      <c r="AC6" s="306"/>
      <c r="AD6" s="306"/>
      <c r="AE6" s="307"/>
      <c r="AF6" s="866"/>
      <c r="AG6" s="864"/>
      <c r="AH6" s="864"/>
      <c r="AI6" s="864"/>
      <c r="AJ6" s="866"/>
      <c r="AK6" s="866"/>
      <c r="AL6" s="866"/>
      <c r="AM6" s="868"/>
      <c r="AN6" s="309"/>
      <c r="AO6" s="297"/>
      <c r="AP6" s="297"/>
      <c r="AQ6" s="575"/>
      <c r="AR6" s="577" t="s">
        <v>182</v>
      </c>
      <c r="AS6" s="308" t="s">
        <v>183</v>
      </c>
      <c r="AT6" s="308" t="s">
        <v>253</v>
      </c>
      <c r="AU6" s="308" t="s">
        <v>196</v>
      </c>
      <c r="AV6" s="308" t="s">
        <v>253</v>
      </c>
      <c r="AW6" s="308" t="s">
        <v>196</v>
      </c>
      <c r="AX6" s="308" t="s">
        <v>253</v>
      </c>
      <c r="AY6" s="308" t="s">
        <v>196</v>
      </c>
      <c r="AZ6" s="580" t="s">
        <v>253</v>
      </c>
      <c r="BA6" s="580" t="s">
        <v>196</v>
      </c>
      <c r="BB6" s="306"/>
      <c r="BC6" s="580"/>
      <c r="BD6" s="306"/>
      <c r="BE6" s="306"/>
    </row>
    <row r="7" spans="1:57" ht="18" customHeight="1">
      <c r="A7" s="573"/>
      <c r="B7" s="873" t="s">
        <v>491</v>
      </c>
      <c r="C7" s="873"/>
      <c r="D7" s="497"/>
      <c r="E7" s="617">
        <v>859</v>
      </c>
      <c r="F7" s="618">
        <v>853</v>
      </c>
      <c r="G7" s="618">
        <v>6</v>
      </c>
      <c r="H7" s="618" t="s">
        <v>71</v>
      </c>
      <c r="I7" s="618">
        <v>128197</v>
      </c>
      <c r="J7" s="618">
        <v>128197</v>
      </c>
      <c r="K7" s="618">
        <v>97787</v>
      </c>
      <c r="L7" s="618">
        <v>30410</v>
      </c>
      <c r="M7" s="618">
        <v>0</v>
      </c>
      <c r="N7" s="618">
        <v>570</v>
      </c>
      <c r="O7" s="618">
        <v>340</v>
      </c>
      <c r="P7" s="618">
        <v>67513587</v>
      </c>
      <c r="Q7" s="618">
        <v>396628495</v>
      </c>
      <c r="R7" s="618">
        <v>308466260</v>
      </c>
      <c r="S7" s="618">
        <v>6977230</v>
      </c>
      <c r="T7" s="618">
        <v>10752799</v>
      </c>
      <c r="U7" s="618">
        <v>36547717</v>
      </c>
      <c r="V7" s="618">
        <v>7457622</v>
      </c>
      <c r="W7" s="619">
        <v>26426867</v>
      </c>
      <c r="X7" s="873"/>
      <c r="Y7" s="873"/>
      <c r="Z7" s="573"/>
      <c r="AA7" s="573"/>
      <c r="AB7" s="573"/>
      <c r="AC7" s="573"/>
      <c r="AD7" s="573"/>
      <c r="AE7" s="497"/>
      <c r="AF7" s="617">
        <v>635485559</v>
      </c>
      <c r="AG7" s="618">
        <v>587316553</v>
      </c>
      <c r="AH7" s="618">
        <v>11768516</v>
      </c>
      <c r="AI7" s="618">
        <v>36400490</v>
      </c>
      <c r="AJ7" s="620">
        <v>165830148</v>
      </c>
      <c r="AK7" s="620">
        <v>22550186</v>
      </c>
      <c r="AL7" s="621">
        <v>6078468</v>
      </c>
      <c r="AM7" s="620">
        <v>20030275</v>
      </c>
      <c r="AN7" s="622"/>
      <c r="AO7" s="622"/>
      <c r="AP7" s="622"/>
      <c r="AQ7" s="622"/>
      <c r="AR7" s="623">
        <v>11321733</v>
      </c>
      <c r="AS7" s="623">
        <v>11029462</v>
      </c>
      <c r="AT7" s="624">
        <v>61734642</v>
      </c>
      <c r="AU7" s="624">
        <v>64895964</v>
      </c>
      <c r="AV7" s="624">
        <v>20120420</v>
      </c>
      <c r="AW7" s="624">
        <v>21205338</v>
      </c>
      <c r="AX7" s="623">
        <v>23085154</v>
      </c>
      <c r="AY7" s="623">
        <v>23760387</v>
      </c>
      <c r="AZ7" s="624">
        <v>18529068</v>
      </c>
      <c r="BA7" s="624">
        <v>19930239</v>
      </c>
      <c r="BB7" s="498"/>
      <c r="BC7" s="499"/>
      <c r="BD7" s="573"/>
      <c r="BE7" s="310"/>
    </row>
    <row r="8" spans="1:57" ht="15.95" customHeight="1">
      <c r="A8" s="311"/>
      <c r="B8" s="311" t="s">
        <v>164</v>
      </c>
      <c r="C8" s="311" t="s">
        <v>48</v>
      </c>
      <c r="D8" s="312"/>
      <c r="E8" s="625">
        <v>65</v>
      </c>
      <c r="F8" s="626">
        <v>62</v>
      </c>
      <c r="G8" s="626">
        <v>3</v>
      </c>
      <c r="H8" s="627" t="s">
        <v>71</v>
      </c>
      <c r="I8" s="628">
        <v>7558</v>
      </c>
      <c r="J8" s="628">
        <v>7558</v>
      </c>
      <c r="K8" s="628">
        <v>3218</v>
      </c>
      <c r="L8" s="628">
        <v>4340</v>
      </c>
      <c r="M8" s="628">
        <v>0</v>
      </c>
      <c r="N8" s="628">
        <v>62</v>
      </c>
      <c r="O8" s="628">
        <v>84</v>
      </c>
      <c r="P8" s="628">
        <v>2307813</v>
      </c>
      <c r="Q8" s="628">
        <v>14376421</v>
      </c>
      <c r="R8" s="628">
        <v>13231178</v>
      </c>
      <c r="S8" s="628">
        <v>345805</v>
      </c>
      <c r="T8" s="628">
        <v>382378</v>
      </c>
      <c r="U8" s="628">
        <v>28634</v>
      </c>
      <c r="V8" s="628">
        <v>31502</v>
      </c>
      <c r="W8" s="629">
        <v>356924</v>
      </c>
      <c r="X8" s="311"/>
      <c r="Y8" s="311" t="s">
        <v>164</v>
      </c>
      <c r="Z8" s="311"/>
      <c r="AA8" s="311"/>
      <c r="AB8" s="311"/>
      <c r="AC8" s="311"/>
      <c r="AD8" s="311" t="s">
        <v>164</v>
      </c>
      <c r="AE8" s="312"/>
      <c r="AF8" s="625">
        <v>23329151</v>
      </c>
      <c r="AG8" s="628">
        <v>22897532</v>
      </c>
      <c r="AH8" s="628">
        <v>9416</v>
      </c>
      <c r="AI8" s="628">
        <v>422203</v>
      </c>
      <c r="AJ8" s="627">
        <v>5701698</v>
      </c>
      <c r="AK8" s="627">
        <v>787868</v>
      </c>
      <c r="AL8" s="627">
        <v>49917</v>
      </c>
      <c r="AM8" s="627">
        <v>659296</v>
      </c>
      <c r="AN8" s="630"/>
      <c r="AO8" s="630"/>
      <c r="AP8" s="630"/>
      <c r="AQ8" s="630"/>
      <c r="AR8" s="627">
        <v>215581</v>
      </c>
      <c r="AS8" s="627">
        <v>203834</v>
      </c>
      <c r="AT8" s="630">
        <v>649555</v>
      </c>
      <c r="AU8" s="630">
        <v>701368</v>
      </c>
      <c r="AV8" s="630">
        <v>300590</v>
      </c>
      <c r="AW8" s="630">
        <v>258711</v>
      </c>
      <c r="AX8" s="630">
        <v>85383</v>
      </c>
      <c r="AY8" s="630">
        <v>89248</v>
      </c>
      <c r="AZ8" s="630">
        <v>263582</v>
      </c>
      <c r="BA8" s="630">
        <v>353409</v>
      </c>
      <c r="BB8" s="289"/>
      <c r="BC8" s="314"/>
      <c r="BD8" s="311" t="s">
        <v>164</v>
      </c>
      <c r="BE8" s="311"/>
    </row>
    <row r="9" spans="1:57" ht="10.5" customHeight="1">
      <c r="A9" s="311"/>
      <c r="B9" s="311" t="s">
        <v>132</v>
      </c>
      <c r="C9" s="311" t="s">
        <v>333</v>
      </c>
      <c r="D9" s="312"/>
      <c r="E9" s="625">
        <v>8</v>
      </c>
      <c r="F9" s="626">
        <v>8</v>
      </c>
      <c r="G9" s="627" t="s">
        <v>71</v>
      </c>
      <c r="H9" s="627" t="s">
        <v>71</v>
      </c>
      <c r="I9" s="628">
        <v>731</v>
      </c>
      <c r="J9" s="628">
        <v>731</v>
      </c>
      <c r="K9" s="628">
        <v>509</v>
      </c>
      <c r="L9" s="628">
        <v>222</v>
      </c>
      <c r="M9" s="628">
        <v>0</v>
      </c>
      <c r="N9" s="628">
        <v>3</v>
      </c>
      <c r="O9" s="628">
        <v>7</v>
      </c>
      <c r="P9" s="628">
        <v>450269</v>
      </c>
      <c r="Q9" s="628">
        <v>3724744</v>
      </c>
      <c r="R9" s="628">
        <v>3484968</v>
      </c>
      <c r="S9" s="628">
        <v>77805</v>
      </c>
      <c r="T9" s="628">
        <v>76928</v>
      </c>
      <c r="U9" s="628">
        <v>15032</v>
      </c>
      <c r="V9" s="627">
        <v>332</v>
      </c>
      <c r="W9" s="629">
        <v>69679</v>
      </c>
      <c r="X9" s="311"/>
      <c r="Y9" s="311" t="s">
        <v>132</v>
      </c>
      <c r="Z9" s="311"/>
      <c r="AA9" s="311"/>
      <c r="AB9" s="311"/>
      <c r="AC9" s="311"/>
      <c r="AD9" s="311" t="s">
        <v>132</v>
      </c>
      <c r="AE9" s="312"/>
      <c r="AF9" s="625">
        <v>7520467</v>
      </c>
      <c r="AG9" s="628">
        <v>7401711</v>
      </c>
      <c r="AH9" s="628">
        <v>27969</v>
      </c>
      <c r="AI9" s="628">
        <v>90787</v>
      </c>
      <c r="AJ9" s="627">
        <v>3605520</v>
      </c>
      <c r="AK9" s="627">
        <v>169363</v>
      </c>
      <c r="AL9" s="627">
        <v>86721</v>
      </c>
      <c r="AM9" s="627">
        <v>446412</v>
      </c>
      <c r="AN9" s="630"/>
      <c r="AO9" s="630"/>
      <c r="AP9" s="630"/>
      <c r="AQ9" s="630"/>
      <c r="AR9" s="627">
        <v>237133</v>
      </c>
      <c r="AS9" s="627">
        <v>281782</v>
      </c>
      <c r="AT9" s="630">
        <v>744954</v>
      </c>
      <c r="AU9" s="630">
        <v>651259</v>
      </c>
      <c r="AV9" s="630">
        <v>203355</v>
      </c>
      <c r="AW9" s="630">
        <v>211056</v>
      </c>
      <c r="AX9" s="630">
        <v>78412</v>
      </c>
      <c r="AY9" s="630">
        <v>71351</v>
      </c>
      <c r="AZ9" s="630">
        <v>463187</v>
      </c>
      <c r="BA9" s="630">
        <v>368852</v>
      </c>
      <c r="BB9" s="289"/>
      <c r="BC9" s="314"/>
      <c r="BD9" s="311" t="s">
        <v>132</v>
      </c>
      <c r="BE9" s="311"/>
    </row>
    <row r="10" spans="1:57" ht="10.5" customHeight="1">
      <c r="A10" s="311"/>
      <c r="B10" s="311" t="s">
        <v>133</v>
      </c>
      <c r="C10" s="311" t="s">
        <v>134</v>
      </c>
      <c r="D10" s="312"/>
      <c r="E10" s="625">
        <v>53</v>
      </c>
      <c r="F10" s="626">
        <v>52</v>
      </c>
      <c r="G10" s="626">
        <v>1</v>
      </c>
      <c r="H10" s="627" t="s">
        <v>71</v>
      </c>
      <c r="I10" s="628">
        <v>4509</v>
      </c>
      <c r="J10" s="628">
        <v>4509</v>
      </c>
      <c r="K10" s="628">
        <v>2785</v>
      </c>
      <c r="L10" s="628">
        <v>1724</v>
      </c>
      <c r="M10" s="628">
        <v>0</v>
      </c>
      <c r="N10" s="628">
        <v>14</v>
      </c>
      <c r="O10" s="627">
        <v>2</v>
      </c>
      <c r="P10" s="628">
        <v>1922684</v>
      </c>
      <c r="Q10" s="628">
        <v>9295037</v>
      </c>
      <c r="R10" s="628">
        <v>7239315</v>
      </c>
      <c r="S10" s="628">
        <v>252933</v>
      </c>
      <c r="T10" s="628">
        <v>497556</v>
      </c>
      <c r="U10" s="628">
        <v>734264</v>
      </c>
      <c r="V10" s="628">
        <v>88016</v>
      </c>
      <c r="W10" s="629">
        <v>482953</v>
      </c>
      <c r="X10" s="311"/>
      <c r="Y10" s="311" t="s">
        <v>133</v>
      </c>
      <c r="Z10" s="311"/>
      <c r="AA10" s="311"/>
      <c r="AB10" s="311"/>
      <c r="AC10" s="311"/>
      <c r="AD10" s="311" t="s">
        <v>133</v>
      </c>
      <c r="AE10" s="312"/>
      <c r="AF10" s="625">
        <v>15530967</v>
      </c>
      <c r="AG10" s="628">
        <v>13780788</v>
      </c>
      <c r="AH10" s="628">
        <v>1241851</v>
      </c>
      <c r="AI10" s="628">
        <v>508328</v>
      </c>
      <c r="AJ10" s="627">
        <v>3974301</v>
      </c>
      <c r="AK10" s="627">
        <v>541663</v>
      </c>
      <c r="AL10" s="627">
        <v>42794</v>
      </c>
      <c r="AM10" s="627">
        <v>506350</v>
      </c>
      <c r="AN10" s="630"/>
      <c r="AO10" s="630"/>
      <c r="AP10" s="630"/>
      <c r="AQ10" s="630"/>
      <c r="AR10" s="627">
        <v>405229</v>
      </c>
      <c r="AS10" s="627">
        <v>387334</v>
      </c>
      <c r="AT10" s="630">
        <v>2015936</v>
      </c>
      <c r="AU10" s="630">
        <v>1853591</v>
      </c>
      <c r="AV10" s="630">
        <v>1115155</v>
      </c>
      <c r="AW10" s="630">
        <v>952252</v>
      </c>
      <c r="AX10" s="630">
        <v>370933</v>
      </c>
      <c r="AY10" s="630">
        <v>406893</v>
      </c>
      <c r="AZ10" s="630">
        <v>529848</v>
      </c>
      <c r="BA10" s="630">
        <v>494446</v>
      </c>
      <c r="BB10" s="289"/>
      <c r="BC10" s="314"/>
      <c r="BD10" s="311" t="s">
        <v>133</v>
      </c>
      <c r="BE10" s="311"/>
    </row>
    <row r="11" spans="1:57" ht="10.5" customHeight="1">
      <c r="A11" s="311"/>
      <c r="B11" s="311" t="s">
        <v>135</v>
      </c>
      <c r="C11" s="311" t="s">
        <v>136</v>
      </c>
      <c r="D11" s="312"/>
      <c r="E11" s="625">
        <v>6</v>
      </c>
      <c r="F11" s="626">
        <v>6</v>
      </c>
      <c r="G11" s="627" t="s">
        <v>71</v>
      </c>
      <c r="H11" s="627" t="s">
        <v>71</v>
      </c>
      <c r="I11" s="628">
        <v>348</v>
      </c>
      <c r="J11" s="628">
        <v>348</v>
      </c>
      <c r="K11" s="628">
        <v>281</v>
      </c>
      <c r="L11" s="628">
        <v>67</v>
      </c>
      <c r="M11" s="628">
        <v>0</v>
      </c>
      <c r="N11" s="628">
        <v>1</v>
      </c>
      <c r="O11" s="627">
        <v>2</v>
      </c>
      <c r="P11" s="627" t="s">
        <v>171</v>
      </c>
      <c r="Q11" s="627" t="s">
        <v>171</v>
      </c>
      <c r="R11" s="627">
        <v>449225</v>
      </c>
      <c r="S11" s="627" t="s">
        <v>171</v>
      </c>
      <c r="T11" s="627">
        <v>15876</v>
      </c>
      <c r="U11" s="627">
        <v>14940</v>
      </c>
      <c r="V11" s="627">
        <v>6716</v>
      </c>
      <c r="W11" s="631">
        <v>24342</v>
      </c>
      <c r="X11" s="311"/>
      <c r="Y11" s="311" t="s">
        <v>135</v>
      </c>
      <c r="Z11" s="311"/>
      <c r="AA11" s="311"/>
      <c r="AB11" s="311"/>
      <c r="AC11" s="311"/>
      <c r="AD11" s="311" t="s">
        <v>135</v>
      </c>
      <c r="AE11" s="312"/>
      <c r="AF11" s="632" t="s">
        <v>171</v>
      </c>
      <c r="AG11" s="627">
        <v>775258</v>
      </c>
      <c r="AH11" s="628">
        <v>29533</v>
      </c>
      <c r="AI11" s="627" t="s">
        <v>171</v>
      </c>
      <c r="AJ11" s="627" t="s">
        <v>171</v>
      </c>
      <c r="AK11" s="627" t="s">
        <v>171</v>
      </c>
      <c r="AL11" s="627" t="s">
        <v>171</v>
      </c>
      <c r="AM11" s="627" t="s">
        <v>171</v>
      </c>
      <c r="AN11" s="630"/>
      <c r="AO11" s="630"/>
      <c r="AP11" s="630"/>
      <c r="AQ11" s="630"/>
      <c r="AR11" s="627">
        <v>4669</v>
      </c>
      <c r="AS11" s="627" t="s">
        <v>71</v>
      </c>
      <c r="AT11" s="626">
        <v>49265</v>
      </c>
      <c r="AU11" s="626">
        <v>56282</v>
      </c>
      <c r="AV11" s="626">
        <v>12976</v>
      </c>
      <c r="AW11" s="626">
        <v>12153</v>
      </c>
      <c r="AX11" s="630">
        <v>6343</v>
      </c>
      <c r="AY11" s="630">
        <v>7635</v>
      </c>
      <c r="AZ11" s="626">
        <v>29946</v>
      </c>
      <c r="BA11" s="626">
        <v>36494</v>
      </c>
      <c r="BB11" s="289"/>
      <c r="BC11" s="314"/>
      <c r="BD11" s="311" t="s">
        <v>135</v>
      </c>
      <c r="BE11" s="311"/>
    </row>
    <row r="12" spans="1:57" ht="10.5" customHeight="1">
      <c r="A12" s="311"/>
      <c r="B12" s="311" t="s">
        <v>137</v>
      </c>
      <c r="C12" s="311" t="s">
        <v>138</v>
      </c>
      <c r="D12" s="312"/>
      <c r="E12" s="625">
        <v>15</v>
      </c>
      <c r="F12" s="626">
        <v>15</v>
      </c>
      <c r="G12" s="627" t="s">
        <v>71</v>
      </c>
      <c r="H12" s="627" t="s">
        <v>71</v>
      </c>
      <c r="I12" s="628">
        <v>1314</v>
      </c>
      <c r="J12" s="628">
        <v>1314</v>
      </c>
      <c r="K12" s="628">
        <v>1005</v>
      </c>
      <c r="L12" s="628">
        <v>309</v>
      </c>
      <c r="M12" s="628">
        <v>0</v>
      </c>
      <c r="N12" s="628">
        <v>0</v>
      </c>
      <c r="O12" s="627">
        <v>0</v>
      </c>
      <c r="P12" s="628">
        <v>517457</v>
      </c>
      <c r="Q12" s="628">
        <v>3570801</v>
      </c>
      <c r="R12" s="628">
        <v>2256222</v>
      </c>
      <c r="S12" s="628">
        <v>18407</v>
      </c>
      <c r="T12" s="628">
        <v>48017</v>
      </c>
      <c r="U12" s="628">
        <v>242173</v>
      </c>
      <c r="V12" s="628">
        <v>14473</v>
      </c>
      <c r="W12" s="629">
        <v>991509</v>
      </c>
      <c r="X12" s="311"/>
      <c r="Y12" s="311" t="s">
        <v>137</v>
      </c>
      <c r="Z12" s="311"/>
      <c r="AA12" s="311"/>
      <c r="AB12" s="311"/>
      <c r="AC12" s="311"/>
      <c r="AD12" s="311" t="s">
        <v>137</v>
      </c>
      <c r="AE12" s="312"/>
      <c r="AF12" s="625">
        <v>4809705</v>
      </c>
      <c r="AG12" s="628">
        <v>3576512</v>
      </c>
      <c r="AH12" s="628">
        <v>59662</v>
      </c>
      <c r="AI12" s="628">
        <v>1173531</v>
      </c>
      <c r="AJ12" s="627">
        <v>2048038</v>
      </c>
      <c r="AK12" s="627">
        <v>101664</v>
      </c>
      <c r="AL12" s="627">
        <v>18342</v>
      </c>
      <c r="AM12" s="627">
        <v>111131</v>
      </c>
      <c r="AN12" s="630"/>
      <c r="AO12" s="630"/>
      <c r="AP12" s="630"/>
      <c r="AQ12" s="630"/>
      <c r="AR12" s="627">
        <v>47928</v>
      </c>
      <c r="AS12" s="627">
        <v>49539</v>
      </c>
      <c r="AT12" s="630">
        <v>563082</v>
      </c>
      <c r="AU12" s="630">
        <v>571297</v>
      </c>
      <c r="AV12" s="630">
        <v>338813</v>
      </c>
      <c r="AW12" s="630">
        <v>328011</v>
      </c>
      <c r="AX12" s="630">
        <v>134773</v>
      </c>
      <c r="AY12" s="630">
        <v>147650</v>
      </c>
      <c r="AZ12" s="630">
        <v>89496</v>
      </c>
      <c r="BA12" s="630">
        <v>95636</v>
      </c>
      <c r="BB12" s="289"/>
      <c r="BC12" s="314"/>
      <c r="BD12" s="311" t="s">
        <v>137</v>
      </c>
      <c r="BE12" s="311"/>
    </row>
    <row r="13" spans="1:57" ht="18" customHeight="1">
      <c r="A13" s="311"/>
      <c r="B13" s="311" t="s">
        <v>139</v>
      </c>
      <c r="C13" s="311" t="s">
        <v>140</v>
      </c>
      <c r="D13" s="312"/>
      <c r="E13" s="625">
        <v>27</v>
      </c>
      <c r="F13" s="626">
        <v>27</v>
      </c>
      <c r="G13" s="627" t="s">
        <v>71</v>
      </c>
      <c r="H13" s="627" t="s">
        <v>71</v>
      </c>
      <c r="I13" s="628">
        <v>2534</v>
      </c>
      <c r="J13" s="628">
        <v>2534</v>
      </c>
      <c r="K13" s="628">
        <v>1993</v>
      </c>
      <c r="L13" s="628">
        <v>541</v>
      </c>
      <c r="M13" s="628">
        <v>0</v>
      </c>
      <c r="N13" s="628">
        <v>11</v>
      </c>
      <c r="O13" s="628">
        <v>3</v>
      </c>
      <c r="P13" s="628">
        <v>1177967</v>
      </c>
      <c r="Q13" s="628">
        <v>6936939</v>
      </c>
      <c r="R13" s="628">
        <v>5276923</v>
      </c>
      <c r="S13" s="628">
        <v>319362</v>
      </c>
      <c r="T13" s="628">
        <v>190301</v>
      </c>
      <c r="U13" s="628">
        <v>165721</v>
      </c>
      <c r="V13" s="628">
        <v>51485</v>
      </c>
      <c r="W13" s="629">
        <v>933147</v>
      </c>
      <c r="X13" s="311"/>
      <c r="Y13" s="311" t="s">
        <v>139</v>
      </c>
      <c r="Z13" s="311"/>
      <c r="AA13" s="311"/>
      <c r="AB13" s="311"/>
      <c r="AC13" s="311"/>
      <c r="AD13" s="311" t="s">
        <v>139</v>
      </c>
      <c r="AE13" s="312"/>
      <c r="AF13" s="625">
        <v>9820393</v>
      </c>
      <c r="AG13" s="628">
        <v>8595404</v>
      </c>
      <c r="AH13" s="628">
        <v>155262</v>
      </c>
      <c r="AI13" s="628">
        <v>1069727</v>
      </c>
      <c r="AJ13" s="627">
        <v>4162929</v>
      </c>
      <c r="AK13" s="627">
        <v>281891</v>
      </c>
      <c r="AL13" s="627">
        <v>42349</v>
      </c>
      <c r="AM13" s="627">
        <v>356546</v>
      </c>
      <c r="AN13" s="630"/>
      <c r="AO13" s="630"/>
      <c r="AP13" s="630"/>
      <c r="AQ13" s="630"/>
      <c r="AR13" s="627">
        <v>143351</v>
      </c>
      <c r="AS13" s="627">
        <v>126023</v>
      </c>
      <c r="AT13" s="630">
        <v>565762</v>
      </c>
      <c r="AU13" s="630">
        <v>653728</v>
      </c>
      <c r="AV13" s="630">
        <v>244768</v>
      </c>
      <c r="AW13" s="630">
        <v>260635</v>
      </c>
      <c r="AX13" s="630">
        <v>133411</v>
      </c>
      <c r="AY13" s="630">
        <v>142576</v>
      </c>
      <c r="AZ13" s="630">
        <v>187583</v>
      </c>
      <c r="BA13" s="630">
        <v>250517</v>
      </c>
      <c r="BB13" s="289"/>
      <c r="BC13" s="314"/>
      <c r="BD13" s="311" t="s">
        <v>139</v>
      </c>
      <c r="BE13" s="311"/>
    </row>
    <row r="14" spans="1:57" ht="10.5" customHeight="1">
      <c r="A14" s="311"/>
      <c r="B14" s="311" t="s">
        <v>141</v>
      </c>
      <c r="C14" s="311" t="s">
        <v>142</v>
      </c>
      <c r="D14" s="312"/>
      <c r="E14" s="625">
        <v>22</v>
      </c>
      <c r="F14" s="626">
        <v>21</v>
      </c>
      <c r="G14" s="627">
        <v>1</v>
      </c>
      <c r="H14" s="627" t="s">
        <v>71</v>
      </c>
      <c r="I14" s="628">
        <v>3021</v>
      </c>
      <c r="J14" s="628">
        <v>3021</v>
      </c>
      <c r="K14" s="628">
        <v>2193</v>
      </c>
      <c r="L14" s="628">
        <v>828</v>
      </c>
      <c r="M14" s="628">
        <v>0</v>
      </c>
      <c r="N14" s="628">
        <v>3</v>
      </c>
      <c r="O14" s="627">
        <v>5</v>
      </c>
      <c r="P14" s="628">
        <v>1368711</v>
      </c>
      <c r="Q14" s="628">
        <v>5801980</v>
      </c>
      <c r="R14" s="628">
        <v>4476582</v>
      </c>
      <c r="S14" s="628">
        <v>151929</v>
      </c>
      <c r="T14" s="628">
        <v>209888</v>
      </c>
      <c r="U14" s="628">
        <v>869458</v>
      </c>
      <c r="V14" s="628">
        <v>94123</v>
      </c>
      <c r="W14" s="629">
        <v>0</v>
      </c>
      <c r="X14" s="311"/>
      <c r="Y14" s="311" t="s">
        <v>141</v>
      </c>
      <c r="Z14" s="311"/>
      <c r="AA14" s="311"/>
      <c r="AB14" s="311"/>
      <c r="AC14" s="311"/>
      <c r="AD14" s="311" t="s">
        <v>141</v>
      </c>
      <c r="AE14" s="312"/>
      <c r="AF14" s="625">
        <v>12085313</v>
      </c>
      <c r="AG14" s="628">
        <v>11978074</v>
      </c>
      <c r="AH14" s="628">
        <v>107239</v>
      </c>
      <c r="AI14" s="628">
        <v>0</v>
      </c>
      <c r="AJ14" s="627">
        <v>4443657</v>
      </c>
      <c r="AK14" s="627">
        <v>1147904</v>
      </c>
      <c r="AL14" s="627">
        <v>54022</v>
      </c>
      <c r="AM14" s="627">
        <v>546359</v>
      </c>
      <c r="AN14" s="630"/>
      <c r="AO14" s="630"/>
      <c r="AP14" s="630"/>
      <c r="AQ14" s="630"/>
      <c r="AR14" s="627">
        <v>215402</v>
      </c>
      <c r="AS14" s="627">
        <v>342897</v>
      </c>
      <c r="AT14" s="630">
        <v>725639</v>
      </c>
      <c r="AU14" s="630">
        <v>729341</v>
      </c>
      <c r="AV14" s="630">
        <v>177921</v>
      </c>
      <c r="AW14" s="630">
        <v>185625</v>
      </c>
      <c r="AX14" s="630">
        <v>200869</v>
      </c>
      <c r="AY14" s="630">
        <v>190701</v>
      </c>
      <c r="AZ14" s="630">
        <v>346849</v>
      </c>
      <c r="BA14" s="630">
        <v>353015</v>
      </c>
      <c r="BB14" s="289"/>
      <c r="BC14" s="314"/>
      <c r="BD14" s="311" t="s">
        <v>141</v>
      </c>
      <c r="BE14" s="311"/>
    </row>
    <row r="15" spans="1:57" ht="10.5" customHeight="1">
      <c r="A15" s="311"/>
      <c r="B15" s="311" t="s">
        <v>143</v>
      </c>
      <c r="C15" s="311" t="s">
        <v>184</v>
      </c>
      <c r="D15" s="312"/>
      <c r="E15" s="625">
        <v>61</v>
      </c>
      <c r="F15" s="626">
        <v>61</v>
      </c>
      <c r="G15" s="627" t="s">
        <v>71</v>
      </c>
      <c r="H15" s="627" t="s">
        <v>71</v>
      </c>
      <c r="I15" s="628">
        <v>6247</v>
      </c>
      <c r="J15" s="628">
        <v>6247</v>
      </c>
      <c r="K15" s="628">
        <v>3816</v>
      </c>
      <c r="L15" s="628">
        <v>2431</v>
      </c>
      <c r="M15" s="628">
        <v>0</v>
      </c>
      <c r="N15" s="628">
        <v>11</v>
      </c>
      <c r="O15" s="627">
        <v>19</v>
      </c>
      <c r="P15" s="628">
        <v>3341580</v>
      </c>
      <c r="Q15" s="628">
        <v>43028013</v>
      </c>
      <c r="R15" s="628">
        <v>37247911</v>
      </c>
      <c r="S15" s="628">
        <v>342667</v>
      </c>
      <c r="T15" s="628">
        <v>466542</v>
      </c>
      <c r="U15" s="628">
        <v>1645019</v>
      </c>
      <c r="V15" s="628">
        <v>351523</v>
      </c>
      <c r="W15" s="629">
        <v>2974351</v>
      </c>
      <c r="X15" s="311"/>
      <c r="Y15" s="311" t="s">
        <v>143</v>
      </c>
      <c r="Z15" s="311"/>
      <c r="AA15" s="311"/>
      <c r="AB15" s="311"/>
      <c r="AC15" s="311"/>
      <c r="AD15" s="311" t="s">
        <v>143</v>
      </c>
      <c r="AE15" s="312"/>
      <c r="AF15" s="625">
        <v>81669700</v>
      </c>
      <c r="AG15" s="628" t="s">
        <v>171</v>
      </c>
      <c r="AH15" s="628">
        <v>1348442</v>
      </c>
      <c r="AI15" s="628" t="s">
        <v>171</v>
      </c>
      <c r="AJ15" s="627">
        <v>13087914</v>
      </c>
      <c r="AK15" s="627">
        <v>1745551</v>
      </c>
      <c r="AL15" s="627">
        <v>100893</v>
      </c>
      <c r="AM15" s="627">
        <v>1391505</v>
      </c>
      <c r="AN15" s="630"/>
      <c r="AO15" s="630"/>
      <c r="AP15" s="630"/>
      <c r="AQ15" s="630"/>
      <c r="AR15" s="627">
        <v>1165017</v>
      </c>
      <c r="AS15" s="627">
        <v>1228767</v>
      </c>
      <c r="AT15" s="630">
        <v>10107127</v>
      </c>
      <c r="AU15" s="630">
        <v>10017587</v>
      </c>
      <c r="AV15" s="630">
        <v>4193404</v>
      </c>
      <c r="AW15" s="630">
        <v>4107020</v>
      </c>
      <c r="AX15" s="630">
        <v>1549675</v>
      </c>
      <c r="AY15" s="630">
        <v>1499553</v>
      </c>
      <c r="AZ15" s="630">
        <v>4364048</v>
      </c>
      <c r="BA15" s="630">
        <v>4411014</v>
      </c>
      <c r="BB15" s="289"/>
      <c r="BC15" s="314"/>
      <c r="BD15" s="311" t="s">
        <v>143</v>
      </c>
      <c r="BE15" s="311"/>
    </row>
    <row r="16" spans="1:57" ht="10.5" customHeight="1">
      <c r="A16" s="311"/>
      <c r="B16" s="311" t="s">
        <v>145</v>
      </c>
      <c r="C16" s="311" t="s">
        <v>146</v>
      </c>
      <c r="D16" s="312"/>
      <c r="E16" s="625">
        <v>1</v>
      </c>
      <c r="F16" s="626">
        <v>1</v>
      </c>
      <c r="G16" s="627" t="s">
        <v>71</v>
      </c>
      <c r="H16" s="627" t="s">
        <v>71</v>
      </c>
      <c r="I16" s="628">
        <v>36</v>
      </c>
      <c r="J16" s="628">
        <v>36</v>
      </c>
      <c r="K16" s="628">
        <v>24</v>
      </c>
      <c r="L16" s="628">
        <v>12</v>
      </c>
      <c r="M16" s="628">
        <v>0</v>
      </c>
      <c r="N16" s="628">
        <v>0</v>
      </c>
      <c r="O16" s="627">
        <v>0</v>
      </c>
      <c r="P16" s="627" t="s">
        <v>171</v>
      </c>
      <c r="Q16" s="627" t="s">
        <v>171</v>
      </c>
      <c r="R16" s="627" t="s">
        <v>171</v>
      </c>
      <c r="S16" s="627" t="s">
        <v>171</v>
      </c>
      <c r="T16" s="627" t="s">
        <v>171</v>
      </c>
      <c r="U16" s="627" t="s">
        <v>171</v>
      </c>
      <c r="V16" s="627">
        <v>0</v>
      </c>
      <c r="W16" s="631" t="s">
        <v>171</v>
      </c>
      <c r="X16" s="311"/>
      <c r="Y16" s="311" t="s">
        <v>145</v>
      </c>
      <c r="Z16" s="311"/>
      <c r="AA16" s="311"/>
      <c r="AB16" s="311"/>
      <c r="AC16" s="311"/>
      <c r="AD16" s="311" t="s">
        <v>145</v>
      </c>
      <c r="AE16" s="312"/>
      <c r="AF16" s="632" t="s">
        <v>171</v>
      </c>
      <c r="AG16" s="627" t="s">
        <v>171</v>
      </c>
      <c r="AH16" s="627">
        <v>0</v>
      </c>
      <c r="AI16" s="627" t="s">
        <v>171</v>
      </c>
      <c r="AJ16" s="627" t="s">
        <v>171</v>
      </c>
      <c r="AK16" s="627" t="s">
        <v>171</v>
      </c>
      <c r="AL16" s="627" t="s">
        <v>71</v>
      </c>
      <c r="AM16" s="627" t="s">
        <v>171</v>
      </c>
      <c r="AN16" s="630"/>
      <c r="AO16" s="630"/>
      <c r="AP16" s="630"/>
      <c r="AQ16" s="630"/>
      <c r="AR16" s="627" t="s">
        <v>71</v>
      </c>
      <c r="AS16" s="627" t="s">
        <v>71</v>
      </c>
      <c r="AT16" s="626" t="s">
        <v>171</v>
      </c>
      <c r="AU16" s="626" t="s">
        <v>171</v>
      </c>
      <c r="AV16" s="626" t="s">
        <v>171</v>
      </c>
      <c r="AW16" s="626" t="s">
        <v>171</v>
      </c>
      <c r="AX16" s="626" t="s">
        <v>71</v>
      </c>
      <c r="AY16" s="626" t="s">
        <v>71</v>
      </c>
      <c r="AZ16" s="626" t="s">
        <v>171</v>
      </c>
      <c r="BA16" s="626" t="s">
        <v>171</v>
      </c>
      <c r="BB16" s="289"/>
      <c r="BC16" s="314"/>
      <c r="BD16" s="311" t="s">
        <v>145</v>
      </c>
      <c r="BE16" s="311"/>
    </row>
    <row r="17" spans="1:57" ht="10.5" customHeight="1">
      <c r="A17" s="311"/>
      <c r="B17" s="311" t="s">
        <v>147</v>
      </c>
      <c r="C17" s="311" t="s">
        <v>148</v>
      </c>
      <c r="D17" s="312"/>
      <c r="E17" s="625">
        <v>108</v>
      </c>
      <c r="F17" s="626">
        <v>108</v>
      </c>
      <c r="G17" s="627" t="s">
        <v>71</v>
      </c>
      <c r="H17" s="627" t="s">
        <v>71</v>
      </c>
      <c r="I17" s="628">
        <v>13699</v>
      </c>
      <c r="J17" s="628">
        <v>13699</v>
      </c>
      <c r="K17" s="628">
        <v>11031</v>
      </c>
      <c r="L17" s="628">
        <v>2668</v>
      </c>
      <c r="M17" s="628">
        <v>0</v>
      </c>
      <c r="N17" s="628">
        <v>8</v>
      </c>
      <c r="O17" s="627">
        <v>2</v>
      </c>
      <c r="P17" s="628">
        <v>7144716</v>
      </c>
      <c r="Q17" s="628">
        <v>32711958</v>
      </c>
      <c r="R17" s="628">
        <v>25592675</v>
      </c>
      <c r="S17" s="628">
        <v>595045</v>
      </c>
      <c r="T17" s="628">
        <v>1829997</v>
      </c>
      <c r="U17" s="628">
        <v>1860343</v>
      </c>
      <c r="V17" s="628">
        <v>734584</v>
      </c>
      <c r="W17" s="629">
        <v>2099314</v>
      </c>
      <c r="X17" s="311"/>
      <c r="Y17" s="311" t="s">
        <v>147</v>
      </c>
      <c r="Z17" s="311"/>
      <c r="AA17" s="311"/>
      <c r="AB17" s="311"/>
      <c r="AC17" s="311"/>
      <c r="AD17" s="311" t="s">
        <v>147</v>
      </c>
      <c r="AE17" s="312"/>
      <c r="AF17" s="625">
        <v>56789256</v>
      </c>
      <c r="AG17" s="628">
        <v>51904414</v>
      </c>
      <c r="AH17" s="628">
        <v>1947469</v>
      </c>
      <c r="AI17" s="628">
        <v>2937373</v>
      </c>
      <c r="AJ17" s="627">
        <v>20232735</v>
      </c>
      <c r="AK17" s="627">
        <v>3295495</v>
      </c>
      <c r="AL17" s="627">
        <v>145520</v>
      </c>
      <c r="AM17" s="627">
        <v>2723343</v>
      </c>
      <c r="AN17" s="630"/>
      <c r="AO17" s="630"/>
      <c r="AP17" s="630"/>
      <c r="AQ17" s="630"/>
      <c r="AR17" s="627">
        <v>2188590</v>
      </c>
      <c r="AS17" s="627">
        <v>1916758</v>
      </c>
      <c r="AT17" s="630">
        <v>6020190</v>
      </c>
      <c r="AU17" s="630">
        <v>6201710</v>
      </c>
      <c r="AV17" s="630">
        <v>3386267</v>
      </c>
      <c r="AW17" s="630">
        <v>3418288</v>
      </c>
      <c r="AX17" s="630">
        <v>1306704</v>
      </c>
      <c r="AY17" s="630">
        <v>1345123</v>
      </c>
      <c r="AZ17" s="630">
        <v>1327219</v>
      </c>
      <c r="BA17" s="630">
        <v>1438299</v>
      </c>
      <c r="BB17" s="289"/>
      <c r="BC17" s="314"/>
      <c r="BD17" s="311" t="s">
        <v>147</v>
      </c>
      <c r="BE17" s="311"/>
    </row>
    <row r="18" spans="1:57" ht="18" customHeight="1">
      <c r="A18" s="311"/>
      <c r="B18" s="311" t="s">
        <v>149</v>
      </c>
      <c r="C18" s="311" t="s">
        <v>84</v>
      </c>
      <c r="D18" s="312"/>
      <c r="E18" s="625">
        <v>6</v>
      </c>
      <c r="F18" s="626">
        <v>6</v>
      </c>
      <c r="G18" s="627" t="s">
        <v>71</v>
      </c>
      <c r="H18" s="627" t="s">
        <v>71</v>
      </c>
      <c r="I18" s="628">
        <v>1847</v>
      </c>
      <c r="J18" s="628">
        <v>1847</v>
      </c>
      <c r="K18" s="628">
        <v>1736</v>
      </c>
      <c r="L18" s="628">
        <v>111</v>
      </c>
      <c r="M18" s="628">
        <v>0</v>
      </c>
      <c r="N18" s="627">
        <v>0</v>
      </c>
      <c r="O18" s="627">
        <v>0</v>
      </c>
      <c r="P18" s="628">
        <v>1065291</v>
      </c>
      <c r="Q18" s="628">
        <v>5356397</v>
      </c>
      <c r="R18" s="628">
        <v>4541968</v>
      </c>
      <c r="S18" s="628">
        <v>275115</v>
      </c>
      <c r="T18" s="628">
        <v>165371</v>
      </c>
      <c r="U18" s="628">
        <v>21020</v>
      </c>
      <c r="V18" s="628">
        <v>343496</v>
      </c>
      <c r="W18" s="629">
        <v>9427</v>
      </c>
      <c r="X18" s="311"/>
      <c r="Y18" s="311" t="s">
        <v>149</v>
      </c>
      <c r="Z18" s="311"/>
      <c r="AA18" s="311"/>
      <c r="AB18" s="311"/>
      <c r="AC18" s="311"/>
      <c r="AD18" s="311" t="s">
        <v>149</v>
      </c>
      <c r="AE18" s="312"/>
      <c r="AF18" s="625">
        <v>10471987</v>
      </c>
      <c r="AG18" s="628">
        <v>10355297</v>
      </c>
      <c r="AH18" s="628">
        <v>104714</v>
      </c>
      <c r="AI18" s="628">
        <v>11976</v>
      </c>
      <c r="AJ18" s="627">
        <v>1882626</v>
      </c>
      <c r="AK18" s="627">
        <v>410149</v>
      </c>
      <c r="AL18" s="627">
        <v>5854</v>
      </c>
      <c r="AM18" s="627">
        <v>439810</v>
      </c>
      <c r="AN18" s="630"/>
      <c r="AO18" s="630"/>
      <c r="AP18" s="630"/>
      <c r="AQ18" s="630"/>
      <c r="AR18" s="627" t="s">
        <v>171</v>
      </c>
      <c r="AS18" s="627" t="s">
        <v>171</v>
      </c>
      <c r="AT18" s="630">
        <v>98907</v>
      </c>
      <c r="AU18" s="630">
        <v>109665</v>
      </c>
      <c r="AV18" s="630">
        <v>17511</v>
      </c>
      <c r="AW18" s="630">
        <v>19866</v>
      </c>
      <c r="AX18" s="630">
        <v>65540</v>
      </c>
      <c r="AY18" s="630">
        <v>71367</v>
      </c>
      <c r="AZ18" s="630">
        <v>15856</v>
      </c>
      <c r="BA18" s="630">
        <v>18432</v>
      </c>
      <c r="BB18" s="289"/>
      <c r="BC18" s="314"/>
      <c r="BD18" s="311" t="s">
        <v>149</v>
      </c>
      <c r="BE18" s="311"/>
    </row>
    <row r="19" spans="1:57" ht="10.5" customHeight="1">
      <c r="A19" s="311"/>
      <c r="B19" s="311" t="s">
        <v>150</v>
      </c>
      <c r="C19" s="311" t="s">
        <v>334</v>
      </c>
      <c r="D19" s="312"/>
      <c r="E19" s="632" t="s">
        <v>71</v>
      </c>
      <c r="F19" s="627" t="s">
        <v>71</v>
      </c>
      <c r="G19" s="627" t="s">
        <v>71</v>
      </c>
      <c r="H19" s="627" t="s">
        <v>71</v>
      </c>
      <c r="I19" s="627">
        <v>0</v>
      </c>
      <c r="J19" s="627">
        <v>0</v>
      </c>
      <c r="K19" s="627">
        <v>0</v>
      </c>
      <c r="L19" s="627">
        <v>0</v>
      </c>
      <c r="M19" s="628">
        <v>0</v>
      </c>
      <c r="N19" s="628">
        <v>0</v>
      </c>
      <c r="O19" s="627">
        <v>0</v>
      </c>
      <c r="P19" s="627">
        <v>0</v>
      </c>
      <c r="Q19" s="627">
        <v>0</v>
      </c>
      <c r="R19" s="627">
        <v>0</v>
      </c>
      <c r="S19" s="627">
        <v>0</v>
      </c>
      <c r="T19" s="627">
        <v>0</v>
      </c>
      <c r="U19" s="627">
        <v>0</v>
      </c>
      <c r="V19" s="627">
        <v>0</v>
      </c>
      <c r="W19" s="631">
        <v>0</v>
      </c>
      <c r="X19" s="311"/>
      <c r="Y19" s="311" t="s">
        <v>150</v>
      </c>
      <c r="Z19" s="311"/>
      <c r="AA19" s="311"/>
      <c r="AB19" s="311"/>
      <c r="AC19" s="311"/>
      <c r="AD19" s="311" t="s">
        <v>150</v>
      </c>
      <c r="AE19" s="312"/>
      <c r="AF19" s="632">
        <v>0</v>
      </c>
      <c r="AG19" s="627">
        <v>0</v>
      </c>
      <c r="AH19" s="627">
        <v>0</v>
      </c>
      <c r="AI19" s="627">
        <v>0</v>
      </c>
      <c r="AJ19" s="627" t="s">
        <v>71</v>
      </c>
      <c r="AK19" s="627" t="s">
        <v>71</v>
      </c>
      <c r="AL19" s="627" t="s">
        <v>71</v>
      </c>
      <c r="AM19" s="627" t="s">
        <v>71</v>
      </c>
      <c r="AN19" s="630"/>
      <c r="AO19" s="630"/>
      <c r="AP19" s="630"/>
      <c r="AQ19" s="630"/>
      <c r="AR19" s="627" t="s">
        <v>71</v>
      </c>
      <c r="AS19" s="627" t="s">
        <v>71</v>
      </c>
      <c r="AT19" s="626" t="s">
        <v>71</v>
      </c>
      <c r="AU19" s="626" t="s">
        <v>71</v>
      </c>
      <c r="AV19" s="626" t="s">
        <v>71</v>
      </c>
      <c r="AW19" s="626" t="s">
        <v>71</v>
      </c>
      <c r="AX19" s="626" t="s">
        <v>71</v>
      </c>
      <c r="AY19" s="626" t="s">
        <v>71</v>
      </c>
      <c r="AZ19" s="626" t="s">
        <v>71</v>
      </c>
      <c r="BA19" s="626" t="s">
        <v>71</v>
      </c>
      <c r="BB19" s="289"/>
      <c r="BC19" s="314"/>
      <c r="BD19" s="311" t="s">
        <v>150</v>
      </c>
      <c r="BE19" s="311"/>
    </row>
    <row r="20" spans="1:57" ht="10.5" customHeight="1">
      <c r="A20" s="311"/>
      <c r="B20" s="311" t="s">
        <v>151</v>
      </c>
      <c r="C20" s="311" t="s">
        <v>152</v>
      </c>
      <c r="D20" s="312"/>
      <c r="E20" s="625">
        <v>40</v>
      </c>
      <c r="F20" s="626">
        <v>40</v>
      </c>
      <c r="G20" s="627" t="s">
        <v>71</v>
      </c>
      <c r="H20" s="627" t="s">
        <v>71</v>
      </c>
      <c r="I20" s="628">
        <v>5096</v>
      </c>
      <c r="J20" s="628">
        <v>5096</v>
      </c>
      <c r="K20" s="628">
        <v>4195</v>
      </c>
      <c r="L20" s="628">
        <v>901</v>
      </c>
      <c r="M20" s="628">
        <v>0</v>
      </c>
      <c r="N20" s="628">
        <v>3</v>
      </c>
      <c r="O20" s="627">
        <v>6</v>
      </c>
      <c r="P20" s="628">
        <v>2994962</v>
      </c>
      <c r="Q20" s="628">
        <v>15685384</v>
      </c>
      <c r="R20" s="628">
        <v>6147211</v>
      </c>
      <c r="S20" s="628">
        <v>2583868</v>
      </c>
      <c r="T20" s="628">
        <v>1804394</v>
      </c>
      <c r="U20" s="628">
        <v>848752</v>
      </c>
      <c r="V20" s="628">
        <v>2035745</v>
      </c>
      <c r="W20" s="629">
        <v>2265414</v>
      </c>
      <c r="X20" s="314"/>
      <c r="Y20" s="311" t="s">
        <v>151</v>
      </c>
      <c r="Z20" s="311"/>
      <c r="AA20" s="311"/>
      <c r="AB20" s="311"/>
      <c r="AC20" s="311"/>
      <c r="AD20" s="311" t="s">
        <v>151</v>
      </c>
      <c r="AE20" s="312"/>
      <c r="AF20" s="625">
        <v>28430230</v>
      </c>
      <c r="AG20" s="628">
        <v>25078161</v>
      </c>
      <c r="AH20" s="628">
        <v>766028</v>
      </c>
      <c r="AI20" s="628">
        <v>2586041</v>
      </c>
      <c r="AJ20" s="627">
        <v>31903686</v>
      </c>
      <c r="AK20" s="627">
        <v>2454192</v>
      </c>
      <c r="AL20" s="627">
        <v>3432836</v>
      </c>
      <c r="AM20" s="627">
        <v>2661462</v>
      </c>
      <c r="AN20" s="630"/>
      <c r="AO20" s="630"/>
      <c r="AP20" s="630"/>
      <c r="AQ20" s="630"/>
      <c r="AR20" s="627">
        <v>881853</v>
      </c>
      <c r="AS20" s="627">
        <v>932822</v>
      </c>
      <c r="AT20" s="630">
        <v>4880406</v>
      </c>
      <c r="AU20" s="630">
        <v>4723539</v>
      </c>
      <c r="AV20" s="630">
        <v>1284341</v>
      </c>
      <c r="AW20" s="630">
        <v>1530679</v>
      </c>
      <c r="AX20" s="630">
        <v>2657938</v>
      </c>
      <c r="AY20" s="630">
        <v>2310164</v>
      </c>
      <c r="AZ20" s="630">
        <v>938127</v>
      </c>
      <c r="BA20" s="630">
        <v>882696</v>
      </c>
      <c r="BB20" s="289"/>
      <c r="BC20" s="314"/>
      <c r="BD20" s="311" t="s">
        <v>151</v>
      </c>
      <c r="BE20" s="311"/>
    </row>
    <row r="21" spans="1:57" ht="10.5" customHeight="1">
      <c r="A21" s="311"/>
      <c r="B21" s="311" t="s">
        <v>153</v>
      </c>
      <c r="C21" s="311" t="s">
        <v>40</v>
      </c>
      <c r="D21" s="312"/>
      <c r="E21" s="625">
        <v>13</v>
      </c>
      <c r="F21" s="626">
        <v>13</v>
      </c>
      <c r="G21" s="627" t="s">
        <v>71</v>
      </c>
      <c r="H21" s="627" t="s">
        <v>71</v>
      </c>
      <c r="I21" s="628">
        <v>1269</v>
      </c>
      <c r="J21" s="628">
        <v>1269</v>
      </c>
      <c r="K21" s="628">
        <v>1121</v>
      </c>
      <c r="L21" s="628">
        <v>148</v>
      </c>
      <c r="M21" s="628">
        <v>0</v>
      </c>
      <c r="N21" s="628">
        <v>0</v>
      </c>
      <c r="O21" s="627">
        <v>0</v>
      </c>
      <c r="P21" s="628">
        <v>771315</v>
      </c>
      <c r="Q21" s="628">
        <v>6049739</v>
      </c>
      <c r="R21" s="628">
        <v>4747875</v>
      </c>
      <c r="S21" s="628">
        <v>120962</v>
      </c>
      <c r="T21" s="628">
        <v>204754</v>
      </c>
      <c r="U21" s="628">
        <v>887196</v>
      </c>
      <c r="V21" s="628">
        <v>62397</v>
      </c>
      <c r="W21" s="629">
        <v>26555</v>
      </c>
      <c r="X21" s="311"/>
      <c r="Y21" s="311" t="s">
        <v>153</v>
      </c>
      <c r="Z21" s="311"/>
      <c r="AA21" s="311"/>
      <c r="AB21" s="311"/>
      <c r="AC21" s="311"/>
      <c r="AD21" s="311" t="s">
        <v>153</v>
      </c>
      <c r="AE21" s="312"/>
      <c r="AF21" s="625">
        <v>8146305</v>
      </c>
      <c r="AG21" s="628">
        <v>7991395</v>
      </c>
      <c r="AH21" s="628">
        <v>119275</v>
      </c>
      <c r="AI21" s="628">
        <v>35635</v>
      </c>
      <c r="AJ21" s="627">
        <v>2011345</v>
      </c>
      <c r="AK21" s="627">
        <v>368203</v>
      </c>
      <c r="AL21" s="627">
        <v>12385</v>
      </c>
      <c r="AM21" s="627">
        <v>249118</v>
      </c>
      <c r="AN21" s="630"/>
      <c r="AO21" s="630"/>
      <c r="AP21" s="630"/>
      <c r="AQ21" s="630"/>
      <c r="AR21" s="627">
        <v>144169</v>
      </c>
      <c r="AS21" s="627">
        <v>182692</v>
      </c>
      <c r="AT21" s="630">
        <v>731878</v>
      </c>
      <c r="AU21" s="630">
        <v>743689</v>
      </c>
      <c r="AV21" s="630">
        <v>228496</v>
      </c>
      <c r="AW21" s="630">
        <v>205146</v>
      </c>
      <c r="AX21" s="630">
        <v>126738</v>
      </c>
      <c r="AY21" s="630">
        <v>136773</v>
      </c>
      <c r="AZ21" s="630">
        <v>376644</v>
      </c>
      <c r="BA21" s="630">
        <v>401770</v>
      </c>
      <c r="BB21" s="289"/>
      <c r="BC21" s="314"/>
      <c r="BD21" s="311" t="s">
        <v>153</v>
      </c>
      <c r="BE21" s="311"/>
    </row>
    <row r="22" spans="1:57" ht="10.5" customHeight="1">
      <c r="A22" s="311"/>
      <c r="B22" s="311" t="s">
        <v>154</v>
      </c>
      <c r="C22" s="311" t="s">
        <v>86</v>
      </c>
      <c r="D22" s="312"/>
      <c r="E22" s="625">
        <v>17</v>
      </c>
      <c r="F22" s="626">
        <v>17</v>
      </c>
      <c r="G22" s="627" t="s">
        <v>71</v>
      </c>
      <c r="H22" s="627" t="s">
        <v>71</v>
      </c>
      <c r="I22" s="628">
        <v>1954</v>
      </c>
      <c r="J22" s="628">
        <v>1954</v>
      </c>
      <c r="K22" s="628">
        <v>1598</v>
      </c>
      <c r="L22" s="628">
        <v>356</v>
      </c>
      <c r="M22" s="628">
        <v>0</v>
      </c>
      <c r="N22" s="628">
        <v>28</v>
      </c>
      <c r="O22" s="627">
        <v>26</v>
      </c>
      <c r="P22" s="628">
        <v>973131</v>
      </c>
      <c r="Q22" s="628">
        <v>11535968</v>
      </c>
      <c r="R22" s="628">
        <v>10871384</v>
      </c>
      <c r="S22" s="628">
        <v>156518</v>
      </c>
      <c r="T22" s="628">
        <v>314403</v>
      </c>
      <c r="U22" s="628">
        <v>164820</v>
      </c>
      <c r="V22" s="628">
        <v>28843</v>
      </c>
      <c r="W22" s="631">
        <v>0</v>
      </c>
      <c r="X22" s="311"/>
      <c r="Y22" s="311" t="s">
        <v>154</v>
      </c>
      <c r="Z22" s="311"/>
      <c r="AA22" s="311"/>
      <c r="AB22" s="311"/>
      <c r="AC22" s="311"/>
      <c r="AD22" s="311" t="s">
        <v>154</v>
      </c>
      <c r="AE22" s="312"/>
      <c r="AF22" s="625">
        <v>15115697</v>
      </c>
      <c r="AG22" s="628">
        <v>15047881</v>
      </c>
      <c r="AH22" s="628">
        <v>67615</v>
      </c>
      <c r="AI22" s="628">
        <v>201</v>
      </c>
      <c r="AJ22" s="627">
        <v>3123952</v>
      </c>
      <c r="AK22" s="627">
        <v>309756</v>
      </c>
      <c r="AL22" s="627">
        <v>6746</v>
      </c>
      <c r="AM22" s="627">
        <v>428591</v>
      </c>
      <c r="AN22" s="630"/>
      <c r="AO22" s="630"/>
      <c r="AP22" s="630"/>
      <c r="AQ22" s="630"/>
      <c r="AR22" s="627">
        <v>277557</v>
      </c>
      <c r="AS22" s="627">
        <v>158897</v>
      </c>
      <c r="AT22" s="630">
        <v>1440399</v>
      </c>
      <c r="AU22" s="630">
        <v>1597807</v>
      </c>
      <c r="AV22" s="630">
        <v>660747</v>
      </c>
      <c r="AW22" s="630">
        <v>756576</v>
      </c>
      <c r="AX22" s="630">
        <v>414600</v>
      </c>
      <c r="AY22" s="630">
        <v>427185</v>
      </c>
      <c r="AZ22" s="630">
        <v>365052</v>
      </c>
      <c r="BA22" s="630">
        <v>414046</v>
      </c>
      <c r="BB22" s="289"/>
      <c r="BC22" s="314"/>
      <c r="BD22" s="311" t="s">
        <v>154</v>
      </c>
      <c r="BE22" s="311"/>
    </row>
    <row r="23" spans="1:57" ht="18" customHeight="1">
      <c r="A23" s="311"/>
      <c r="B23" s="311" t="s">
        <v>155</v>
      </c>
      <c r="C23" s="311" t="s">
        <v>87</v>
      </c>
      <c r="D23" s="312"/>
      <c r="E23" s="625">
        <v>78</v>
      </c>
      <c r="F23" s="626">
        <v>78</v>
      </c>
      <c r="G23" s="626" t="s">
        <v>71</v>
      </c>
      <c r="H23" s="627" t="s">
        <v>71</v>
      </c>
      <c r="I23" s="628">
        <v>7062</v>
      </c>
      <c r="J23" s="628">
        <v>7062</v>
      </c>
      <c r="K23" s="628">
        <v>5764</v>
      </c>
      <c r="L23" s="628">
        <v>1298</v>
      </c>
      <c r="M23" s="628">
        <v>0</v>
      </c>
      <c r="N23" s="628">
        <v>31</v>
      </c>
      <c r="O23" s="627">
        <v>3</v>
      </c>
      <c r="P23" s="628">
        <v>3390616</v>
      </c>
      <c r="Q23" s="628">
        <v>17899762</v>
      </c>
      <c r="R23" s="628">
        <v>13739082</v>
      </c>
      <c r="S23" s="628">
        <v>296526</v>
      </c>
      <c r="T23" s="628">
        <v>543197</v>
      </c>
      <c r="U23" s="628">
        <v>2667134</v>
      </c>
      <c r="V23" s="628">
        <v>120243</v>
      </c>
      <c r="W23" s="629">
        <v>533580</v>
      </c>
      <c r="X23" s="311"/>
      <c r="Y23" s="311" t="s">
        <v>155</v>
      </c>
      <c r="Z23" s="311"/>
      <c r="AA23" s="311"/>
      <c r="AB23" s="311"/>
      <c r="AC23" s="311"/>
      <c r="AD23" s="311" t="s">
        <v>155</v>
      </c>
      <c r="AE23" s="312"/>
      <c r="AF23" s="625">
        <v>29958706</v>
      </c>
      <c r="AG23" s="628">
        <v>28040702</v>
      </c>
      <c r="AH23" s="628">
        <v>1130984</v>
      </c>
      <c r="AI23" s="628">
        <v>787020</v>
      </c>
      <c r="AJ23" s="627">
        <v>10264079</v>
      </c>
      <c r="AK23" s="627">
        <v>1081151</v>
      </c>
      <c r="AL23" s="627">
        <v>40967</v>
      </c>
      <c r="AM23" s="627">
        <v>866780</v>
      </c>
      <c r="AN23" s="630"/>
      <c r="AO23" s="630"/>
      <c r="AP23" s="630"/>
      <c r="AQ23" s="630"/>
      <c r="AR23" s="627">
        <v>464009</v>
      </c>
      <c r="AS23" s="627">
        <v>389642</v>
      </c>
      <c r="AT23" s="630">
        <v>2373512</v>
      </c>
      <c r="AU23" s="630">
        <v>2561237</v>
      </c>
      <c r="AV23" s="630">
        <v>1078257</v>
      </c>
      <c r="AW23" s="630">
        <v>1155893</v>
      </c>
      <c r="AX23" s="630">
        <v>659277</v>
      </c>
      <c r="AY23" s="630">
        <v>692433</v>
      </c>
      <c r="AZ23" s="630">
        <v>635978</v>
      </c>
      <c r="BA23" s="630">
        <v>712911</v>
      </c>
      <c r="BB23" s="289"/>
      <c r="BC23" s="314"/>
      <c r="BD23" s="311" t="s">
        <v>155</v>
      </c>
      <c r="BE23" s="311"/>
    </row>
    <row r="24" spans="1:57" ht="10.5" customHeight="1">
      <c r="A24" s="311"/>
      <c r="B24" s="311" t="s">
        <v>156</v>
      </c>
      <c r="C24" s="311" t="s">
        <v>335</v>
      </c>
      <c r="D24" s="312"/>
      <c r="E24" s="625">
        <v>55</v>
      </c>
      <c r="F24" s="626">
        <v>55</v>
      </c>
      <c r="G24" s="627" t="s">
        <v>71</v>
      </c>
      <c r="H24" s="627" t="s">
        <v>71</v>
      </c>
      <c r="I24" s="628">
        <v>10556</v>
      </c>
      <c r="J24" s="628">
        <v>10556</v>
      </c>
      <c r="K24" s="628">
        <v>8884</v>
      </c>
      <c r="L24" s="628">
        <v>1672</v>
      </c>
      <c r="M24" s="628">
        <v>0</v>
      </c>
      <c r="N24" s="628">
        <v>18</v>
      </c>
      <c r="O24" s="628">
        <v>0</v>
      </c>
      <c r="P24" s="628">
        <v>5720282</v>
      </c>
      <c r="Q24" s="628">
        <v>34654786</v>
      </c>
      <c r="R24" s="628">
        <v>24112872</v>
      </c>
      <c r="S24" s="628">
        <v>211167</v>
      </c>
      <c r="T24" s="628">
        <v>526290</v>
      </c>
      <c r="U24" s="628">
        <v>7637687</v>
      </c>
      <c r="V24" s="628">
        <v>1785658</v>
      </c>
      <c r="W24" s="629">
        <v>381112</v>
      </c>
      <c r="X24" s="311"/>
      <c r="Y24" s="311" t="s">
        <v>156</v>
      </c>
      <c r="Z24" s="311"/>
      <c r="AA24" s="311"/>
      <c r="AB24" s="311"/>
      <c r="AC24" s="311"/>
      <c r="AD24" s="311" t="s">
        <v>156</v>
      </c>
      <c r="AE24" s="312"/>
      <c r="AF24" s="625">
        <v>51845169</v>
      </c>
      <c r="AG24" s="628">
        <v>50552943</v>
      </c>
      <c r="AH24" s="628">
        <v>700634</v>
      </c>
      <c r="AI24" s="628">
        <v>591592</v>
      </c>
      <c r="AJ24" s="627">
        <v>10250228</v>
      </c>
      <c r="AK24" s="627">
        <v>1004805</v>
      </c>
      <c r="AL24" s="627">
        <v>60182</v>
      </c>
      <c r="AM24" s="627">
        <v>1079168</v>
      </c>
      <c r="AN24" s="630"/>
      <c r="AO24" s="630"/>
      <c r="AP24" s="630"/>
      <c r="AQ24" s="630"/>
      <c r="AR24" s="627">
        <v>600037</v>
      </c>
      <c r="AS24" s="627">
        <v>540092</v>
      </c>
      <c r="AT24" s="630">
        <v>3939517</v>
      </c>
      <c r="AU24" s="630">
        <v>4256985</v>
      </c>
      <c r="AV24" s="630">
        <v>708824</v>
      </c>
      <c r="AW24" s="630">
        <v>732726</v>
      </c>
      <c r="AX24" s="630">
        <v>1964589</v>
      </c>
      <c r="AY24" s="630">
        <v>2116789</v>
      </c>
      <c r="AZ24" s="630">
        <v>1266104</v>
      </c>
      <c r="BA24" s="630">
        <v>1407470</v>
      </c>
      <c r="BB24" s="289"/>
      <c r="BC24" s="314"/>
      <c r="BD24" s="311" t="s">
        <v>156</v>
      </c>
      <c r="BE24" s="311"/>
    </row>
    <row r="25" spans="1:57" ht="10.5" customHeight="1">
      <c r="A25" s="311"/>
      <c r="B25" s="311" t="s">
        <v>157</v>
      </c>
      <c r="C25" s="311" t="s">
        <v>336</v>
      </c>
      <c r="D25" s="312"/>
      <c r="E25" s="625">
        <v>66</v>
      </c>
      <c r="F25" s="626">
        <v>66</v>
      </c>
      <c r="G25" s="627" t="s">
        <v>71</v>
      </c>
      <c r="H25" s="627" t="s">
        <v>71</v>
      </c>
      <c r="I25" s="628">
        <v>10794</v>
      </c>
      <c r="J25" s="628">
        <v>10794</v>
      </c>
      <c r="K25" s="628">
        <v>9285</v>
      </c>
      <c r="L25" s="628">
        <v>1509</v>
      </c>
      <c r="M25" s="628">
        <v>0</v>
      </c>
      <c r="N25" s="628">
        <v>75</v>
      </c>
      <c r="O25" s="627">
        <v>9</v>
      </c>
      <c r="P25" s="628">
        <v>6632867</v>
      </c>
      <c r="Q25" s="628">
        <v>30214801</v>
      </c>
      <c r="R25" s="628">
        <v>23925506</v>
      </c>
      <c r="S25" s="628">
        <v>70985</v>
      </c>
      <c r="T25" s="628">
        <v>384347</v>
      </c>
      <c r="U25" s="628">
        <v>4913723</v>
      </c>
      <c r="V25" s="628">
        <v>877912</v>
      </c>
      <c r="W25" s="629">
        <v>42328</v>
      </c>
      <c r="X25" s="311"/>
      <c r="Y25" s="311" t="s">
        <v>157</v>
      </c>
      <c r="Z25" s="311"/>
      <c r="AA25" s="311"/>
      <c r="AB25" s="311"/>
      <c r="AC25" s="311"/>
      <c r="AD25" s="311" t="s">
        <v>157</v>
      </c>
      <c r="AE25" s="312"/>
      <c r="AF25" s="625">
        <v>46263901</v>
      </c>
      <c r="AG25" s="628">
        <v>44652099</v>
      </c>
      <c r="AH25" s="628">
        <v>1178635</v>
      </c>
      <c r="AI25" s="628">
        <v>433167</v>
      </c>
      <c r="AJ25" s="627">
        <v>10414440</v>
      </c>
      <c r="AK25" s="627">
        <v>928012</v>
      </c>
      <c r="AL25" s="627">
        <v>158488</v>
      </c>
      <c r="AM25" s="627">
        <v>966518</v>
      </c>
      <c r="AN25" s="630"/>
      <c r="AO25" s="630"/>
      <c r="AP25" s="630"/>
      <c r="AQ25" s="630"/>
      <c r="AR25" s="627">
        <v>432661</v>
      </c>
      <c r="AS25" s="627">
        <v>463633</v>
      </c>
      <c r="AT25" s="630">
        <v>9130107</v>
      </c>
      <c r="AU25" s="630">
        <v>8826817</v>
      </c>
      <c r="AV25" s="630">
        <v>1242967</v>
      </c>
      <c r="AW25" s="630">
        <v>1143836</v>
      </c>
      <c r="AX25" s="630">
        <v>6424896</v>
      </c>
      <c r="AY25" s="630">
        <v>6106044</v>
      </c>
      <c r="AZ25" s="630">
        <v>1462244</v>
      </c>
      <c r="BA25" s="630">
        <v>1576937</v>
      </c>
      <c r="BB25" s="289"/>
      <c r="BC25" s="314"/>
      <c r="BD25" s="311" t="s">
        <v>157</v>
      </c>
      <c r="BE25" s="311"/>
    </row>
    <row r="26" spans="1:57" ht="10.5" customHeight="1">
      <c r="A26" s="311"/>
      <c r="B26" s="311" t="s">
        <v>158</v>
      </c>
      <c r="C26" s="311" t="s">
        <v>337</v>
      </c>
      <c r="D26" s="312"/>
      <c r="E26" s="625">
        <v>22</v>
      </c>
      <c r="F26" s="626">
        <v>22</v>
      </c>
      <c r="G26" s="627" t="s">
        <v>71</v>
      </c>
      <c r="H26" s="627" t="s">
        <v>71</v>
      </c>
      <c r="I26" s="628">
        <v>2560</v>
      </c>
      <c r="J26" s="628">
        <v>2560</v>
      </c>
      <c r="K26" s="628">
        <v>1751</v>
      </c>
      <c r="L26" s="628">
        <v>809</v>
      </c>
      <c r="M26" s="628">
        <v>0</v>
      </c>
      <c r="N26" s="627">
        <v>32</v>
      </c>
      <c r="O26" s="627">
        <v>27</v>
      </c>
      <c r="P26" s="628">
        <v>1446371</v>
      </c>
      <c r="Q26" s="628">
        <v>6177050</v>
      </c>
      <c r="R26" s="628">
        <v>5319118</v>
      </c>
      <c r="S26" s="628">
        <v>13836</v>
      </c>
      <c r="T26" s="628">
        <v>45167</v>
      </c>
      <c r="U26" s="628">
        <v>713100</v>
      </c>
      <c r="V26" s="628">
        <v>12322</v>
      </c>
      <c r="W26" s="629">
        <v>73507</v>
      </c>
      <c r="X26" s="311"/>
      <c r="Y26" s="311" t="s">
        <v>158</v>
      </c>
      <c r="Z26" s="311"/>
      <c r="AA26" s="311"/>
      <c r="AB26" s="311"/>
      <c r="AC26" s="311"/>
      <c r="AD26" s="311" t="s">
        <v>158</v>
      </c>
      <c r="AE26" s="312"/>
      <c r="AF26" s="625">
        <v>11375248</v>
      </c>
      <c r="AG26" s="628">
        <v>11209242</v>
      </c>
      <c r="AH26" s="628">
        <v>56370</v>
      </c>
      <c r="AI26" s="628">
        <v>109636</v>
      </c>
      <c r="AJ26" s="627">
        <v>1035660</v>
      </c>
      <c r="AK26" s="627">
        <v>204725</v>
      </c>
      <c r="AL26" s="627">
        <v>6239</v>
      </c>
      <c r="AM26" s="627">
        <v>159192</v>
      </c>
      <c r="AN26" s="630"/>
      <c r="AO26" s="630"/>
      <c r="AP26" s="630"/>
      <c r="AQ26" s="630"/>
      <c r="AR26" s="627">
        <v>39789</v>
      </c>
      <c r="AS26" s="627">
        <v>13222</v>
      </c>
      <c r="AT26" s="630">
        <v>1573012</v>
      </c>
      <c r="AU26" s="630">
        <v>1922035</v>
      </c>
      <c r="AV26" s="630">
        <v>835108</v>
      </c>
      <c r="AW26" s="630">
        <v>1148335</v>
      </c>
      <c r="AX26" s="630">
        <v>346649</v>
      </c>
      <c r="AY26" s="630">
        <v>283902</v>
      </c>
      <c r="AZ26" s="630">
        <v>391255</v>
      </c>
      <c r="BA26" s="630">
        <v>489798</v>
      </c>
      <c r="BB26" s="289"/>
      <c r="BC26" s="314"/>
      <c r="BD26" s="311" t="s">
        <v>158</v>
      </c>
      <c r="BE26" s="311"/>
    </row>
    <row r="27" spans="1:57" ht="10.5" customHeight="1">
      <c r="A27" s="311"/>
      <c r="B27" s="311" t="s">
        <v>159</v>
      </c>
      <c r="C27" s="311" t="s">
        <v>338</v>
      </c>
      <c r="D27" s="312"/>
      <c r="E27" s="625">
        <v>51</v>
      </c>
      <c r="F27" s="626">
        <v>51</v>
      </c>
      <c r="G27" s="627" t="s">
        <v>71</v>
      </c>
      <c r="H27" s="627" t="s">
        <v>71</v>
      </c>
      <c r="I27" s="628">
        <v>14157</v>
      </c>
      <c r="J27" s="628">
        <v>14157</v>
      </c>
      <c r="K27" s="628">
        <v>10445</v>
      </c>
      <c r="L27" s="628">
        <v>3712</v>
      </c>
      <c r="M27" s="628">
        <v>0</v>
      </c>
      <c r="N27" s="628">
        <v>159</v>
      </c>
      <c r="O27" s="628">
        <v>100</v>
      </c>
      <c r="P27" s="628">
        <v>8487893</v>
      </c>
      <c r="Q27" s="628">
        <v>24975630</v>
      </c>
      <c r="R27" s="628">
        <v>15583427</v>
      </c>
      <c r="S27" s="628">
        <v>404086</v>
      </c>
      <c r="T27" s="628">
        <v>1333434</v>
      </c>
      <c r="U27" s="628">
        <v>2760158</v>
      </c>
      <c r="V27" s="628">
        <v>291304</v>
      </c>
      <c r="W27" s="629">
        <v>4603221</v>
      </c>
      <c r="X27" s="311"/>
      <c r="Y27" s="311" t="s">
        <v>159</v>
      </c>
      <c r="Z27" s="311"/>
      <c r="AA27" s="311"/>
      <c r="AB27" s="311"/>
      <c r="AC27" s="311"/>
      <c r="AD27" s="311" t="s">
        <v>159</v>
      </c>
      <c r="AE27" s="312"/>
      <c r="AF27" s="625">
        <v>39740506</v>
      </c>
      <c r="AG27" s="628">
        <v>33037066</v>
      </c>
      <c r="AH27" s="628">
        <v>1205809</v>
      </c>
      <c r="AI27" s="628">
        <v>5497631</v>
      </c>
      <c r="AJ27" s="627">
        <v>9960841</v>
      </c>
      <c r="AK27" s="627">
        <v>2035868</v>
      </c>
      <c r="AL27" s="627">
        <v>493832</v>
      </c>
      <c r="AM27" s="627">
        <v>1894548</v>
      </c>
      <c r="AN27" s="630"/>
      <c r="AO27" s="630"/>
      <c r="AP27" s="630"/>
      <c r="AQ27" s="630"/>
      <c r="AR27" s="627">
        <v>1397983</v>
      </c>
      <c r="AS27" s="627">
        <v>1443646</v>
      </c>
      <c r="AT27" s="630">
        <v>6016111</v>
      </c>
      <c r="AU27" s="630">
        <v>6424848</v>
      </c>
      <c r="AV27" s="630">
        <v>787717</v>
      </c>
      <c r="AW27" s="630">
        <v>699344</v>
      </c>
      <c r="AX27" s="630">
        <v>2492598</v>
      </c>
      <c r="AY27" s="630">
        <v>2773027</v>
      </c>
      <c r="AZ27" s="630">
        <v>2735796</v>
      </c>
      <c r="BA27" s="630">
        <v>2952477</v>
      </c>
      <c r="BB27" s="289"/>
      <c r="BC27" s="314"/>
      <c r="BD27" s="311" t="s">
        <v>159</v>
      </c>
      <c r="BE27" s="311"/>
    </row>
    <row r="28" spans="1:57" ht="18" customHeight="1">
      <c r="A28" s="311"/>
      <c r="B28" s="311" t="s">
        <v>160</v>
      </c>
      <c r="C28" s="311" t="s">
        <v>339</v>
      </c>
      <c r="D28" s="312"/>
      <c r="E28" s="625">
        <v>81</v>
      </c>
      <c r="F28" s="626">
        <v>81</v>
      </c>
      <c r="G28" s="627" t="s">
        <v>71</v>
      </c>
      <c r="H28" s="626" t="s">
        <v>71</v>
      </c>
      <c r="I28" s="628">
        <v>17014</v>
      </c>
      <c r="J28" s="628">
        <v>17014</v>
      </c>
      <c r="K28" s="628">
        <v>12435</v>
      </c>
      <c r="L28" s="628">
        <v>4579</v>
      </c>
      <c r="M28" s="628">
        <v>0</v>
      </c>
      <c r="N28" s="628">
        <v>101</v>
      </c>
      <c r="O28" s="628">
        <v>42</v>
      </c>
      <c r="P28" s="628">
        <v>9136558</v>
      </c>
      <c r="Q28" s="628">
        <v>51072600</v>
      </c>
      <c r="R28" s="628">
        <v>32312902</v>
      </c>
      <c r="S28" s="628">
        <v>117996</v>
      </c>
      <c r="T28" s="628">
        <v>778682</v>
      </c>
      <c r="U28" s="628">
        <v>7377180</v>
      </c>
      <c r="V28" s="628">
        <v>115892</v>
      </c>
      <c r="W28" s="629">
        <v>10369948</v>
      </c>
      <c r="X28" s="311"/>
      <c r="Y28" s="311" t="s">
        <v>160</v>
      </c>
      <c r="Z28" s="311"/>
      <c r="AA28" s="311"/>
      <c r="AB28" s="311"/>
      <c r="AC28" s="311"/>
      <c r="AD28" s="311" t="s">
        <v>160</v>
      </c>
      <c r="AE28" s="312"/>
      <c r="AF28" s="625">
        <v>76264828</v>
      </c>
      <c r="AG28" s="628">
        <v>59852892</v>
      </c>
      <c r="AH28" s="628">
        <v>1105707</v>
      </c>
      <c r="AI28" s="628">
        <v>15306229</v>
      </c>
      <c r="AJ28" s="627">
        <v>12230828</v>
      </c>
      <c r="AK28" s="627">
        <v>2611471</v>
      </c>
      <c r="AL28" s="627">
        <v>1084794</v>
      </c>
      <c r="AM28" s="627">
        <v>2108397</v>
      </c>
      <c r="AN28" s="630"/>
      <c r="AO28" s="630"/>
      <c r="AP28" s="630"/>
      <c r="AQ28" s="630"/>
      <c r="AR28" s="627">
        <v>711562</v>
      </c>
      <c r="AS28" s="627">
        <v>686219</v>
      </c>
      <c r="AT28" s="630">
        <v>6992125</v>
      </c>
      <c r="AU28" s="630">
        <v>7922127</v>
      </c>
      <c r="AV28" s="630">
        <v>2484659</v>
      </c>
      <c r="AW28" s="630">
        <v>2845452</v>
      </c>
      <c r="AX28" s="630">
        <v>2373389</v>
      </c>
      <c r="AY28" s="630">
        <v>2441544</v>
      </c>
      <c r="AZ28" s="630">
        <v>2134077</v>
      </c>
      <c r="BA28" s="630">
        <v>2635131</v>
      </c>
      <c r="BB28" s="289"/>
      <c r="BC28" s="314"/>
      <c r="BD28" s="311" t="s">
        <v>160</v>
      </c>
      <c r="BE28" s="311"/>
    </row>
    <row r="29" spans="1:57" ht="10.5" customHeight="1">
      <c r="A29" s="311"/>
      <c r="B29" s="311" t="s">
        <v>161</v>
      </c>
      <c r="C29" s="311" t="s">
        <v>340</v>
      </c>
      <c r="D29" s="312"/>
      <c r="E29" s="625">
        <v>3</v>
      </c>
      <c r="F29" s="626">
        <v>3</v>
      </c>
      <c r="G29" s="627" t="s">
        <v>71</v>
      </c>
      <c r="H29" s="627" t="s">
        <v>71</v>
      </c>
      <c r="I29" s="628">
        <v>1540</v>
      </c>
      <c r="J29" s="628">
        <v>1540</v>
      </c>
      <c r="K29" s="628">
        <v>1160</v>
      </c>
      <c r="L29" s="628">
        <v>380</v>
      </c>
      <c r="M29" s="628">
        <v>0</v>
      </c>
      <c r="N29" s="627">
        <v>2</v>
      </c>
      <c r="O29" s="627">
        <v>1</v>
      </c>
      <c r="P29" s="628">
        <v>706120</v>
      </c>
      <c r="Q29" s="628">
        <v>2606900</v>
      </c>
      <c r="R29" s="627" t="s">
        <v>171</v>
      </c>
      <c r="S29" s="627">
        <v>17292</v>
      </c>
      <c r="T29" s="627" t="s">
        <v>171</v>
      </c>
      <c r="U29" s="627" t="s">
        <v>171</v>
      </c>
      <c r="V29" s="628">
        <v>0</v>
      </c>
      <c r="W29" s="631" t="s">
        <v>171</v>
      </c>
      <c r="X29" s="311"/>
      <c r="Y29" s="311" t="s">
        <v>161</v>
      </c>
      <c r="Z29" s="311"/>
      <c r="AA29" s="311"/>
      <c r="AB29" s="311"/>
      <c r="AC29" s="311"/>
      <c r="AD29" s="311" t="s">
        <v>161</v>
      </c>
      <c r="AE29" s="312"/>
      <c r="AF29" s="625">
        <v>3752368</v>
      </c>
      <c r="AG29" s="628" t="s">
        <v>171</v>
      </c>
      <c r="AH29" s="627">
        <v>0</v>
      </c>
      <c r="AI29" s="628" t="s">
        <v>171</v>
      </c>
      <c r="AJ29" s="627">
        <v>1125221</v>
      </c>
      <c r="AK29" s="627">
        <v>57367</v>
      </c>
      <c r="AL29" s="627" t="s">
        <v>171</v>
      </c>
      <c r="AM29" s="627">
        <v>55743</v>
      </c>
      <c r="AN29" s="630"/>
      <c r="AO29" s="630"/>
      <c r="AP29" s="630"/>
      <c r="AQ29" s="630"/>
      <c r="AR29" s="627" t="s">
        <v>171</v>
      </c>
      <c r="AS29" s="627" t="s">
        <v>171</v>
      </c>
      <c r="AT29" s="626" t="s">
        <v>171</v>
      </c>
      <c r="AU29" s="626" t="s">
        <v>171</v>
      </c>
      <c r="AV29" s="626" t="s">
        <v>171</v>
      </c>
      <c r="AW29" s="626" t="s">
        <v>171</v>
      </c>
      <c r="AX29" s="630">
        <v>54460</v>
      </c>
      <c r="AY29" s="630">
        <v>52765</v>
      </c>
      <c r="AZ29" s="626" t="s">
        <v>171</v>
      </c>
      <c r="BA29" s="626" t="s">
        <v>171</v>
      </c>
      <c r="BB29" s="289"/>
      <c r="BC29" s="314"/>
      <c r="BD29" s="311" t="s">
        <v>161</v>
      </c>
      <c r="BE29" s="311"/>
    </row>
    <row r="30" spans="1:57" ht="10.5" customHeight="1">
      <c r="A30" s="311"/>
      <c r="B30" s="311" t="s">
        <v>162</v>
      </c>
      <c r="C30" s="311" t="s">
        <v>341</v>
      </c>
      <c r="D30" s="312"/>
      <c r="E30" s="625">
        <v>43</v>
      </c>
      <c r="F30" s="626">
        <v>43</v>
      </c>
      <c r="G30" s="627" t="s">
        <v>71</v>
      </c>
      <c r="H30" s="627" t="s">
        <v>71</v>
      </c>
      <c r="I30" s="628">
        <v>12356</v>
      </c>
      <c r="J30" s="628">
        <v>12356</v>
      </c>
      <c r="K30" s="628">
        <v>11223</v>
      </c>
      <c r="L30" s="628">
        <v>1133</v>
      </c>
      <c r="M30" s="628">
        <v>0</v>
      </c>
      <c r="N30" s="628">
        <v>8</v>
      </c>
      <c r="O30" s="628">
        <v>2</v>
      </c>
      <c r="P30" s="628">
        <v>6736506</v>
      </c>
      <c r="Q30" s="628">
        <v>62653241</v>
      </c>
      <c r="R30" s="628">
        <v>58459584</v>
      </c>
      <c r="S30" s="628">
        <v>563990</v>
      </c>
      <c r="T30" s="628">
        <v>792995</v>
      </c>
      <c r="U30" s="628">
        <v>2423735</v>
      </c>
      <c r="V30" s="628">
        <v>344565</v>
      </c>
      <c r="W30" s="629">
        <v>68372</v>
      </c>
      <c r="X30" s="311"/>
      <c r="Y30" s="311" t="s">
        <v>162</v>
      </c>
      <c r="Z30" s="311"/>
      <c r="AA30" s="311"/>
      <c r="AB30" s="311"/>
      <c r="AC30" s="311"/>
      <c r="AD30" s="311" t="s">
        <v>162</v>
      </c>
      <c r="AE30" s="312"/>
      <c r="AF30" s="625">
        <v>90878118</v>
      </c>
      <c r="AG30" s="628">
        <v>90141076</v>
      </c>
      <c r="AH30" s="628">
        <v>379727</v>
      </c>
      <c r="AI30" s="628">
        <v>357315</v>
      </c>
      <c r="AJ30" s="627">
        <v>12790090</v>
      </c>
      <c r="AK30" s="627">
        <v>2451884</v>
      </c>
      <c r="AL30" s="627">
        <v>130428</v>
      </c>
      <c r="AM30" s="627">
        <v>2175254</v>
      </c>
      <c r="AN30" s="630"/>
      <c r="AO30" s="630"/>
      <c r="AP30" s="630"/>
      <c r="AQ30" s="630"/>
      <c r="AR30" s="627">
        <v>1014638</v>
      </c>
      <c r="AS30" s="627">
        <v>1055781</v>
      </c>
      <c r="AT30" s="630">
        <v>2715867</v>
      </c>
      <c r="AU30" s="630">
        <v>3953594</v>
      </c>
      <c r="AV30" s="630">
        <v>758111</v>
      </c>
      <c r="AW30" s="630">
        <v>1158984</v>
      </c>
      <c r="AX30" s="630">
        <v>1529527</v>
      </c>
      <c r="AY30" s="630">
        <v>2341633</v>
      </c>
      <c r="AZ30" s="630">
        <v>428229</v>
      </c>
      <c r="BA30" s="630">
        <v>452977</v>
      </c>
      <c r="BB30" s="289"/>
      <c r="BC30" s="314"/>
      <c r="BD30" s="311" t="s">
        <v>162</v>
      </c>
      <c r="BE30" s="311"/>
    </row>
    <row r="31" spans="1:57" ht="10.5" customHeight="1">
      <c r="A31" s="311"/>
      <c r="B31" s="311" t="s">
        <v>163</v>
      </c>
      <c r="C31" s="311" t="s">
        <v>0</v>
      </c>
      <c r="D31" s="312"/>
      <c r="E31" s="625">
        <v>18</v>
      </c>
      <c r="F31" s="626">
        <v>17</v>
      </c>
      <c r="G31" s="627">
        <v>1</v>
      </c>
      <c r="H31" s="627" t="s">
        <v>71</v>
      </c>
      <c r="I31" s="628">
        <v>1995</v>
      </c>
      <c r="J31" s="628">
        <v>1995</v>
      </c>
      <c r="K31" s="628">
        <v>1335</v>
      </c>
      <c r="L31" s="628">
        <v>660</v>
      </c>
      <c r="M31" s="628">
        <v>0</v>
      </c>
      <c r="N31" s="627">
        <v>0</v>
      </c>
      <c r="O31" s="627">
        <v>0</v>
      </c>
      <c r="P31" s="628">
        <v>1071624</v>
      </c>
      <c r="Q31" s="628">
        <v>7746336</v>
      </c>
      <c r="R31" s="628">
        <v>7010126</v>
      </c>
      <c r="S31" s="628">
        <v>39285</v>
      </c>
      <c r="T31" s="628">
        <v>86848</v>
      </c>
      <c r="U31" s="628">
        <v>534194</v>
      </c>
      <c r="V31" s="628">
        <v>66491</v>
      </c>
      <c r="W31" s="629">
        <v>9392</v>
      </c>
      <c r="X31" s="311"/>
      <c r="Y31" s="311" t="s">
        <v>163</v>
      </c>
      <c r="Z31" s="311"/>
      <c r="AA31" s="311"/>
      <c r="AB31" s="311"/>
      <c r="AC31" s="311"/>
      <c r="AD31" s="311" t="s">
        <v>163</v>
      </c>
      <c r="AE31" s="312"/>
      <c r="AF31" s="625">
        <v>10730723</v>
      </c>
      <c r="AG31" s="628">
        <v>10689312</v>
      </c>
      <c r="AH31" s="628">
        <v>26175</v>
      </c>
      <c r="AI31" s="628">
        <v>15236</v>
      </c>
      <c r="AJ31" s="627">
        <v>1474620</v>
      </c>
      <c r="AK31" s="627">
        <v>515045</v>
      </c>
      <c r="AL31" s="627">
        <v>103702</v>
      </c>
      <c r="AM31" s="627">
        <v>191868</v>
      </c>
      <c r="AN31" s="630"/>
      <c r="AO31" s="630"/>
      <c r="AP31" s="630"/>
      <c r="AQ31" s="630"/>
      <c r="AR31" s="627">
        <v>334387</v>
      </c>
      <c r="AS31" s="627">
        <v>161483</v>
      </c>
      <c r="AT31" s="630">
        <v>258718</v>
      </c>
      <c r="AU31" s="630">
        <v>279790</v>
      </c>
      <c r="AV31" s="630">
        <v>46881</v>
      </c>
      <c r="AW31" s="630">
        <v>60235</v>
      </c>
      <c r="AX31" s="630">
        <v>108450</v>
      </c>
      <c r="AY31" s="630">
        <v>106031</v>
      </c>
      <c r="AZ31" s="630">
        <v>103387</v>
      </c>
      <c r="BA31" s="630">
        <v>113524</v>
      </c>
      <c r="BB31" s="289"/>
      <c r="BC31" s="314"/>
      <c r="BD31" s="311" t="s">
        <v>163</v>
      </c>
      <c r="BE31" s="311"/>
    </row>
    <row r="32" spans="1:57" ht="3.95" customHeight="1">
      <c r="A32" s="315"/>
      <c r="B32" s="315"/>
      <c r="C32" s="315"/>
      <c r="D32" s="315"/>
      <c r="E32" s="316"/>
      <c r="F32" s="317"/>
      <c r="G32" s="317"/>
      <c r="H32" s="317"/>
      <c r="I32" s="317"/>
      <c r="J32" s="317"/>
      <c r="K32" s="317"/>
      <c r="L32" s="317"/>
      <c r="M32" s="317"/>
      <c r="N32" s="317"/>
      <c r="O32" s="317"/>
      <c r="P32" s="317"/>
      <c r="Q32" s="317"/>
      <c r="R32" s="317"/>
      <c r="S32" s="317"/>
      <c r="T32" s="317"/>
      <c r="U32" s="317"/>
      <c r="V32" s="317"/>
      <c r="W32" s="506"/>
      <c r="X32" s="315"/>
      <c r="Y32" s="315"/>
      <c r="Z32" s="315"/>
      <c r="AA32" s="311"/>
      <c r="AB32" s="311"/>
      <c r="AC32" s="315"/>
      <c r="AD32" s="315"/>
      <c r="AE32" s="315"/>
      <c r="AF32" s="316"/>
      <c r="AG32" s="318"/>
      <c r="AH32" s="317"/>
      <c r="AI32" s="317"/>
      <c r="AJ32" s="317"/>
      <c r="AK32" s="317"/>
      <c r="AL32" s="317"/>
      <c r="AM32" s="317"/>
      <c r="AN32" s="319"/>
      <c r="AQ32" s="319"/>
      <c r="AR32" s="317"/>
      <c r="AS32" s="317"/>
      <c r="AT32" s="317"/>
      <c r="AU32" s="317"/>
      <c r="AV32" s="317"/>
      <c r="AW32" s="317"/>
      <c r="AX32" s="317"/>
      <c r="AY32" s="317"/>
      <c r="AZ32" s="317"/>
      <c r="BA32" s="317"/>
      <c r="BB32" s="319"/>
      <c r="BC32" s="320"/>
      <c r="BD32" s="315"/>
      <c r="BE32" s="315"/>
    </row>
    <row r="33" spans="30:30" s="284" customFormat="1" ht="15.95" customHeight="1">
      <c r="AD33" s="284" t="s">
        <v>348</v>
      </c>
    </row>
  </sheetData>
  <mergeCells count="29">
    <mergeCell ref="B7:C7"/>
    <mergeCell ref="X7:Y7"/>
    <mergeCell ref="W5:W6"/>
    <mergeCell ref="AF5:AF6"/>
    <mergeCell ref="AG5:AG6"/>
    <mergeCell ref="E5:E6"/>
    <mergeCell ref="F5:F6"/>
    <mergeCell ref="G5:G6"/>
    <mergeCell ref="H5:H6"/>
    <mergeCell ref="I5:I6"/>
    <mergeCell ref="M5:M6"/>
    <mergeCell ref="R5:R6"/>
    <mergeCell ref="S5:S6"/>
    <mergeCell ref="T5:T6"/>
    <mergeCell ref="U5:U6"/>
    <mergeCell ref="P1:W1"/>
    <mergeCell ref="N4:O5"/>
    <mergeCell ref="Q4:Q6"/>
    <mergeCell ref="R4:W4"/>
    <mergeCell ref="AT4:BA4"/>
    <mergeCell ref="AH5:AH6"/>
    <mergeCell ref="AI5:AI6"/>
    <mergeCell ref="AJ5:AJ6"/>
    <mergeCell ref="V5:V6"/>
    <mergeCell ref="AK5:AK6"/>
    <mergeCell ref="AL5:AL6"/>
    <mergeCell ref="AM5:AM6"/>
    <mergeCell ref="AR5:AS5"/>
    <mergeCell ref="AT5:AU5"/>
  </mergeCells>
  <phoneticPr fontId="5"/>
  <conditionalFormatting sqref="W22 P16:W16 P11:W11 V9 E19:L19 G11:H18 G20:H22 H8:H10 G9 H23:H27 G24:G31 H29:H31 N18:O18 O14:O17 O10:O12 O20:O23 N26:O26 N29:O29 N31:O31 O25 AJ8:AM31 AR8:AS31 AF16:AI16 AF11:AG11 AI11 AF19:AI19 R29:U29 AH29 W29 O19:W19">
    <cfRule type="expression" priority="1" stopIfTrue="1">
      <formula>#REF!=0</formula>
    </cfRule>
    <cfRule type="expression" dxfId="3" priority="2" stopIfTrue="1">
      <formula>#REF!&lt;=2</formula>
    </cfRule>
  </conditionalFormatting>
  <conditionalFormatting sqref="AT8:BA31">
    <cfRule type="expression" priority="3" stopIfTrue="1">
      <formula>$X8=0</formula>
    </cfRule>
    <cfRule type="expression" dxfId="2" priority="4" stopIfTrue="1">
      <formula>$X8&lt;=2</formula>
    </cfRule>
  </conditionalFormatting>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3" manualBreakCount="3">
    <brk id="15" max="37" man="1"/>
    <brk id="27" max="1048575" man="1"/>
    <brk id="4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3"/>
  <sheetViews>
    <sheetView topLeftCell="A19" zoomScale="120" zoomScaleNormal="120" zoomScaleSheetLayoutView="200" workbookViewId="0">
      <selection activeCell="K39" sqref="K39"/>
    </sheetView>
  </sheetViews>
  <sheetFormatPr defaultRowHeight="12" customHeight="1"/>
  <cols>
    <col min="1" max="1" width="0.33203125" style="633" customWidth="1"/>
    <col min="2" max="2" width="3.1640625" style="633" customWidth="1"/>
    <col min="3" max="3" width="12.5" style="633" customWidth="1"/>
    <col min="4" max="4" width="0.33203125" style="633" customWidth="1"/>
    <col min="5" max="8" width="13.6640625" style="633" customWidth="1"/>
    <col min="9" max="9" width="13.33203125" style="633" customWidth="1"/>
    <col min="10" max="11" width="13.6640625" style="633" customWidth="1"/>
    <col min="12" max="14" width="0.33203125" style="636" customWidth="1"/>
    <col min="15" max="15" width="0.33203125" style="637" customWidth="1"/>
    <col min="16" max="18" width="11" style="633" customWidth="1"/>
    <col min="19" max="19" width="12.5" style="633" customWidth="1"/>
    <col min="20" max="20" width="10.83203125" style="633" customWidth="1"/>
    <col min="21" max="21" width="10" style="633" customWidth="1"/>
    <col min="22" max="23" width="12.6640625" style="633" customWidth="1"/>
    <col min="24" max="24" width="9.5" style="633" customWidth="1"/>
    <col min="25" max="26" width="0.33203125" style="633" customWidth="1"/>
    <col min="27" max="27" width="3.1640625" style="633" customWidth="1"/>
    <col min="28" max="28" width="12.5" style="633" customWidth="1"/>
    <col min="29" max="29" width="0.33203125" style="633" customWidth="1"/>
    <col min="30" max="16384" width="9.33203125" style="633"/>
  </cols>
  <sheetData>
    <row r="1" spans="1:29" s="322" customFormat="1" ht="24" customHeight="1">
      <c r="A1" s="321"/>
      <c r="B1" s="321"/>
      <c r="C1" s="327"/>
      <c r="D1" s="321"/>
      <c r="G1" s="323" t="s">
        <v>232</v>
      </c>
      <c r="H1" s="323"/>
      <c r="I1" s="323"/>
      <c r="K1" s="324"/>
      <c r="L1" s="325"/>
      <c r="M1" s="325"/>
      <c r="N1" s="325"/>
      <c r="O1" s="326"/>
      <c r="P1" s="447" t="s">
        <v>492</v>
      </c>
      <c r="Q1" s="324"/>
      <c r="R1" s="324"/>
      <c r="S1" s="324"/>
      <c r="T1" s="324"/>
      <c r="U1" s="324"/>
      <c r="X1" s="585"/>
      <c r="Y1" s="585"/>
      <c r="Z1" s="585"/>
      <c r="AA1" s="321"/>
      <c r="AB1" s="321"/>
      <c r="AC1" s="321"/>
    </row>
    <row r="2" spans="1:29" s="328" customFormat="1" ht="8.1" customHeight="1">
      <c r="A2" s="327"/>
      <c r="B2" s="327"/>
      <c r="D2" s="327"/>
      <c r="G2" s="327"/>
      <c r="H2" s="329"/>
      <c r="I2" s="330"/>
      <c r="J2" s="330"/>
      <c r="K2" s="330"/>
      <c r="L2" s="331"/>
      <c r="M2" s="331"/>
      <c r="N2" s="331"/>
      <c r="O2" s="329"/>
      <c r="P2" s="330"/>
      <c r="Q2" s="330"/>
      <c r="R2" s="330"/>
      <c r="S2" s="330"/>
      <c r="T2" s="330"/>
      <c r="U2" s="330"/>
      <c r="X2" s="587"/>
      <c r="Y2" s="587"/>
      <c r="Z2" s="587"/>
      <c r="AA2" s="327"/>
      <c r="AB2" s="327"/>
      <c r="AC2" s="327"/>
    </row>
    <row r="3" spans="1:29" s="332" customFormat="1" ht="12" customHeight="1" thickBot="1">
      <c r="B3" s="332" t="s">
        <v>185</v>
      </c>
      <c r="G3" s="333"/>
      <c r="H3" s="333"/>
      <c r="I3" s="333"/>
      <c r="J3" s="333"/>
      <c r="K3" s="333"/>
      <c r="L3" s="334"/>
      <c r="M3" s="334"/>
      <c r="N3" s="334"/>
      <c r="O3" s="334"/>
      <c r="P3" s="333"/>
      <c r="Q3" s="333"/>
      <c r="R3" s="333"/>
      <c r="S3" s="333"/>
      <c r="T3" s="333"/>
      <c r="U3" s="880" t="s">
        <v>368</v>
      </c>
      <c r="V3" s="880"/>
      <c r="W3" s="880"/>
      <c r="X3" s="880"/>
      <c r="Y3" s="880"/>
      <c r="Z3" s="880"/>
      <c r="AA3" s="880"/>
      <c r="AB3" s="880"/>
    </row>
    <row r="4" spans="1:29" s="332" customFormat="1" ht="12" customHeight="1">
      <c r="A4" s="335"/>
      <c r="B4" s="335"/>
      <c r="C4" s="335"/>
      <c r="D4" s="336"/>
      <c r="E4" s="827" t="s">
        <v>186</v>
      </c>
      <c r="F4" s="337" t="s">
        <v>493</v>
      </c>
      <c r="G4" s="338"/>
      <c r="H4" s="339"/>
      <c r="I4" s="519"/>
      <c r="J4" s="881" t="s">
        <v>494</v>
      </c>
      <c r="K4" s="881"/>
      <c r="L4" s="340"/>
      <c r="M4" s="341"/>
      <c r="N4" s="341"/>
      <c r="O4" s="340"/>
      <c r="P4" s="338"/>
      <c r="Q4" s="340" t="s">
        <v>233</v>
      </c>
      <c r="R4" s="338"/>
      <c r="S4" s="338"/>
      <c r="T4" s="338"/>
      <c r="U4" s="338"/>
      <c r="V4" s="342"/>
      <c r="W4" s="342"/>
      <c r="X4" s="338"/>
      <c r="Y4" s="339"/>
      <c r="Z4" s="343"/>
      <c r="AA4" s="335"/>
      <c r="AB4" s="335"/>
      <c r="AC4" s="335"/>
    </row>
    <row r="5" spans="1:29" s="332" customFormat="1" ht="12" customHeight="1">
      <c r="A5" s="341"/>
      <c r="B5" s="341"/>
      <c r="C5" s="341"/>
      <c r="D5" s="344"/>
      <c r="E5" s="828"/>
      <c r="F5" s="345"/>
      <c r="G5" s="345"/>
      <c r="H5" s="345"/>
      <c r="I5" s="518"/>
      <c r="J5" s="571" t="s">
        <v>299</v>
      </c>
      <c r="K5" s="346"/>
      <c r="L5" s="347"/>
      <c r="M5" s="341"/>
      <c r="N5" s="341"/>
      <c r="O5" s="347"/>
      <c r="P5" s="346"/>
      <c r="Q5" s="571"/>
      <c r="R5" s="570"/>
      <c r="S5" s="569"/>
      <c r="T5" s="346" t="s">
        <v>300</v>
      </c>
      <c r="U5" s="346"/>
      <c r="V5" s="346"/>
      <c r="W5" s="346"/>
      <c r="X5" s="348"/>
      <c r="Y5" s="349"/>
      <c r="Z5" s="345"/>
      <c r="AA5" s="341"/>
      <c r="AB5" s="341"/>
      <c r="AC5" s="341"/>
    </row>
    <row r="6" spans="1:29" s="332" customFormat="1" ht="12" customHeight="1">
      <c r="A6" s="341"/>
      <c r="B6" s="341"/>
      <c r="C6" s="341"/>
      <c r="D6" s="344"/>
      <c r="E6" s="828"/>
      <c r="F6" s="350" t="s">
        <v>166</v>
      </c>
      <c r="G6" s="350" t="s">
        <v>167</v>
      </c>
      <c r="H6" s="350" t="s">
        <v>495</v>
      </c>
      <c r="I6" s="882" t="s">
        <v>297</v>
      </c>
      <c r="J6" s="836" t="s">
        <v>228</v>
      </c>
      <c r="K6" s="837"/>
      <c r="L6" s="351"/>
      <c r="M6" s="352"/>
      <c r="N6" s="352"/>
      <c r="O6" s="353"/>
      <c r="P6" s="883" t="s">
        <v>496</v>
      </c>
      <c r="Q6" s="441" t="s">
        <v>187</v>
      </c>
      <c r="R6" s="882" t="s">
        <v>497</v>
      </c>
      <c r="S6" s="882" t="s">
        <v>297</v>
      </c>
      <c r="T6" s="443" t="s">
        <v>498</v>
      </c>
      <c r="U6" s="882" t="s">
        <v>188</v>
      </c>
      <c r="V6" s="445" t="s">
        <v>230</v>
      </c>
      <c r="W6" s="850" t="s">
        <v>229</v>
      </c>
      <c r="X6" s="885" t="s">
        <v>499</v>
      </c>
      <c r="Y6" s="354"/>
      <c r="Z6" s="355"/>
      <c r="AA6" s="341"/>
      <c r="AB6" s="341"/>
      <c r="AC6" s="341"/>
    </row>
    <row r="7" spans="1:29" s="332" customFormat="1" ht="12" customHeight="1">
      <c r="A7" s="356"/>
      <c r="B7" s="356"/>
      <c r="C7" s="356"/>
      <c r="D7" s="357"/>
      <c r="E7" s="829"/>
      <c r="F7" s="583"/>
      <c r="G7" s="583"/>
      <c r="H7" s="583"/>
      <c r="I7" s="829"/>
      <c r="J7" s="583" t="s">
        <v>500</v>
      </c>
      <c r="K7" s="583" t="s">
        <v>501</v>
      </c>
      <c r="L7" s="358"/>
      <c r="M7" s="359"/>
      <c r="N7" s="359"/>
      <c r="O7" s="360"/>
      <c r="P7" s="884"/>
      <c r="Q7" s="442" t="s">
        <v>189</v>
      </c>
      <c r="R7" s="829"/>
      <c r="S7" s="829"/>
      <c r="T7" s="444" t="s">
        <v>190</v>
      </c>
      <c r="U7" s="829"/>
      <c r="V7" s="446" t="s">
        <v>231</v>
      </c>
      <c r="W7" s="851"/>
      <c r="X7" s="886"/>
      <c r="Y7" s="361"/>
      <c r="Z7" s="362"/>
      <c r="AA7" s="356"/>
      <c r="AB7" s="356"/>
      <c r="AC7" s="356"/>
    </row>
    <row r="8" spans="1:29" s="332" customFormat="1" ht="18" customHeight="1">
      <c r="A8" s="363"/>
      <c r="B8" s="879" t="s">
        <v>11</v>
      </c>
      <c r="C8" s="879"/>
      <c r="D8" s="344"/>
      <c r="E8" s="364">
        <v>829</v>
      </c>
      <c r="F8" s="364">
        <v>35274617</v>
      </c>
      <c r="G8" s="364">
        <v>10428986</v>
      </c>
      <c r="H8" s="364">
        <v>13891737</v>
      </c>
      <c r="I8" s="364">
        <v>1197851</v>
      </c>
      <c r="J8" s="364">
        <v>70009</v>
      </c>
      <c r="K8" s="364">
        <v>44256</v>
      </c>
      <c r="L8" s="367"/>
      <c r="M8" s="364"/>
      <c r="N8" s="364"/>
      <c r="O8" s="364"/>
      <c r="P8" s="364">
        <v>234921</v>
      </c>
      <c r="Q8" s="364">
        <v>116583</v>
      </c>
      <c r="R8" s="364">
        <v>732082</v>
      </c>
      <c r="S8" s="364">
        <v>1197851</v>
      </c>
      <c r="T8" s="364">
        <v>28368</v>
      </c>
      <c r="U8" s="364">
        <v>4591</v>
      </c>
      <c r="V8" s="364">
        <v>174241</v>
      </c>
      <c r="W8" s="364">
        <v>799558</v>
      </c>
      <c r="X8" s="367">
        <v>191093</v>
      </c>
      <c r="Y8" s="354"/>
      <c r="Z8" s="355"/>
      <c r="AA8" s="879" t="s">
        <v>11</v>
      </c>
      <c r="AB8" s="879"/>
      <c r="AC8" s="341"/>
    </row>
    <row r="9" spans="1:29" ht="14.1" customHeight="1">
      <c r="A9" s="368"/>
      <c r="B9" s="879" t="s">
        <v>12</v>
      </c>
      <c r="C9" s="879"/>
      <c r="D9" s="369"/>
      <c r="E9" s="364">
        <v>847</v>
      </c>
      <c r="F9" s="364">
        <v>35574334</v>
      </c>
      <c r="G9" s="364" t="s">
        <v>198</v>
      </c>
      <c r="H9" s="364" t="s">
        <v>198</v>
      </c>
      <c r="I9" s="364">
        <v>1068105</v>
      </c>
      <c r="J9" s="364">
        <v>97745</v>
      </c>
      <c r="K9" s="364">
        <v>49486</v>
      </c>
      <c r="L9" s="367"/>
      <c r="M9" s="364"/>
      <c r="N9" s="364"/>
      <c r="O9" s="364"/>
      <c r="P9" s="364">
        <v>193476</v>
      </c>
      <c r="Q9" s="364">
        <v>117480</v>
      </c>
      <c r="R9" s="364">
        <v>609918</v>
      </c>
      <c r="S9" s="364" t="s">
        <v>198</v>
      </c>
      <c r="T9" s="364" t="s">
        <v>198</v>
      </c>
      <c r="U9" s="364" t="s">
        <v>198</v>
      </c>
      <c r="V9" s="364" t="s">
        <v>198</v>
      </c>
      <c r="W9" s="364" t="s">
        <v>198</v>
      </c>
      <c r="X9" s="367" t="s">
        <v>198</v>
      </c>
      <c r="Y9" s="364">
        <v>176791</v>
      </c>
      <c r="Z9" s="370"/>
      <c r="AA9" s="879" t="s">
        <v>12</v>
      </c>
      <c r="AB9" s="879"/>
    </row>
    <row r="10" spans="1:29" ht="14.1" customHeight="1">
      <c r="A10" s="368"/>
      <c r="B10" s="879" t="s">
        <v>216</v>
      </c>
      <c r="C10" s="879"/>
      <c r="D10" s="369"/>
      <c r="E10" s="364">
        <v>841</v>
      </c>
      <c r="F10" s="364">
        <v>33346902</v>
      </c>
      <c r="G10" s="364">
        <v>10463161</v>
      </c>
      <c r="H10" s="364">
        <v>14104768</v>
      </c>
      <c r="I10" s="364">
        <v>1021656</v>
      </c>
      <c r="J10" s="364">
        <v>67388</v>
      </c>
      <c r="K10" s="364">
        <v>36175</v>
      </c>
      <c r="L10" s="367"/>
      <c r="M10" s="364"/>
      <c r="N10" s="364"/>
      <c r="O10" s="364"/>
      <c r="P10" s="364">
        <v>198558</v>
      </c>
      <c r="Q10" s="364">
        <v>112140</v>
      </c>
      <c r="R10" s="364">
        <v>607395</v>
      </c>
      <c r="S10" s="364">
        <v>1021656</v>
      </c>
      <c r="T10" s="364">
        <v>27276</v>
      </c>
      <c r="U10" s="364">
        <v>4103</v>
      </c>
      <c r="V10" s="364">
        <v>109725</v>
      </c>
      <c r="W10" s="364">
        <v>720163</v>
      </c>
      <c r="X10" s="367">
        <v>160389</v>
      </c>
      <c r="Y10" s="364">
        <v>173256</v>
      </c>
      <c r="Z10" s="370"/>
      <c r="AA10" s="879" t="s">
        <v>216</v>
      </c>
      <c r="AB10" s="879"/>
    </row>
    <row r="11" spans="1:29" ht="14.1" customHeight="1">
      <c r="A11" s="368"/>
      <c r="B11" s="888" t="s">
        <v>502</v>
      </c>
      <c r="C11" s="888"/>
      <c r="D11" s="369"/>
      <c r="E11" s="440">
        <v>866</v>
      </c>
      <c r="F11" s="78">
        <v>33846599</v>
      </c>
      <c r="G11" s="78">
        <v>10608842</v>
      </c>
      <c r="H11" s="78">
        <v>14458459</v>
      </c>
      <c r="I11" s="78">
        <v>1094768</v>
      </c>
      <c r="J11" s="78">
        <v>66822</v>
      </c>
      <c r="K11" s="78">
        <v>34741</v>
      </c>
      <c r="L11" s="367"/>
      <c r="M11" s="367"/>
      <c r="N11" s="367"/>
      <c r="O11" s="367"/>
      <c r="P11" s="78">
        <v>192003</v>
      </c>
      <c r="Q11" s="78">
        <v>111258</v>
      </c>
      <c r="R11" s="78">
        <v>689944</v>
      </c>
      <c r="S11" s="364">
        <v>1094768</v>
      </c>
      <c r="T11" s="78">
        <v>27193</v>
      </c>
      <c r="U11" s="78">
        <v>4125</v>
      </c>
      <c r="V11" s="78">
        <v>174525</v>
      </c>
      <c r="W11" s="78">
        <v>746627</v>
      </c>
      <c r="X11" s="78">
        <v>142298</v>
      </c>
      <c r="Y11" s="364"/>
      <c r="Z11" s="370"/>
      <c r="AA11" s="888" t="s">
        <v>502</v>
      </c>
      <c r="AB11" s="888"/>
    </row>
    <row r="12" spans="1:29" ht="18" customHeight="1">
      <c r="B12" s="887" t="s">
        <v>503</v>
      </c>
      <c r="C12" s="887"/>
      <c r="D12" s="371"/>
      <c r="E12" s="634">
        <v>859</v>
      </c>
      <c r="F12" s="635">
        <v>34392901</v>
      </c>
      <c r="G12" s="635">
        <v>10780577</v>
      </c>
      <c r="H12" s="635">
        <v>14660872</v>
      </c>
      <c r="I12" s="635">
        <v>1067967</v>
      </c>
      <c r="J12" s="635">
        <v>83617</v>
      </c>
      <c r="K12" s="635">
        <v>44833</v>
      </c>
      <c r="P12" s="635">
        <v>182143</v>
      </c>
      <c r="Q12" s="635">
        <v>101101</v>
      </c>
      <c r="R12" s="635">
        <v>656273</v>
      </c>
      <c r="S12" s="635">
        <v>1067967</v>
      </c>
      <c r="T12" s="635">
        <v>46136</v>
      </c>
      <c r="U12" s="635">
        <v>4236</v>
      </c>
      <c r="V12" s="635">
        <v>176529</v>
      </c>
      <c r="W12" s="635">
        <v>694619</v>
      </c>
      <c r="X12" s="635">
        <v>146447</v>
      </c>
      <c r="Y12" s="373">
        <v>161036</v>
      </c>
      <c r="Z12" s="374"/>
      <c r="AA12" s="887" t="s">
        <v>503</v>
      </c>
      <c r="AB12" s="887"/>
    </row>
    <row r="13" spans="1:29" s="634" customFormat="1" ht="18" customHeight="1">
      <c r="A13" s="582"/>
      <c r="B13" s="887" t="s">
        <v>97</v>
      </c>
      <c r="C13" s="887"/>
      <c r="D13" s="371"/>
      <c r="E13" s="437">
        <v>762</v>
      </c>
      <c r="F13" s="81">
        <v>27158783</v>
      </c>
      <c r="G13" s="81">
        <v>8928460</v>
      </c>
      <c r="H13" s="81">
        <v>12453880</v>
      </c>
      <c r="I13" s="81">
        <v>866608</v>
      </c>
      <c r="J13" s="81">
        <v>51953</v>
      </c>
      <c r="K13" s="81">
        <v>27270</v>
      </c>
      <c r="L13" s="438"/>
      <c r="M13" s="438"/>
      <c r="N13" s="438"/>
      <c r="O13" s="439"/>
      <c r="P13" s="81">
        <v>168674</v>
      </c>
      <c r="Q13" s="81">
        <v>100310</v>
      </c>
      <c r="R13" s="81">
        <v>518401</v>
      </c>
      <c r="S13" s="638">
        <v>866608</v>
      </c>
      <c r="T13" s="639">
        <v>24796</v>
      </c>
      <c r="U13" s="639">
        <v>2082</v>
      </c>
      <c r="V13" s="639">
        <v>163828</v>
      </c>
      <c r="W13" s="639">
        <v>616012</v>
      </c>
      <c r="X13" s="639">
        <v>59890</v>
      </c>
      <c r="Y13" s="375">
        <v>53396</v>
      </c>
      <c r="Z13" s="376"/>
      <c r="AA13" s="887" t="s">
        <v>97</v>
      </c>
      <c r="AB13" s="887"/>
    </row>
    <row r="14" spans="1:29" ht="18" customHeight="1">
      <c r="A14" s="368"/>
      <c r="B14" s="368"/>
      <c r="C14" s="368" t="s">
        <v>98</v>
      </c>
      <c r="D14" s="369"/>
      <c r="E14" s="440">
        <v>51</v>
      </c>
      <c r="F14" s="78">
        <v>1955797</v>
      </c>
      <c r="G14" s="78">
        <v>626880</v>
      </c>
      <c r="H14" s="78">
        <v>1111847</v>
      </c>
      <c r="I14" s="78">
        <v>179164</v>
      </c>
      <c r="J14" s="78" t="s">
        <v>71</v>
      </c>
      <c r="K14" s="78">
        <v>3656</v>
      </c>
      <c r="L14" s="365"/>
      <c r="M14" s="365"/>
      <c r="N14" s="365"/>
      <c r="O14" s="366"/>
      <c r="P14" s="78">
        <v>4346</v>
      </c>
      <c r="Q14" s="78">
        <v>88676</v>
      </c>
      <c r="R14" s="78">
        <v>82486</v>
      </c>
      <c r="S14" s="364">
        <v>179164</v>
      </c>
      <c r="T14" s="78">
        <v>14640</v>
      </c>
      <c r="U14" s="78">
        <v>224</v>
      </c>
      <c r="V14" s="78">
        <v>15045</v>
      </c>
      <c r="W14" s="78">
        <v>129129</v>
      </c>
      <c r="X14" s="78">
        <v>20126</v>
      </c>
      <c r="Y14" s="379">
        <v>22395</v>
      </c>
      <c r="Z14" s="374"/>
      <c r="AA14" s="368"/>
      <c r="AB14" s="368" t="s">
        <v>98</v>
      </c>
      <c r="AC14" s="368"/>
    </row>
    <row r="15" spans="1:29" ht="12" customHeight="1">
      <c r="A15" s="368"/>
      <c r="B15" s="368"/>
      <c r="C15" s="368" t="s">
        <v>99</v>
      </c>
      <c r="D15" s="369"/>
      <c r="E15" s="440">
        <v>52</v>
      </c>
      <c r="F15" s="78">
        <v>1791774</v>
      </c>
      <c r="G15" s="78">
        <v>783532</v>
      </c>
      <c r="H15" s="78">
        <v>1006462</v>
      </c>
      <c r="I15" s="78">
        <v>63021</v>
      </c>
      <c r="J15" s="78">
        <v>12728</v>
      </c>
      <c r="K15" s="78">
        <v>2245</v>
      </c>
      <c r="L15" s="365"/>
      <c r="M15" s="365"/>
      <c r="N15" s="365"/>
      <c r="O15" s="366"/>
      <c r="P15" s="78">
        <v>12711</v>
      </c>
      <c r="Q15" s="78">
        <v>1</v>
      </c>
      <c r="R15" s="78">
        <v>35336</v>
      </c>
      <c r="S15" s="364">
        <v>63021</v>
      </c>
      <c r="T15" s="78">
        <v>1520</v>
      </c>
      <c r="U15" s="78">
        <v>64</v>
      </c>
      <c r="V15" s="78">
        <v>4982</v>
      </c>
      <c r="W15" s="78">
        <v>51226</v>
      </c>
      <c r="X15" s="78">
        <v>5229</v>
      </c>
      <c r="Y15" s="379">
        <v>5469</v>
      </c>
      <c r="Z15" s="374"/>
      <c r="AA15" s="368"/>
      <c r="AB15" s="368" t="s">
        <v>99</v>
      </c>
      <c r="AC15" s="368"/>
    </row>
    <row r="16" spans="1:29" ht="12" customHeight="1">
      <c r="A16" s="368"/>
      <c r="B16" s="368"/>
      <c r="C16" s="368" t="s">
        <v>100</v>
      </c>
      <c r="D16" s="369"/>
      <c r="E16" s="440">
        <v>86</v>
      </c>
      <c r="F16" s="78">
        <v>2712018</v>
      </c>
      <c r="G16" s="78">
        <v>979747</v>
      </c>
      <c r="H16" s="78">
        <v>1275736</v>
      </c>
      <c r="I16" s="78">
        <v>89781</v>
      </c>
      <c r="J16" s="78" t="s">
        <v>71</v>
      </c>
      <c r="K16" s="78">
        <v>2004</v>
      </c>
      <c r="L16" s="365"/>
      <c r="M16" s="365"/>
      <c r="N16" s="365"/>
      <c r="O16" s="366"/>
      <c r="P16" s="78">
        <v>23673</v>
      </c>
      <c r="Q16" s="78">
        <v>5714</v>
      </c>
      <c r="R16" s="78">
        <v>58390</v>
      </c>
      <c r="S16" s="364">
        <v>89781</v>
      </c>
      <c r="T16" s="78">
        <v>1482</v>
      </c>
      <c r="U16" s="78">
        <v>44</v>
      </c>
      <c r="V16" s="78">
        <v>6077</v>
      </c>
      <c r="W16" s="78">
        <v>74256</v>
      </c>
      <c r="X16" s="78">
        <v>7922</v>
      </c>
      <c r="Y16" s="379">
        <v>8552</v>
      </c>
      <c r="Z16" s="374"/>
      <c r="AA16" s="368"/>
      <c r="AB16" s="368" t="s">
        <v>100</v>
      </c>
      <c r="AC16" s="368"/>
    </row>
    <row r="17" spans="1:29" ht="12" customHeight="1">
      <c r="A17" s="368"/>
      <c r="B17" s="368"/>
      <c r="C17" s="368" t="s">
        <v>101</v>
      </c>
      <c r="D17" s="369"/>
      <c r="E17" s="440">
        <v>31</v>
      </c>
      <c r="F17" s="78">
        <v>1087587</v>
      </c>
      <c r="G17" s="78">
        <v>300127</v>
      </c>
      <c r="H17" s="78">
        <v>383605</v>
      </c>
      <c r="I17" s="78">
        <v>7895</v>
      </c>
      <c r="J17" s="78" t="s">
        <v>71</v>
      </c>
      <c r="K17" s="78">
        <v>886</v>
      </c>
      <c r="L17" s="365"/>
      <c r="M17" s="365"/>
      <c r="N17" s="365"/>
      <c r="O17" s="366"/>
      <c r="P17" s="78">
        <v>6809</v>
      </c>
      <c r="Q17" s="78" t="s">
        <v>71</v>
      </c>
      <c r="R17" s="78">
        <v>200</v>
      </c>
      <c r="S17" s="364">
        <v>7895</v>
      </c>
      <c r="T17" s="78">
        <v>444</v>
      </c>
      <c r="U17" s="78">
        <v>99</v>
      </c>
      <c r="V17" s="78">
        <v>1534</v>
      </c>
      <c r="W17" s="78">
        <v>4653</v>
      </c>
      <c r="X17" s="78">
        <v>1165</v>
      </c>
      <c r="Y17" s="379">
        <v>1366</v>
      </c>
      <c r="Z17" s="374"/>
      <c r="AA17" s="368"/>
      <c r="AB17" s="368" t="s">
        <v>101</v>
      </c>
      <c r="AC17" s="368"/>
    </row>
    <row r="18" spans="1:29" ht="12" customHeight="1">
      <c r="A18" s="368"/>
      <c r="B18" s="368"/>
      <c r="C18" s="368" t="s">
        <v>102</v>
      </c>
      <c r="D18" s="369"/>
      <c r="E18" s="440">
        <v>84</v>
      </c>
      <c r="F18" s="78">
        <v>2484143</v>
      </c>
      <c r="G18" s="78">
        <v>830588</v>
      </c>
      <c r="H18" s="78">
        <v>1340388</v>
      </c>
      <c r="I18" s="78">
        <v>23264</v>
      </c>
      <c r="J18" s="78" t="s">
        <v>71</v>
      </c>
      <c r="K18" s="78">
        <v>1759</v>
      </c>
      <c r="L18" s="365"/>
      <c r="M18" s="365"/>
      <c r="N18" s="365"/>
      <c r="O18" s="366"/>
      <c r="P18" s="78">
        <v>6036</v>
      </c>
      <c r="Q18" s="78" t="s">
        <v>71</v>
      </c>
      <c r="R18" s="78">
        <v>15469</v>
      </c>
      <c r="S18" s="364">
        <v>23264</v>
      </c>
      <c r="T18" s="78">
        <v>609</v>
      </c>
      <c r="U18" s="78">
        <v>52</v>
      </c>
      <c r="V18" s="78">
        <v>2702</v>
      </c>
      <c r="W18" s="78">
        <v>17471</v>
      </c>
      <c r="X18" s="78">
        <v>2430</v>
      </c>
      <c r="Y18" s="379">
        <v>3307</v>
      </c>
      <c r="Z18" s="374"/>
      <c r="AA18" s="368"/>
      <c r="AB18" s="368" t="s">
        <v>102</v>
      </c>
      <c r="AC18" s="368"/>
    </row>
    <row r="19" spans="1:29" ht="18.75" customHeight="1">
      <c r="A19" s="368"/>
      <c r="B19" s="368"/>
      <c r="C19" s="368" t="s">
        <v>103</v>
      </c>
      <c r="D19" s="369"/>
      <c r="E19" s="440">
        <v>42</v>
      </c>
      <c r="F19" s="78">
        <v>1274148</v>
      </c>
      <c r="G19" s="78">
        <v>444175</v>
      </c>
      <c r="H19" s="78">
        <v>610364</v>
      </c>
      <c r="I19" s="78">
        <v>35882</v>
      </c>
      <c r="J19" s="78">
        <v>423</v>
      </c>
      <c r="K19" s="78">
        <v>1279</v>
      </c>
      <c r="L19" s="365"/>
      <c r="M19" s="365"/>
      <c r="N19" s="365"/>
      <c r="O19" s="366"/>
      <c r="P19" s="78">
        <v>32277</v>
      </c>
      <c r="Q19" s="78" t="s">
        <v>71</v>
      </c>
      <c r="R19" s="78">
        <v>1903</v>
      </c>
      <c r="S19" s="364">
        <v>35882</v>
      </c>
      <c r="T19" s="78">
        <v>370</v>
      </c>
      <c r="U19" s="78">
        <v>44</v>
      </c>
      <c r="V19" s="78">
        <v>6509</v>
      </c>
      <c r="W19" s="78">
        <v>27273</v>
      </c>
      <c r="X19" s="78">
        <v>1686</v>
      </c>
      <c r="Y19" s="379">
        <v>2329</v>
      </c>
      <c r="Z19" s="374"/>
      <c r="AA19" s="368"/>
      <c r="AB19" s="368" t="s">
        <v>103</v>
      </c>
      <c r="AC19" s="368"/>
    </row>
    <row r="20" spans="1:29" ht="12" customHeight="1">
      <c r="A20" s="368"/>
      <c r="B20" s="368"/>
      <c r="C20" s="368" t="s">
        <v>104</v>
      </c>
      <c r="D20" s="369"/>
      <c r="E20" s="440">
        <v>47</v>
      </c>
      <c r="F20" s="78">
        <v>1164394</v>
      </c>
      <c r="G20" s="78">
        <v>463492</v>
      </c>
      <c r="H20" s="78">
        <v>764123</v>
      </c>
      <c r="I20" s="78">
        <v>22767</v>
      </c>
      <c r="J20" s="78">
        <v>771</v>
      </c>
      <c r="K20" s="78">
        <v>2353</v>
      </c>
      <c r="L20" s="365"/>
      <c r="M20" s="365"/>
      <c r="N20" s="365"/>
      <c r="O20" s="366"/>
      <c r="P20" s="78">
        <v>5581</v>
      </c>
      <c r="Q20" s="78">
        <v>2</v>
      </c>
      <c r="R20" s="78">
        <v>14060</v>
      </c>
      <c r="S20" s="364">
        <v>22767</v>
      </c>
      <c r="T20" s="78">
        <v>240</v>
      </c>
      <c r="U20" s="78">
        <v>125</v>
      </c>
      <c r="V20" s="78">
        <v>1112</v>
      </c>
      <c r="W20" s="78">
        <v>18561</v>
      </c>
      <c r="X20" s="78">
        <v>2729</v>
      </c>
      <c r="Y20" s="379">
        <v>1944</v>
      </c>
      <c r="Z20" s="374"/>
      <c r="AA20" s="368"/>
      <c r="AB20" s="368" t="s">
        <v>104</v>
      </c>
      <c r="AC20" s="368"/>
    </row>
    <row r="21" spans="1:29" ht="12" customHeight="1">
      <c r="A21" s="368"/>
      <c r="B21" s="368"/>
      <c r="C21" s="368" t="s">
        <v>316</v>
      </c>
      <c r="D21" s="369"/>
      <c r="E21" s="440">
        <v>108</v>
      </c>
      <c r="F21" s="78">
        <v>4286823</v>
      </c>
      <c r="G21" s="78">
        <v>1072215</v>
      </c>
      <c r="H21" s="78">
        <v>1441343</v>
      </c>
      <c r="I21" s="78">
        <v>77241</v>
      </c>
      <c r="J21" s="78">
        <v>20347</v>
      </c>
      <c r="K21" s="78">
        <v>5959</v>
      </c>
      <c r="L21" s="365"/>
      <c r="M21" s="365"/>
      <c r="N21" s="365"/>
      <c r="O21" s="366"/>
      <c r="P21" s="78">
        <v>1963</v>
      </c>
      <c r="Q21" s="78">
        <v>5635</v>
      </c>
      <c r="R21" s="78">
        <v>43337</v>
      </c>
      <c r="S21" s="364">
        <v>77241</v>
      </c>
      <c r="T21" s="78">
        <v>1532</v>
      </c>
      <c r="U21" s="78">
        <v>494</v>
      </c>
      <c r="V21" s="78">
        <v>7999</v>
      </c>
      <c r="W21" s="78">
        <v>62698</v>
      </c>
      <c r="X21" s="78">
        <v>4518</v>
      </c>
      <c r="Y21" s="379">
        <v>3837</v>
      </c>
      <c r="Z21" s="374"/>
      <c r="AA21" s="368"/>
      <c r="AB21" s="368" t="s">
        <v>316</v>
      </c>
      <c r="AC21" s="368"/>
    </row>
    <row r="22" spans="1:29" ht="12" customHeight="1">
      <c r="A22" s="368"/>
      <c r="B22" s="368"/>
      <c r="C22" s="368" t="s">
        <v>317</v>
      </c>
      <c r="D22" s="369"/>
      <c r="E22" s="440">
        <v>38</v>
      </c>
      <c r="F22" s="78">
        <v>1383371</v>
      </c>
      <c r="G22" s="78">
        <v>561107</v>
      </c>
      <c r="H22" s="78">
        <v>811153</v>
      </c>
      <c r="I22" s="78">
        <v>22901</v>
      </c>
      <c r="J22" s="78">
        <v>7430</v>
      </c>
      <c r="K22" s="78">
        <v>1649</v>
      </c>
      <c r="L22" s="365"/>
      <c r="M22" s="365"/>
      <c r="N22" s="365"/>
      <c r="O22" s="366"/>
      <c r="P22" s="78">
        <v>7702</v>
      </c>
      <c r="Q22" s="78" t="s">
        <v>71</v>
      </c>
      <c r="R22" s="78">
        <v>6120</v>
      </c>
      <c r="S22" s="364">
        <v>22901</v>
      </c>
      <c r="T22" s="78">
        <v>977</v>
      </c>
      <c r="U22" s="78">
        <v>90</v>
      </c>
      <c r="V22" s="78">
        <v>12310</v>
      </c>
      <c r="W22" s="78">
        <v>5330</v>
      </c>
      <c r="X22" s="78">
        <v>4194</v>
      </c>
      <c r="Y22" s="379">
        <v>29596</v>
      </c>
      <c r="Z22" s="374"/>
      <c r="AA22" s="368"/>
      <c r="AB22" s="368" t="s">
        <v>317</v>
      </c>
      <c r="AC22" s="368"/>
    </row>
    <row r="23" spans="1:29" ht="12" customHeight="1">
      <c r="A23" s="368"/>
      <c r="B23" s="368"/>
      <c r="C23" s="368" t="s">
        <v>318</v>
      </c>
      <c r="D23" s="369"/>
      <c r="E23" s="440">
        <v>83</v>
      </c>
      <c r="F23" s="78">
        <v>3055845</v>
      </c>
      <c r="G23" s="78">
        <v>1077560</v>
      </c>
      <c r="H23" s="78">
        <v>1249418</v>
      </c>
      <c r="I23" s="78">
        <v>133392</v>
      </c>
      <c r="J23" s="78">
        <v>10254</v>
      </c>
      <c r="K23" s="78">
        <v>2793</v>
      </c>
      <c r="L23" s="365"/>
      <c r="M23" s="365"/>
      <c r="N23" s="365"/>
      <c r="O23" s="366"/>
      <c r="P23" s="78">
        <v>2492</v>
      </c>
      <c r="Q23" s="78" t="s">
        <v>71</v>
      </c>
      <c r="R23" s="78">
        <v>117853</v>
      </c>
      <c r="S23" s="364">
        <v>133392</v>
      </c>
      <c r="T23" s="78">
        <v>1265</v>
      </c>
      <c r="U23" s="78">
        <v>385</v>
      </c>
      <c r="V23" s="78">
        <v>81407</v>
      </c>
      <c r="W23" s="78">
        <v>48177</v>
      </c>
      <c r="X23" s="78">
        <v>2158</v>
      </c>
      <c r="Y23" s="379">
        <v>2143</v>
      </c>
      <c r="Z23" s="374"/>
      <c r="AA23" s="368"/>
      <c r="AB23" s="368" t="s">
        <v>318</v>
      </c>
      <c r="AC23" s="368"/>
    </row>
    <row r="24" spans="1:29" ht="18.75" customHeight="1">
      <c r="A24" s="368"/>
      <c r="B24" s="368"/>
      <c r="C24" s="368" t="s">
        <v>105</v>
      </c>
      <c r="D24" s="369"/>
      <c r="E24" s="440">
        <v>28</v>
      </c>
      <c r="F24" s="78">
        <v>1043940</v>
      </c>
      <c r="G24" s="78">
        <v>279256</v>
      </c>
      <c r="H24" s="78">
        <v>308702</v>
      </c>
      <c r="I24" s="78">
        <v>5230</v>
      </c>
      <c r="J24" s="78" t="s">
        <v>71</v>
      </c>
      <c r="K24" s="78">
        <v>435</v>
      </c>
      <c r="L24" s="365"/>
      <c r="M24" s="365"/>
      <c r="N24" s="365"/>
      <c r="O24" s="366"/>
      <c r="P24" s="78">
        <v>4758</v>
      </c>
      <c r="Q24" s="78">
        <v>37</v>
      </c>
      <c r="R24" s="78" t="s">
        <v>71</v>
      </c>
      <c r="S24" s="364">
        <v>5230</v>
      </c>
      <c r="T24" s="78">
        <v>85</v>
      </c>
      <c r="U24" s="78">
        <v>146</v>
      </c>
      <c r="V24" s="78">
        <v>226</v>
      </c>
      <c r="W24" s="78">
        <v>4589</v>
      </c>
      <c r="X24" s="78">
        <v>184</v>
      </c>
      <c r="Y24" s="379">
        <v>428</v>
      </c>
      <c r="Z24" s="374"/>
      <c r="AA24" s="368"/>
      <c r="AB24" s="368" t="s">
        <v>105</v>
      </c>
      <c r="AC24" s="368"/>
    </row>
    <row r="25" spans="1:29" ht="11.25" customHeight="1">
      <c r="A25" s="368"/>
      <c r="B25" s="368"/>
      <c r="C25" s="368" t="s">
        <v>106</v>
      </c>
      <c r="D25" s="369"/>
      <c r="E25" s="440">
        <v>86</v>
      </c>
      <c r="F25" s="78">
        <v>3535756</v>
      </c>
      <c r="G25" s="78">
        <v>1181198</v>
      </c>
      <c r="H25" s="78">
        <v>1730856</v>
      </c>
      <c r="I25" s="78">
        <v>186147</v>
      </c>
      <c r="J25" s="78" t="s">
        <v>71</v>
      </c>
      <c r="K25" s="78">
        <v>1687</v>
      </c>
      <c r="L25" s="365"/>
      <c r="M25" s="365"/>
      <c r="N25" s="365"/>
      <c r="O25" s="366"/>
      <c r="P25" s="78">
        <v>41452</v>
      </c>
      <c r="Q25" s="78">
        <v>14</v>
      </c>
      <c r="R25" s="78">
        <v>142994</v>
      </c>
      <c r="S25" s="364">
        <v>186147</v>
      </c>
      <c r="T25" s="78">
        <v>1461</v>
      </c>
      <c r="U25" s="78">
        <v>315</v>
      </c>
      <c r="V25" s="78">
        <v>21511</v>
      </c>
      <c r="W25" s="78">
        <v>156010</v>
      </c>
      <c r="X25" s="78">
        <v>6850</v>
      </c>
      <c r="Y25" s="379">
        <v>9657</v>
      </c>
      <c r="Z25" s="374"/>
      <c r="AA25" s="368"/>
      <c r="AB25" s="368" t="s">
        <v>106</v>
      </c>
      <c r="AC25" s="368"/>
    </row>
    <row r="26" spans="1:29" ht="11.25" customHeight="1">
      <c r="A26" s="368"/>
      <c r="B26" s="368"/>
      <c r="C26" s="368" t="s">
        <v>107</v>
      </c>
      <c r="D26" s="369"/>
      <c r="E26" s="440">
        <v>26</v>
      </c>
      <c r="F26" s="78">
        <v>1383187</v>
      </c>
      <c r="G26" s="78">
        <v>328583</v>
      </c>
      <c r="H26" s="78">
        <v>419883</v>
      </c>
      <c r="I26" s="78">
        <v>19923</v>
      </c>
      <c r="J26" s="78" t="s">
        <v>71</v>
      </c>
      <c r="K26" s="78">
        <v>565</v>
      </c>
      <c r="L26" s="365"/>
      <c r="M26" s="365"/>
      <c r="N26" s="365"/>
      <c r="O26" s="366"/>
      <c r="P26" s="78">
        <v>18874</v>
      </c>
      <c r="Q26" s="78">
        <v>231</v>
      </c>
      <c r="R26" s="78">
        <v>253</v>
      </c>
      <c r="S26" s="364">
        <v>19923</v>
      </c>
      <c r="T26" s="78">
        <v>171</v>
      </c>
      <c r="U26" s="78" t="s">
        <v>71</v>
      </c>
      <c r="V26" s="78">
        <v>2414</v>
      </c>
      <c r="W26" s="78">
        <v>16639</v>
      </c>
      <c r="X26" s="78">
        <v>699</v>
      </c>
      <c r="Y26" s="379">
        <v>487</v>
      </c>
      <c r="Z26" s="374"/>
      <c r="AA26" s="368"/>
      <c r="AB26" s="368" t="s">
        <v>107</v>
      </c>
      <c r="AC26" s="368"/>
    </row>
    <row r="27" spans="1:29" s="634" customFormat="1" ht="18" customHeight="1">
      <c r="A27" s="582"/>
      <c r="B27" s="887" t="s">
        <v>319</v>
      </c>
      <c r="C27" s="887"/>
      <c r="D27" s="371"/>
      <c r="E27" s="437">
        <v>97</v>
      </c>
      <c r="F27" s="81">
        <v>7234118</v>
      </c>
      <c r="G27" s="81">
        <v>1852117</v>
      </c>
      <c r="H27" s="81">
        <v>2206992</v>
      </c>
      <c r="I27" s="81">
        <v>201359</v>
      </c>
      <c r="J27" s="81">
        <v>31664</v>
      </c>
      <c r="K27" s="81">
        <v>17563</v>
      </c>
      <c r="L27" s="438"/>
      <c r="M27" s="438"/>
      <c r="N27" s="438"/>
      <c r="O27" s="439"/>
      <c r="P27" s="81">
        <v>13469</v>
      </c>
      <c r="Q27" s="81">
        <v>791</v>
      </c>
      <c r="R27" s="81">
        <v>137872</v>
      </c>
      <c r="S27" s="527">
        <v>201359</v>
      </c>
      <c r="T27" s="81">
        <v>21340</v>
      </c>
      <c r="U27" s="81">
        <v>2154</v>
      </c>
      <c r="V27" s="81">
        <v>12701</v>
      </c>
      <c r="W27" s="81">
        <v>78607</v>
      </c>
      <c r="X27" s="81">
        <v>86557</v>
      </c>
      <c r="Y27" s="375">
        <v>107640</v>
      </c>
      <c r="Z27" s="376"/>
      <c r="AA27" s="887" t="s">
        <v>319</v>
      </c>
      <c r="AB27" s="887"/>
    </row>
    <row r="28" spans="1:29" ht="18.75" customHeight="1">
      <c r="A28" s="368"/>
      <c r="B28" s="368"/>
      <c r="C28" s="368" t="s">
        <v>108</v>
      </c>
      <c r="D28" s="369"/>
      <c r="E28" s="440">
        <v>29</v>
      </c>
      <c r="F28" s="78">
        <v>2249327</v>
      </c>
      <c r="G28" s="78">
        <v>471204</v>
      </c>
      <c r="H28" s="78">
        <v>564838</v>
      </c>
      <c r="I28" s="78">
        <v>1445</v>
      </c>
      <c r="J28" s="78" t="s">
        <v>71</v>
      </c>
      <c r="K28" s="78">
        <v>702</v>
      </c>
      <c r="L28" s="365"/>
      <c r="M28" s="365"/>
      <c r="N28" s="365"/>
      <c r="O28" s="366"/>
      <c r="P28" s="78">
        <v>743</v>
      </c>
      <c r="Q28" s="78" t="s">
        <v>71</v>
      </c>
      <c r="R28" s="78" t="s">
        <v>71</v>
      </c>
      <c r="S28" s="364">
        <v>1445</v>
      </c>
      <c r="T28" s="78">
        <v>146</v>
      </c>
      <c r="U28" s="78">
        <v>65</v>
      </c>
      <c r="V28" s="78">
        <v>524</v>
      </c>
      <c r="W28" s="78">
        <v>334</v>
      </c>
      <c r="X28" s="78">
        <v>376</v>
      </c>
      <c r="Y28" s="373">
        <v>415</v>
      </c>
      <c r="Z28" s="374"/>
      <c r="AA28" s="368"/>
      <c r="AB28" s="368" t="s">
        <v>108</v>
      </c>
      <c r="AC28" s="368"/>
    </row>
    <row r="29" spans="1:29" ht="12" customHeight="1">
      <c r="A29" s="368"/>
      <c r="B29" s="368"/>
      <c r="C29" s="368" t="s">
        <v>109</v>
      </c>
      <c r="D29" s="369"/>
      <c r="E29" s="440">
        <v>14</v>
      </c>
      <c r="F29" s="78">
        <v>2505201</v>
      </c>
      <c r="G29" s="78">
        <v>714670</v>
      </c>
      <c r="H29" s="78">
        <v>774848</v>
      </c>
      <c r="I29" s="78">
        <v>145975</v>
      </c>
      <c r="J29" s="78">
        <v>5242</v>
      </c>
      <c r="K29" s="78">
        <v>587</v>
      </c>
      <c r="L29" s="365"/>
      <c r="M29" s="365"/>
      <c r="N29" s="365"/>
      <c r="O29" s="366"/>
      <c r="P29" s="78">
        <v>5933</v>
      </c>
      <c r="Q29" s="78" t="s">
        <v>71</v>
      </c>
      <c r="R29" s="78">
        <v>134213</v>
      </c>
      <c r="S29" s="364">
        <v>145975</v>
      </c>
      <c r="T29" s="78">
        <v>753</v>
      </c>
      <c r="U29" s="78">
        <v>40</v>
      </c>
      <c r="V29" s="78">
        <v>3972</v>
      </c>
      <c r="W29" s="78">
        <v>70342</v>
      </c>
      <c r="X29" s="78">
        <v>70868</v>
      </c>
      <c r="Y29" s="373">
        <v>98813</v>
      </c>
      <c r="Z29" s="374"/>
      <c r="AA29" s="368"/>
      <c r="AB29" s="368" t="s">
        <v>109</v>
      </c>
      <c r="AC29" s="368"/>
    </row>
    <row r="30" spans="1:29" ht="12" customHeight="1">
      <c r="A30" s="368"/>
      <c r="B30" s="368"/>
      <c r="C30" s="368" t="s">
        <v>321</v>
      </c>
      <c r="D30" s="369"/>
      <c r="E30" s="440">
        <v>28</v>
      </c>
      <c r="F30" s="78">
        <v>958850</v>
      </c>
      <c r="G30" s="78">
        <v>236433</v>
      </c>
      <c r="H30" s="78">
        <v>315197</v>
      </c>
      <c r="I30" s="78">
        <v>5785</v>
      </c>
      <c r="J30" s="78" t="s">
        <v>71</v>
      </c>
      <c r="K30" s="78">
        <v>424</v>
      </c>
      <c r="L30" s="365"/>
      <c r="M30" s="365"/>
      <c r="N30" s="365"/>
      <c r="O30" s="366"/>
      <c r="P30" s="78">
        <v>4645</v>
      </c>
      <c r="Q30" s="78">
        <v>18</v>
      </c>
      <c r="R30" s="78">
        <v>698</v>
      </c>
      <c r="S30" s="364">
        <v>5785</v>
      </c>
      <c r="T30" s="78">
        <v>270</v>
      </c>
      <c r="U30" s="78">
        <v>808</v>
      </c>
      <c r="V30" s="78">
        <v>1724</v>
      </c>
      <c r="W30" s="78">
        <v>2413</v>
      </c>
      <c r="X30" s="78">
        <v>570</v>
      </c>
      <c r="Y30" s="373">
        <v>1093</v>
      </c>
      <c r="Z30" s="374"/>
      <c r="AA30" s="368"/>
      <c r="AB30" s="368" t="s">
        <v>321</v>
      </c>
      <c r="AC30" s="368"/>
    </row>
    <row r="31" spans="1:29" ht="12" customHeight="1">
      <c r="A31" s="368"/>
      <c r="B31" s="368"/>
      <c r="C31" s="368" t="s">
        <v>110</v>
      </c>
      <c r="D31" s="369"/>
      <c r="E31" s="440">
        <v>3</v>
      </c>
      <c r="F31" s="78">
        <v>219438</v>
      </c>
      <c r="G31" s="78">
        <v>65655</v>
      </c>
      <c r="H31" s="78">
        <v>72579</v>
      </c>
      <c r="I31" s="78">
        <v>1239</v>
      </c>
      <c r="J31" s="78" t="s">
        <v>71</v>
      </c>
      <c r="K31" s="78">
        <v>705</v>
      </c>
      <c r="L31" s="365"/>
      <c r="M31" s="365"/>
      <c r="N31" s="365"/>
      <c r="O31" s="366"/>
      <c r="P31" s="78">
        <v>534</v>
      </c>
      <c r="Q31" s="78" t="s">
        <v>71</v>
      </c>
      <c r="R31" s="78" t="s">
        <v>71</v>
      </c>
      <c r="S31" s="364">
        <v>1239</v>
      </c>
      <c r="T31" s="78">
        <v>50</v>
      </c>
      <c r="U31" s="78" t="s">
        <v>71</v>
      </c>
      <c r="V31" s="78">
        <v>34</v>
      </c>
      <c r="W31" s="78">
        <v>400</v>
      </c>
      <c r="X31" s="78">
        <v>755</v>
      </c>
      <c r="Y31" s="373">
        <v>371</v>
      </c>
      <c r="Z31" s="374"/>
      <c r="AA31" s="368"/>
      <c r="AB31" s="368" t="s">
        <v>110</v>
      </c>
      <c r="AC31" s="368"/>
    </row>
    <row r="32" spans="1:29" ht="12" customHeight="1">
      <c r="A32" s="368"/>
      <c r="B32" s="368"/>
      <c r="C32" s="368" t="s">
        <v>111</v>
      </c>
      <c r="D32" s="369"/>
      <c r="E32" s="440">
        <v>5</v>
      </c>
      <c r="F32" s="78">
        <v>176481</v>
      </c>
      <c r="G32" s="78">
        <v>41387</v>
      </c>
      <c r="H32" s="78">
        <v>62209</v>
      </c>
      <c r="I32" s="78">
        <v>1974</v>
      </c>
      <c r="J32" s="78" t="s">
        <v>71</v>
      </c>
      <c r="K32" s="78">
        <v>64</v>
      </c>
      <c r="L32" s="365"/>
      <c r="M32" s="365"/>
      <c r="N32" s="365"/>
      <c r="O32" s="366"/>
      <c r="P32" s="78">
        <v>1137</v>
      </c>
      <c r="Q32" s="78">
        <v>773</v>
      </c>
      <c r="R32" s="78" t="s">
        <v>71</v>
      </c>
      <c r="S32" s="364">
        <v>1974</v>
      </c>
      <c r="T32" s="78">
        <v>79</v>
      </c>
      <c r="U32" s="78" t="s">
        <v>71</v>
      </c>
      <c r="V32" s="78">
        <v>692</v>
      </c>
      <c r="W32" s="78">
        <v>1142</v>
      </c>
      <c r="X32" s="78">
        <v>61</v>
      </c>
      <c r="Y32" s="373" t="s">
        <v>171</v>
      </c>
      <c r="Z32" s="374"/>
      <c r="AA32" s="368"/>
      <c r="AB32" s="368" t="s">
        <v>111</v>
      </c>
      <c r="AC32" s="368"/>
    </row>
    <row r="33" spans="1:29" ht="12" customHeight="1">
      <c r="A33" s="368"/>
      <c r="B33" s="368"/>
      <c r="C33" s="368" t="s">
        <v>112</v>
      </c>
      <c r="D33" s="369"/>
      <c r="E33" s="440">
        <v>18</v>
      </c>
      <c r="F33" s="78">
        <v>1124821</v>
      </c>
      <c r="G33" s="78">
        <v>322768</v>
      </c>
      <c r="H33" s="78">
        <v>417321</v>
      </c>
      <c r="I33" s="78">
        <v>44941</v>
      </c>
      <c r="J33" s="78">
        <v>26422</v>
      </c>
      <c r="K33" s="78">
        <v>15081</v>
      </c>
      <c r="L33" s="365"/>
      <c r="M33" s="365"/>
      <c r="N33" s="365"/>
      <c r="O33" s="366"/>
      <c r="P33" s="78">
        <v>477</v>
      </c>
      <c r="Q33" s="78" t="s">
        <v>71</v>
      </c>
      <c r="R33" s="78">
        <v>2961</v>
      </c>
      <c r="S33" s="364">
        <v>44941</v>
      </c>
      <c r="T33" s="78">
        <v>20042</v>
      </c>
      <c r="U33" s="78">
        <v>1241</v>
      </c>
      <c r="V33" s="78">
        <v>5755</v>
      </c>
      <c r="W33" s="78">
        <v>3976</v>
      </c>
      <c r="X33" s="78">
        <v>13927</v>
      </c>
      <c r="Y33" s="373">
        <v>949</v>
      </c>
      <c r="Z33" s="374"/>
      <c r="AA33" s="368"/>
      <c r="AB33" s="368" t="s">
        <v>112</v>
      </c>
      <c r="AC33" s="368"/>
    </row>
    <row r="34" spans="1:29" ht="6.75" customHeight="1">
      <c r="A34" s="640"/>
      <c r="B34" s="640"/>
      <c r="C34" s="640"/>
      <c r="D34" s="641"/>
      <c r="E34" s="380"/>
      <c r="F34" s="380"/>
      <c r="G34" s="380"/>
      <c r="H34" s="380"/>
      <c r="I34" s="380"/>
      <c r="J34" s="380"/>
      <c r="K34" s="380"/>
      <c r="L34" s="381"/>
      <c r="M34" s="365"/>
      <c r="N34" s="365"/>
      <c r="O34" s="381"/>
      <c r="P34" s="380"/>
      <c r="Q34" s="380"/>
      <c r="R34" s="380"/>
      <c r="S34" s="380"/>
      <c r="T34" s="380"/>
      <c r="U34" s="380"/>
      <c r="V34" s="380"/>
      <c r="W34" s="380"/>
      <c r="X34" s="380"/>
      <c r="Y34" s="380"/>
      <c r="Z34" s="382"/>
      <c r="AA34" s="640"/>
      <c r="AB34" s="640"/>
      <c r="AC34" s="640"/>
    </row>
    <row r="35" spans="1:29" ht="15.75" customHeight="1">
      <c r="A35" s="685"/>
      <c r="B35" s="56" t="s">
        <v>522</v>
      </c>
      <c r="C35" s="685"/>
      <c r="D35" s="685"/>
      <c r="E35" s="367"/>
      <c r="F35" s="367"/>
      <c r="G35" s="367"/>
      <c r="H35" s="367"/>
      <c r="I35" s="367"/>
      <c r="J35" s="367"/>
      <c r="K35" s="367"/>
      <c r="L35" s="365"/>
      <c r="M35" s="365"/>
      <c r="N35" s="365"/>
      <c r="O35" s="365"/>
      <c r="P35" s="367"/>
      <c r="Q35" s="367"/>
      <c r="R35" s="367"/>
      <c r="S35" s="367"/>
      <c r="T35" s="367"/>
      <c r="U35" s="367"/>
      <c r="V35" s="367"/>
      <c r="W35" s="367"/>
      <c r="X35" s="367"/>
      <c r="Y35" s="367"/>
      <c r="Z35" s="367"/>
      <c r="AA35" s="685"/>
      <c r="AB35" s="685"/>
      <c r="AC35" s="685"/>
    </row>
    <row r="36" spans="1:29" ht="15.75" customHeight="1">
      <c r="A36" s="685"/>
      <c r="B36" s="56" t="s">
        <v>521</v>
      </c>
      <c r="C36" s="685"/>
      <c r="D36" s="685"/>
      <c r="E36" s="367"/>
      <c r="F36" s="367"/>
      <c r="G36" s="367"/>
      <c r="H36" s="367"/>
      <c r="I36" s="367"/>
      <c r="J36" s="367"/>
      <c r="K36" s="367"/>
      <c r="L36" s="365"/>
      <c r="M36" s="365"/>
      <c r="N36" s="365"/>
      <c r="O36" s="365"/>
      <c r="P36" s="367"/>
      <c r="Q36" s="367"/>
      <c r="R36" s="367"/>
      <c r="S36" s="367"/>
      <c r="T36" s="367"/>
      <c r="U36" s="367"/>
      <c r="V36" s="367"/>
      <c r="W36" s="367"/>
      <c r="X36" s="367"/>
      <c r="Y36" s="367"/>
      <c r="Z36" s="367"/>
      <c r="AA36" s="685"/>
      <c r="AB36" s="685"/>
      <c r="AC36" s="685"/>
    </row>
    <row r="37" spans="1:29" ht="15.95" customHeight="1">
      <c r="B37" s="633" t="s">
        <v>350</v>
      </c>
      <c r="E37" s="364"/>
      <c r="F37" s="364"/>
      <c r="G37" s="364"/>
      <c r="H37" s="364"/>
      <c r="I37" s="364"/>
      <c r="J37" s="364"/>
      <c r="K37" s="364"/>
      <c r="L37" s="365"/>
      <c r="M37" s="365"/>
      <c r="N37" s="365"/>
      <c r="O37" s="366"/>
      <c r="P37" s="364"/>
      <c r="Q37" s="364"/>
      <c r="R37" s="364"/>
      <c r="S37" s="364"/>
      <c r="T37" s="364"/>
      <c r="U37" s="364"/>
      <c r="V37" s="364"/>
      <c r="W37" s="364"/>
      <c r="X37" s="364"/>
      <c r="Y37" s="364"/>
      <c r="Z37" s="364"/>
    </row>
    <row r="38" spans="1:29" ht="12" customHeight="1">
      <c r="E38" s="364"/>
      <c r="F38" s="364"/>
      <c r="G38" s="364"/>
      <c r="H38" s="364"/>
      <c r="I38" s="364"/>
      <c r="J38" s="364"/>
      <c r="K38" s="364"/>
      <c r="L38" s="365"/>
      <c r="M38" s="365"/>
      <c r="N38" s="365"/>
      <c r="O38" s="366"/>
      <c r="P38" s="364"/>
      <c r="Q38" s="364"/>
      <c r="R38" s="364"/>
      <c r="S38" s="364"/>
      <c r="T38" s="364"/>
      <c r="U38" s="364"/>
      <c r="V38" s="364"/>
      <c r="W38" s="364"/>
      <c r="X38" s="364"/>
      <c r="Y38" s="364"/>
      <c r="Z38" s="364"/>
    </row>
    <row r="39" spans="1:29" ht="12" customHeight="1">
      <c r="E39" s="364"/>
      <c r="F39" s="364"/>
      <c r="H39" s="364"/>
      <c r="I39" s="364"/>
      <c r="J39" s="364"/>
      <c r="K39" s="364"/>
      <c r="L39" s="364"/>
      <c r="M39" s="364"/>
      <c r="N39" s="364"/>
      <c r="O39" s="364"/>
      <c r="P39" s="364"/>
      <c r="Q39" s="364"/>
      <c r="R39" s="364"/>
      <c r="S39" s="364"/>
      <c r="T39" s="364"/>
      <c r="U39" s="364"/>
      <c r="V39" s="364"/>
      <c r="W39" s="364"/>
      <c r="X39" s="364"/>
      <c r="Y39" s="364"/>
      <c r="Z39" s="364"/>
    </row>
    <row r="40" spans="1:29" ht="12" customHeight="1">
      <c r="E40" s="364"/>
      <c r="F40" s="364"/>
      <c r="H40" s="364"/>
      <c r="I40" s="364"/>
      <c r="J40" s="364"/>
      <c r="K40" s="364"/>
      <c r="L40" s="364"/>
      <c r="M40" s="364"/>
      <c r="N40" s="364"/>
      <c r="O40" s="364"/>
      <c r="P40" s="364"/>
      <c r="Q40" s="364"/>
      <c r="R40" s="364"/>
      <c r="S40" s="364"/>
      <c r="T40" s="364"/>
      <c r="U40" s="364"/>
      <c r="V40" s="364"/>
      <c r="W40" s="364"/>
      <c r="X40" s="364"/>
      <c r="Y40" s="364"/>
      <c r="Z40" s="364"/>
    </row>
    <row r="41" spans="1:29" ht="12" customHeight="1">
      <c r="E41" s="364"/>
      <c r="F41" s="364"/>
      <c r="G41" s="364"/>
      <c r="H41" s="364"/>
      <c r="I41" s="364"/>
      <c r="J41" s="364"/>
      <c r="K41" s="364"/>
      <c r="L41" s="365"/>
      <c r="M41" s="365"/>
      <c r="N41" s="365"/>
      <c r="O41" s="366"/>
      <c r="P41" s="364"/>
      <c r="Q41" s="364"/>
      <c r="R41" s="364"/>
      <c r="S41" s="364"/>
      <c r="T41" s="364"/>
      <c r="U41" s="364"/>
      <c r="V41" s="364"/>
      <c r="W41" s="364"/>
      <c r="X41" s="364"/>
      <c r="Y41" s="364"/>
      <c r="Z41" s="364"/>
    </row>
    <row r="42" spans="1:29" ht="12" customHeight="1">
      <c r="E42" s="364"/>
      <c r="F42" s="364"/>
      <c r="G42" s="364"/>
      <c r="H42" s="364"/>
      <c r="I42" s="364"/>
      <c r="J42" s="364"/>
      <c r="K42" s="364"/>
      <c r="L42" s="365"/>
      <c r="M42" s="365"/>
      <c r="N42" s="365"/>
      <c r="O42" s="366"/>
      <c r="P42" s="364"/>
      <c r="Q42" s="364"/>
      <c r="R42" s="364"/>
      <c r="S42" s="364"/>
      <c r="T42" s="364"/>
      <c r="U42" s="364"/>
      <c r="V42" s="364"/>
      <c r="W42" s="364"/>
      <c r="X42" s="364"/>
      <c r="Y42" s="364"/>
      <c r="Z42" s="364"/>
    </row>
    <row r="43" spans="1:29" ht="12" customHeight="1">
      <c r="E43" s="364"/>
      <c r="F43" s="364"/>
      <c r="G43" s="364"/>
      <c r="H43" s="364"/>
      <c r="I43" s="364"/>
      <c r="J43" s="364"/>
      <c r="K43" s="364"/>
      <c r="L43" s="365"/>
      <c r="M43" s="365"/>
      <c r="N43" s="365"/>
      <c r="O43" s="366"/>
      <c r="P43" s="364"/>
      <c r="Q43" s="364"/>
      <c r="R43" s="364"/>
      <c r="S43" s="364"/>
      <c r="T43" s="364"/>
      <c r="U43" s="364"/>
      <c r="V43" s="364"/>
      <c r="W43" s="364"/>
      <c r="X43" s="364"/>
      <c r="Y43" s="364"/>
      <c r="Z43" s="364"/>
    </row>
    <row r="44" spans="1:29" ht="12" customHeight="1">
      <c r="E44" s="364"/>
      <c r="F44" s="364"/>
      <c r="G44" s="364"/>
      <c r="H44" s="364"/>
      <c r="I44" s="364"/>
      <c r="J44" s="364"/>
      <c r="K44" s="364"/>
      <c r="L44" s="365"/>
      <c r="M44" s="365"/>
      <c r="N44" s="365"/>
      <c r="O44" s="366"/>
      <c r="P44" s="364"/>
      <c r="Q44" s="364"/>
      <c r="R44" s="364"/>
      <c r="S44" s="364"/>
      <c r="T44" s="364"/>
      <c r="U44" s="364"/>
      <c r="V44" s="364"/>
      <c r="W44" s="364"/>
      <c r="X44" s="364"/>
      <c r="Y44" s="364"/>
      <c r="Z44" s="364"/>
    </row>
    <row r="45" spans="1:29" ht="12" customHeight="1">
      <c r="E45" s="364"/>
      <c r="F45" s="364"/>
      <c r="G45" s="364"/>
      <c r="H45" s="364"/>
      <c r="I45" s="364"/>
      <c r="J45" s="364"/>
      <c r="K45" s="364"/>
      <c r="L45" s="365"/>
      <c r="M45" s="365"/>
      <c r="N45" s="365"/>
      <c r="O45" s="366"/>
      <c r="P45" s="364"/>
      <c r="Q45" s="364"/>
      <c r="R45" s="364"/>
      <c r="S45" s="364"/>
      <c r="T45" s="364"/>
      <c r="U45" s="364"/>
      <c r="V45" s="364"/>
      <c r="W45" s="364"/>
      <c r="X45" s="364"/>
      <c r="Y45" s="364"/>
      <c r="Z45" s="364"/>
    </row>
    <row r="46" spans="1:29" ht="12" customHeight="1">
      <c r="E46" s="364"/>
      <c r="F46" s="364"/>
      <c r="G46" s="364"/>
      <c r="H46" s="364"/>
      <c r="I46" s="364"/>
      <c r="J46" s="364"/>
      <c r="K46" s="364"/>
      <c r="L46" s="365"/>
      <c r="M46" s="365"/>
      <c r="N46" s="365"/>
      <c r="O46" s="366"/>
      <c r="P46" s="364"/>
      <c r="Q46" s="364"/>
      <c r="R46" s="364"/>
      <c r="S46" s="364"/>
      <c r="T46" s="364"/>
      <c r="U46" s="364"/>
      <c r="V46" s="364"/>
      <c r="W46" s="364"/>
      <c r="X46" s="364"/>
      <c r="Y46" s="364"/>
      <c r="Z46" s="364"/>
    </row>
    <row r="47" spans="1:29" ht="12" customHeight="1">
      <c r="E47" s="364"/>
      <c r="F47" s="364"/>
      <c r="G47" s="364"/>
      <c r="H47" s="364"/>
      <c r="I47" s="364"/>
      <c r="J47" s="364"/>
      <c r="K47" s="364"/>
      <c r="L47" s="365"/>
      <c r="M47" s="365"/>
      <c r="N47" s="365"/>
      <c r="O47" s="366"/>
      <c r="P47" s="364"/>
      <c r="Q47" s="364"/>
      <c r="R47" s="364"/>
      <c r="S47" s="364"/>
      <c r="T47" s="364"/>
      <c r="U47" s="364"/>
      <c r="V47" s="364"/>
      <c r="W47" s="364"/>
      <c r="X47" s="364"/>
      <c r="Y47" s="364"/>
      <c r="Z47" s="364"/>
    </row>
    <row r="48" spans="1:29" ht="12" customHeight="1">
      <c r="E48" s="364"/>
      <c r="F48" s="364"/>
      <c r="G48" s="364"/>
      <c r="H48" s="364"/>
      <c r="I48" s="364"/>
      <c r="J48" s="364"/>
      <c r="K48" s="364"/>
      <c r="L48" s="365"/>
      <c r="M48" s="365"/>
      <c r="N48" s="365"/>
      <c r="O48" s="366"/>
      <c r="P48" s="364"/>
      <c r="Q48" s="364"/>
      <c r="R48" s="364"/>
      <c r="S48" s="364"/>
      <c r="T48" s="364"/>
      <c r="U48" s="364"/>
      <c r="V48" s="364"/>
      <c r="W48" s="364"/>
      <c r="X48" s="364"/>
      <c r="Y48" s="364"/>
      <c r="Z48" s="364"/>
    </row>
    <row r="49" spans="5:26" ht="12" customHeight="1">
      <c r="E49" s="364"/>
      <c r="F49" s="364"/>
      <c r="G49" s="364"/>
      <c r="H49" s="364"/>
      <c r="I49" s="364"/>
      <c r="J49" s="364"/>
      <c r="K49" s="364"/>
      <c r="L49" s="365"/>
      <c r="M49" s="365"/>
      <c r="N49" s="365"/>
      <c r="O49" s="366"/>
      <c r="P49" s="364"/>
      <c r="Q49" s="364"/>
      <c r="R49" s="364"/>
      <c r="S49" s="364"/>
      <c r="T49" s="364"/>
      <c r="U49" s="364"/>
      <c r="V49" s="364"/>
      <c r="W49" s="364"/>
      <c r="X49" s="364"/>
      <c r="Y49" s="364"/>
      <c r="Z49" s="364"/>
    </row>
    <row r="50" spans="5:26" ht="12" customHeight="1">
      <c r="E50" s="364"/>
      <c r="F50" s="364"/>
      <c r="G50" s="364"/>
      <c r="H50" s="364"/>
      <c r="I50" s="364"/>
      <c r="J50" s="364"/>
      <c r="K50" s="364"/>
      <c r="L50" s="365"/>
      <c r="M50" s="365"/>
      <c r="N50" s="365"/>
      <c r="O50" s="366"/>
      <c r="P50" s="364"/>
      <c r="Q50" s="364"/>
      <c r="R50" s="364"/>
      <c r="S50" s="364"/>
      <c r="T50" s="364"/>
      <c r="U50" s="364"/>
      <c r="V50" s="364"/>
      <c r="W50" s="364"/>
      <c r="X50" s="364"/>
      <c r="Y50" s="364"/>
      <c r="Z50" s="364"/>
    </row>
    <row r="51" spans="5:26" ht="12" customHeight="1">
      <c r="E51" s="364"/>
      <c r="F51" s="364"/>
      <c r="G51" s="364"/>
      <c r="H51" s="364"/>
      <c r="I51" s="364"/>
      <c r="J51" s="364"/>
      <c r="K51" s="364"/>
      <c r="L51" s="365"/>
      <c r="M51" s="365"/>
      <c r="N51" s="365"/>
      <c r="O51" s="366"/>
      <c r="P51" s="364"/>
      <c r="Q51" s="364"/>
      <c r="R51" s="364"/>
      <c r="S51" s="364"/>
      <c r="T51" s="364"/>
      <c r="U51" s="364"/>
      <c r="V51" s="364"/>
      <c r="W51" s="364"/>
      <c r="X51" s="364"/>
      <c r="Y51" s="364"/>
      <c r="Z51" s="364"/>
    </row>
    <row r="52" spans="5:26" ht="12" customHeight="1">
      <c r="E52" s="364"/>
      <c r="F52" s="364"/>
      <c r="G52" s="364"/>
      <c r="H52" s="364"/>
      <c r="I52" s="364"/>
      <c r="J52" s="364"/>
      <c r="K52" s="364"/>
      <c r="L52" s="365"/>
      <c r="M52" s="365"/>
      <c r="N52" s="365"/>
      <c r="O52" s="366"/>
      <c r="P52" s="364"/>
      <c r="Q52" s="364"/>
      <c r="R52" s="364"/>
      <c r="S52" s="364"/>
      <c r="T52" s="364"/>
      <c r="U52" s="364"/>
      <c r="V52" s="364"/>
      <c r="W52" s="364"/>
      <c r="X52" s="364"/>
      <c r="Y52" s="364"/>
      <c r="Z52" s="364"/>
    </row>
    <row r="53" spans="5:26" ht="12" customHeight="1">
      <c r="E53" s="364"/>
      <c r="F53" s="364"/>
      <c r="G53" s="364"/>
      <c r="H53" s="364"/>
      <c r="I53" s="364"/>
      <c r="J53" s="364"/>
      <c r="K53" s="364"/>
      <c r="L53" s="365"/>
      <c r="M53" s="365"/>
      <c r="N53" s="365"/>
      <c r="O53" s="366"/>
      <c r="P53" s="364"/>
      <c r="Q53" s="364"/>
      <c r="R53" s="364"/>
      <c r="S53" s="364"/>
      <c r="T53" s="364"/>
      <c r="U53" s="364"/>
      <c r="V53" s="364"/>
      <c r="W53" s="364"/>
      <c r="X53" s="364"/>
      <c r="Y53" s="364"/>
      <c r="Z53" s="364"/>
    </row>
    <row r="54" spans="5:26" ht="12" customHeight="1">
      <c r="E54" s="364"/>
      <c r="F54" s="364"/>
      <c r="G54" s="364"/>
      <c r="H54" s="364"/>
      <c r="I54" s="364"/>
      <c r="J54" s="364"/>
      <c r="K54" s="364"/>
      <c r="L54" s="365"/>
      <c r="M54" s="365"/>
      <c r="N54" s="365"/>
      <c r="O54" s="366"/>
      <c r="P54" s="364"/>
      <c r="Q54" s="364"/>
      <c r="R54" s="364"/>
      <c r="S54" s="364"/>
      <c r="T54" s="364"/>
      <c r="U54" s="364"/>
      <c r="V54" s="364"/>
      <c r="W54" s="364"/>
      <c r="X54" s="364"/>
      <c r="Y54" s="364"/>
      <c r="Z54" s="364"/>
    </row>
    <row r="55" spans="5:26" ht="12" customHeight="1">
      <c r="E55" s="364"/>
      <c r="F55" s="364"/>
      <c r="G55" s="364"/>
      <c r="H55" s="364"/>
      <c r="I55" s="364"/>
      <c r="J55" s="364"/>
      <c r="K55" s="364"/>
      <c r="L55" s="365"/>
      <c r="M55" s="365"/>
      <c r="N55" s="365"/>
      <c r="O55" s="366"/>
      <c r="P55" s="364"/>
      <c r="Q55" s="364"/>
      <c r="R55" s="364"/>
      <c r="S55" s="364"/>
      <c r="T55" s="364"/>
      <c r="U55" s="364"/>
      <c r="V55" s="364"/>
      <c r="W55" s="364"/>
      <c r="X55" s="364"/>
      <c r="Y55" s="364"/>
      <c r="Z55" s="364"/>
    </row>
    <row r="56" spans="5:26" ht="12" customHeight="1">
      <c r="E56" s="364"/>
      <c r="F56" s="364"/>
      <c r="G56" s="364"/>
      <c r="H56" s="364"/>
      <c r="I56" s="364"/>
      <c r="J56" s="364"/>
      <c r="K56" s="364"/>
      <c r="L56" s="365"/>
      <c r="M56" s="365"/>
      <c r="N56" s="365"/>
      <c r="O56" s="366"/>
      <c r="P56" s="364"/>
      <c r="Q56" s="364"/>
      <c r="R56" s="364"/>
      <c r="S56" s="364"/>
      <c r="T56" s="364"/>
      <c r="U56" s="364"/>
      <c r="V56" s="364"/>
      <c r="W56" s="364"/>
      <c r="X56" s="364"/>
      <c r="Y56" s="364"/>
      <c r="Z56" s="364"/>
    </row>
    <row r="57" spans="5:26" ht="12" customHeight="1">
      <c r="E57" s="364"/>
      <c r="F57" s="364"/>
      <c r="G57" s="364"/>
      <c r="H57" s="364"/>
      <c r="I57" s="364"/>
      <c r="J57" s="364"/>
      <c r="K57" s="364"/>
      <c r="L57" s="365"/>
      <c r="M57" s="365"/>
      <c r="N57" s="365"/>
      <c r="O57" s="366"/>
      <c r="P57" s="364"/>
      <c r="Q57" s="364"/>
      <c r="R57" s="364"/>
      <c r="S57" s="364"/>
      <c r="T57" s="364"/>
      <c r="U57" s="364"/>
      <c r="V57" s="364"/>
      <c r="W57" s="364"/>
      <c r="X57" s="364"/>
      <c r="Y57" s="364"/>
      <c r="Z57" s="364"/>
    </row>
    <row r="58" spans="5:26" ht="12" customHeight="1">
      <c r="E58" s="364"/>
      <c r="F58" s="364"/>
      <c r="G58" s="364"/>
      <c r="H58" s="364"/>
      <c r="I58" s="364"/>
      <c r="J58" s="364"/>
      <c r="K58" s="364"/>
      <c r="L58" s="365"/>
      <c r="M58" s="365"/>
      <c r="N58" s="365"/>
      <c r="O58" s="366"/>
      <c r="P58" s="364"/>
      <c r="Q58" s="364"/>
      <c r="R58" s="364"/>
      <c r="S58" s="364"/>
      <c r="T58" s="364"/>
      <c r="U58" s="364"/>
      <c r="V58" s="364"/>
      <c r="W58" s="364"/>
      <c r="X58" s="364"/>
      <c r="Y58" s="364"/>
      <c r="Z58" s="364"/>
    </row>
    <row r="59" spans="5:26" ht="12" customHeight="1">
      <c r="E59" s="364"/>
      <c r="F59" s="364"/>
      <c r="G59" s="364"/>
      <c r="H59" s="364"/>
      <c r="I59" s="364"/>
      <c r="J59" s="364"/>
      <c r="K59" s="364"/>
      <c r="L59" s="365"/>
      <c r="M59" s="365"/>
      <c r="N59" s="365"/>
      <c r="O59" s="366"/>
      <c r="P59" s="364"/>
      <c r="Q59" s="364"/>
      <c r="R59" s="364"/>
      <c r="S59" s="364"/>
      <c r="T59" s="364"/>
      <c r="U59" s="364"/>
      <c r="V59" s="364"/>
      <c r="W59" s="364"/>
      <c r="X59" s="364"/>
      <c r="Y59" s="364"/>
      <c r="Z59" s="364"/>
    </row>
    <row r="60" spans="5:26" ht="12" customHeight="1">
      <c r="E60" s="364"/>
      <c r="F60" s="364"/>
      <c r="G60" s="364"/>
      <c r="H60" s="364"/>
      <c r="I60" s="364"/>
      <c r="J60" s="364"/>
      <c r="K60" s="364"/>
      <c r="L60" s="365"/>
      <c r="M60" s="365"/>
      <c r="N60" s="365"/>
      <c r="O60" s="366"/>
      <c r="P60" s="364"/>
      <c r="Q60" s="364"/>
      <c r="R60" s="364"/>
      <c r="S60" s="364"/>
      <c r="T60" s="364"/>
      <c r="U60" s="364"/>
      <c r="V60" s="364"/>
      <c r="W60" s="364"/>
      <c r="X60" s="364"/>
      <c r="Y60" s="364"/>
      <c r="Z60" s="364"/>
    </row>
    <row r="61" spans="5:26" ht="12" customHeight="1">
      <c r="E61" s="364"/>
      <c r="F61" s="364"/>
      <c r="G61" s="364"/>
      <c r="H61" s="364"/>
      <c r="I61" s="364"/>
      <c r="J61" s="364"/>
      <c r="K61" s="364"/>
      <c r="L61" s="365"/>
      <c r="M61" s="365"/>
      <c r="N61" s="365"/>
      <c r="O61" s="366"/>
      <c r="P61" s="364"/>
      <c r="Q61" s="364"/>
      <c r="R61" s="364"/>
      <c r="S61" s="364"/>
      <c r="T61" s="364"/>
      <c r="U61" s="364"/>
      <c r="V61" s="364"/>
      <c r="W61" s="364"/>
      <c r="X61" s="364"/>
      <c r="Y61" s="364"/>
      <c r="Z61" s="364"/>
    </row>
    <row r="62" spans="5:26" ht="12" customHeight="1">
      <c r="E62" s="364"/>
      <c r="F62" s="364"/>
      <c r="G62" s="364"/>
      <c r="H62" s="364"/>
      <c r="I62" s="364"/>
      <c r="J62" s="364"/>
      <c r="K62" s="364"/>
      <c r="L62" s="365"/>
      <c r="M62" s="365"/>
      <c r="N62" s="365"/>
      <c r="O62" s="366"/>
      <c r="P62" s="364"/>
      <c r="Q62" s="364"/>
      <c r="R62" s="364"/>
      <c r="S62" s="364"/>
      <c r="T62" s="364"/>
      <c r="U62" s="364"/>
      <c r="V62" s="364"/>
      <c r="W62" s="364"/>
      <c r="X62" s="364"/>
      <c r="Y62" s="364"/>
      <c r="Z62" s="364"/>
    </row>
    <row r="63" spans="5:26" ht="12" customHeight="1">
      <c r="E63" s="364"/>
      <c r="F63" s="364"/>
      <c r="G63" s="364"/>
      <c r="H63" s="364"/>
      <c r="I63" s="364"/>
      <c r="J63" s="364"/>
      <c r="K63" s="364"/>
      <c r="L63" s="365"/>
      <c r="M63" s="365"/>
      <c r="N63" s="365"/>
      <c r="O63" s="366"/>
      <c r="P63" s="364"/>
      <c r="Q63" s="364"/>
      <c r="R63" s="364"/>
      <c r="S63" s="364"/>
      <c r="T63" s="364"/>
      <c r="U63" s="364"/>
      <c r="V63" s="364"/>
      <c r="W63" s="364"/>
      <c r="X63" s="364"/>
      <c r="Y63" s="364"/>
      <c r="Z63" s="364"/>
    </row>
    <row r="64" spans="5:26" ht="12" customHeight="1">
      <c r="E64" s="364"/>
      <c r="F64" s="364"/>
      <c r="G64" s="364"/>
      <c r="H64" s="364"/>
      <c r="I64" s="364"/>
      <c r="J64" s="364"/>
      <c r="K64" s="364"/>
      <c r="L64" s="365"/>
      <c r="M64" s="365"/>
      <c r="N64" s="365"/>
      <c r="O64" s="366"/>
      <c r="P64" s="364"/>
      <c r="Q64" s="364"/>
      <c r="R64" s="364"/>
      <c r="S64" s="364"/>
      <c r="T64" s="364"/>
      <c r="U64" s="364"/>
      <c r="V64" s="364"/>
      <c r="W64" s="364"/>
      <c r="X64" s="364"/>
      <c r="Y64" s="364"/>
      <c r="Z64" s="364"/>
    </row>
    <row r="65" spans="5:26" ht="12" customHeight="1">
      <c r="E65" s="364"/>
      <c r="F65" s="364"/>
      <c r="G65" s="364"/>
      <c r="H65" s="364"/>
      <c r="I65" s="364"/>
      <c r="J65" s="364"/>
      <c r="K65" s="364"/>
      <c r="L65" s="365"/>
      <c r="M65" s="365"/>
      <c r="N65" s="365"/>
      <c r="O65" s="366"/>
      <c r="P65" s="364"/>
      <c r="Q65" s="364"/>
      <c r="R65" s="364"/>
      <c r="S65" s="364"/>
      <c r="T65" s="364"/>
      <c r="U65" s="364"/>
      <c r="V65" s="364"/>
      <c r="W65" s="364"/>
      <c r="X65" s="364"/>
      <c r="Y65" s="364"/>
      <c r="Z65" s="364"/>
    </row>
    <row r="66" spans="5:26" ht="12" customHeight="1">
      <c r="E66" s="364"/>
      <c r="F66" s="364"/>
      <c r="G66" s="364"/>
      <c r="H66" s="364"/>
      <c r="I66" s="364"/>
      <c r="J66" s="364"/>
      <c r="K66" s="364"/>
      <c r="L66" s="365"/>
      <c r="M66" s="365"/>
      <c r="N66" s="365"/>
      <c r="O66" s="366"/>
      <c r="P66" s="364"/>
      <c r="Q66" s="364"/>
      <c r="R66" s="364"/>
      <c r="S66" s="364"/>
      <c r="T66" s="364"/>
      <c r="U66" s="364"/>
      <c r="V66" s="364"/>
      <c r="W66" s="364"/>
      <c r="X66" s="364"/>
      <c r="Y66" s="364"/>
      <c r="Z66" s="364"/>
    </row>
    <row r="67" spans="5:26" ht="12" customHeight="1">
      <c r="E67" s="364"/>
      <c r="F67" s="364"/>
      <c r="G67" s="364"/>
      <c r="H67" s="364"/>
      <c r="I67" s="364"/>
      <c r="J67" s="364"/>
      <c r="K67" s="364"/>
      <c r="L67" s="365"/>
      <c r="M67" s="365"/>
      <c r="N67" s="365"/>
      <c r="O67" s="366"/>
      <c r="P67" s="364"/>
      <c r="Q67" s="364"/>
      <c r="R67" s="364"/>
      <c r="S67" s="364"/>
      <c r="T67" s="364"/>
      <c r="U67" s="364"/>
      <c r="V67" s="364"/>
      <c r="W67" s="364"/>
      <c r="X67" s="364"/>
      <c r="Y67" s="364"/>
      <c r="Z67" s="364"/>
    </row>
    <row r="68" spans="5:26" ht="12" customHeight="1">
      <c r="E68" s="364"/>
      <c r="F68" s="364"/>
      <c r="G68" s="364"/>
      <c r="H68" s="364"/>
      <c r="I68" s="364"/>
      <c r="J68" s="364"/>
      <c r="K68" s="364"/>
      <c r="L68" s="365"/>
      <c r="M68" s="365"/>
      <c r="N68" s="365"/>
      <c r="O68" s="366"/>
      <c r="P68" s="364"/>
      <c r="Q68" s="364"/>
      <c r="R68" s="364"/>
      <c r="S68" s="364"/>
      <c r="T68" s="364"/>
      <c r="U68" s="364"/>
      <c r="V68" s="364"/>
      <c r="W68" s="364"/>
      <c r="X68" s="364"/>
      <c r="Y68" s="364"/>
      <c r="Z68" s="364"/>
    </row>
    <row r="69" spans="5:26" ht="12" customHeight="1">
      <c r="E69" s="364"/>
      <c r="F69" s="364"/>
      <c r="G69" s="364"/>
      <c r="H69" s="364"/>
      <c r="I69" s="364"/>
      <c r="J69" s="364"/>
      <c r="K69" s="364"/>
      <c r="L69" s="365"/>
      <c r="M69" s="365"/>
      <c r="N69" s="365"/>
      <c r="O69" s="366"/>
      <c r="P69" s="364"/>
      <c r="Q69" s="364"/>
      <c r="R69" s="364"/>
      <c r="S69" s="364"/>
      <c r="T69" s="364"/>
      <c r="U69" s="364"/>
      <c r="V69" s="364"/>
      <c r="W69" s="364"/>
      <c r="X69" s="364"/>
      <c r="Y69" s="364"/>
      <c r="Z69" s="364"/>
    </row>
    <row r="70" spans="5:26" ht="12" customHeight="1">
      <c r="E70" s="364"/>
      <c r="F70" s="364"/>
      <c r="G70" s="364"/>
      <c r="H70" s="364"/>
      <c r="I70" s="364"/>
      <c r="J70" s="364"/>
      <c r="K70" s="364"/>
      <c r="L70" s="365"/>
      <c r="M70" s="365"/>
      <c r="N70" s="365"/>
      <c r="O70" s="366"/>
      <c r="P70" s="364"/>
      <c r="Q70" s="364"/>
      <c r="R70" s="364"/>
      <c r="S70" s="364"/>
      <c r="T70" s="364"/>
      <c r="U70" s="364"/>
      <c r="V70" s="364"/>
      <c r="W70" s="364"/>
      <c r="X70" s="364"/>
      <c r="Y70" s="364"/>
      <c r="Z70" s="364"/>
    </row>
    <row r="71" spans="5:26" ht="12" customHeight="1">
      <c r="E71" s="364"/>
      <c r="F71" s="364"/>
      <c r="G71" s="364"/>
      <c r="H71" s="364"/>
      <c r="I71" s="364"/>
      <c r="J71" s="364"/>
      <c r="K71" s="364"/>
      <c r="L71" s="365"/>
      <c r="M71" s="365"/>
      <c r="N71" s="365"/>
      <c r="O71" s="366"/>
      <c r="P71" s="364"/>
      <c r="Q71" s="364"/>
      <c r="R71" s="364"/>
      <c r="S71" s="364"/>
      <c r="T71" s="364"/>
      <c r="U71" s="364"/>
      <c r="V71" s="364"/>
      <c r="W71" s="364"/>
      <c r="X71" s="364"/>
      <c r="Y71" s="364"/>
      <c r="Z71" s="364"/>
    </row>
    <row r="72" spans="5:26" ht="12" customHeight="1">
      <c r="E72" s="364"/>
      <c r="F72" s="364"/>
      <c r="G72" s="364"/>
      <c r="H72" s="364"/>
      <c r="I72" s="364"/>
      <c r="J72" s="364"/>
      <c r="K72" s="364"/>
      <c r="L72" s="365"/>
      <c r="M72" s="365"/>
      <c r="N72" s="365"/>
      <c r="O72" s="366"/>
      <c r="P72" s="364"/>
      <c r="Q72" s="364"/>
      <c r="R72" s="364"/>
      <c r="S72" s="364"/>
      <c r="T72" s="364"/>
      <c r="U72" s="364"/>
      <c r="V72" s="364"/>
      <c r="W72" s="364"/>
      <c r="X72" s="364"/>
      <c r="Y72" s="364"/>
      <c r="Z72" s="364"/>
    </row>
    <row r="73" spans="5:26" ht="12" customHeight="1">
      <c r="E73" s="364"/>
      <c r="F73" s="364"/>
      <c r="G73" s="364"/>
      <c r="H73" s="364"/>
      <c r="I73" s="364"/>
      <c r="J73" s="364"/>
      <c r="K73" s="364"/>
      <c r="L73" s="365"/>
      <c r="M73" s="365"/>
      <c r="N73" s="365"/>
      <c r="O73" s="366"/>
      <c r="P73" s="364"/>
      <c r="Q73" s="364"/>
      <c r="R73" s="364"/>
      <c r="S73" s="364"/>
      <c r="T73" s="364"/>
      <c r="U73" s="364"/>
      <c r="V73" s="364"/>
      <c r="W73" s="364"/>
      <c r="X73" s="364"/>
      <c r="Y73" s="364"/>
      <c r="Z73" s="364"/>
    </row>
    <row r="74" spans="5:26" ht="12" customHeight="1">
      <c r="E74" s="364"/>
      <c r="F74" s="364"/>
      <c r="G74" s="364"/>
      <c r="H74" s="364"/>
      <c r="I74" s="364"/>
      <c r="J74" s="364"/>
      <c r="K74" s="364"/>
      <c r="L74" s="365"/>
      <c r="M74" s="365"/>
      <c r="N74" s="365"/>
      <c r="O74" s="366"/>
      <c r="P74" s="364"/>
      <c r="Q74" s="364"/>
      <c r="R74" s="364"/>
      <c r="S74" s="364"/>
      <c r="T74" s="364"/>
      <c r="U74" s="364"/>
      <c r="V74" s="364"/>
      <c r="W74" s="364"/>
      <c r="X74" s="364"/>
      <c r="Y74" s="364"/>
      <c r="Z74" s="364"/>
    </row>
    <row r="75" spans="5:26" ht="12" customHeight="1">
      <c r="E75" s="364"/>
      <c r="F75" s="364"/>
      <c r="G75" s="364"/>
      <c r="H75" s="364"/>
      <c r="I75" s="364"/>
      <c r="J75" s="364"/>
      <c r="K75" s="364"/>
      <c r="L75" s="365"/>
      <c r="M75" s="365"/>
      <c r="N75" s="365"/>
      <c r="O75" s="366"/>
      <c r="P75" s="364"/>
      <c r="Q75" s="364"/>
      <c r="R75" s="364"/>
      <c r="S75" s="364"/>
      <c r="T75" s="364"/>
      <c r="U75" s="364"/>
      <c r="V75" s="364"/>
      <c r="W75" s="364"/>
      <c r="X75" s="364"/>
      <c r="Y75" s="364"/>
      <c r="Z75" s="364"/>
    </row>
    <row r="76" spans="5:26" ht="12" customHeight="1">
      <c r="E76" s="364"/>
      <c r="F76" s="364"/>
      <c r="G76" s="364"/>
      <c r="H76" s="364"/>
      <c r="I76" s="364"/>
      <c r="J76" s="364"/>
      <c r="K76" s="364"/>
      <c r="L76" s="365"/>
      <c r="M76" s="365"/>
      <c r="N76" s="365"/>
      <c r="O76" s="366"/>
      <c r="P76" s="364"/>
      <c r="Q76" s="364"/>
      <c r="R76" s="364"/>
      <c r="S76" s="364"/>
      <c r="T76" s="364"/>
      <c r="U76" s="364"/>
      <c r="V76" s="364"/>
      <c r="W76" s="364"/>
      <c r="X76" s="364"/>
      <c r="Y76" s="364"/>
      <c r="Z76" s="364"/>
    </row>
    <row r="77" spans="5:26" ht="12" customHeight="1">
      <c r="E77" s="364"/>
      <c r="F77" s="364"/>
      <c r="G77" s="364"/>
      <c r="H77" s="364"/>
      <c r="I77" s="364"/>
      <c r="J77" s="364"/>
      <c r="K77" s="364"/>
      <c r="L77" s="365"/>
      <c r="M77" s="365"/>
      <c r="N77" s="365"/>
      <c r="O77" s="366"/>
      <c r="P77" s="364"/>
      <c r="Q77" s="364"/>
      <c r="R77" s="364"/>
      <c r="S77" s="364"/>
      <c r="T77" s="364"/>
      <c r="U77" s="364"/>
      <c r="V77" s="364"/>
      <c r="W77" s="364"/>
      <c r="X77" s="364"/>
      <c r="Y77" s="364"/>
      <c r="Z77" s="364"/>
    </row>
    <row r="78" spans="5:26" ht="12" customHeight="1">
      <c r="E78" s="364"/>
      <c r="F78" s="364"/>
      <c r="G78" s="364"/>
      <c r="H78" s="364"/>
      <c r="I78" s="364"/>
      <c r="J78" s="364"/>
      <c r="K78" s="364"/>
      <c r="L78" s="365"/>
      <c r="M78" s="365"/>
      <c r="N78" s="365"/>
      <c r="O78" s="366"/>
      <c r="P78" s="364"/>
      <c r="Q78" s="364"/>
      <c r="R78" s="364"/>
      <c r="S78" s="364"/>
      <c r="T78" s="364"/>
      <c r="U78" s="364"/>
      <c r="V78" s="364"/>
      <c r="W78" s="364"/>
      <c r="X78" s="364"/>
      <c r="Y78" s="364"/>
      <c r="Z78" s="364"/>
    </row>
    <row r="79" spans="5:26" ht="12" customHeight="1">
      <c r="E79" s="364"/>
      <c r="F79" s="364"/>
      <c r="G79" s="364"/>
      <c r="H79" s="364"/>
      <c r="I79" s="364"/>
      <c r="J79" s="364"/>
      <c r="K79" s="364"/>
      <c r="L79" s="365"/>
      <c r="M79" s="365"/>
      <c r="N79" s="365"/>
      <c r="O79" s="366"/>
      <c r="P79" s="364"/>
      <c r="Q79" s="364"/>
      <c r="R79" s="364"/>
      <c r="S79" s="364"/>
      <c r="T79" s="364"/>
      <c r="U79" s="364"/>
      <c r="V79" s="364"/>
      <c r="W79" s="364"/>
      <c r="X79" s="364"/>
      <c r="Y79" s="364"/>
      <c r="Z79" s="364"/>
    </row>
    <row r="80" spans="5:26" ht="12" customHeight="1">
      <c r="E80" s="364"/>
      <c r="F80" s="364"/>
      <c r="G80" s="364"/>
      <c r="H80" s="364"/>
      <c r="I80" s="364"/>
      <c r="J80" s="364"/>
      <c r="K80" s="364"/>
      <c r="L80" s="365"/>
      <c r="M80" s="365"/>
      <c r="N80" s="365"/>
      <c r="O80" s="366"/>
      <c r="P80" s="364"/>
      <c r="Q80" s="364"/>
      <c r="R80" s="364"/>
      <c r="S80" s="364"/>
      <c r="T80" s="364"/>
      <c r="U80" s="364"/>
      <c r="V80" s="364"/>
      <c r="W80" s="364"/>
      <c r="X80" s="364"/>
      <c r="Y80" s="364"/>
      <c r="Z80" s="364"/>
    </row>
    <row r="81" spans="5:26" ht="12" customHeight="1">
      <c r="E81" s="364"/>
      <c r="F81" s="364"/>
      <c r="G81" s="364"/>
      <c r="H81" s="364"/>
      <c r="I81" s="364"/>
      <c r="J81" s="364"/>
      <c r="K81" s="364"/>
      <c r="L81" s="365"/>
      <c r="M81" s="365"/>
      <c r="N81" s="365"/>
      <c r="O81" s="366"/>
      <c r="P81" s="364"/>
      <c r="Q81" s="364"/>
      <c r="R81" s="364"/>
      <c r="S81" s="364"/>
      <c r="T81" s="364"/>
      <c r="U81" s="364"/>
      <c r="V81" s="364"/>
      <c r="W81" s="364"/>
      <c r="X81" s="364"/>
      <c r="Y81" s="364"/>
      <c r="Z81" s="364"/>
    </row>
    <row r="82" spans="5:26" ht="12" customHeight="1">
      <c r="E82" s="364"/>
      <c r="F82" s="364"/>
      <c r="G82" s="364"/>
      <c r="H82" s="364"/>
      <c r="I82" s="364"/>
      <c r="J82" s="364"/>
      <c r="K82" s="364"/>
      <c r="L82" s="365"/>
      <c r="M82" s="365"/>
      <c r="N82" s="365"/>
      <c r="O82" s="366"/>
      <c r="P82" s="364"/>
      <c r="Q82" s="364"/>
      <c r="R82" s="364"/>
      <c r="S82" s="364"/>
      <c r="T82" s="364"/>
      <c r="U82" s="364"/>
      <c r="V82" s="364"/>
      <c r="W82" s="364"/>
      <c r="X82" s="364"/>
      <c r="Y82" s="364"/>
      <c r="Z82" s="364"/>
    </row>
    <row r="83" spans="5:26" ht="12" customHeight="1">
      <c r="E83" s="364"/>
      <c r="F83" s="364"/>
      <c r="G83" s="364"/>
      <c r="H83" s="364"/>
      <c r="I83" s="364"/>
      <c r="J83" s="364"/>
      <c r="K83" s="364"/>
      <c r="L83" s="365"/>
      <c r="M83" s="365"/>
      <c r="N83" s="365"/>
      <c r="O83" s="366"/>
      <c r="P83" s="364"/>
      <c r="Q83" s="364"/>
      <c r="R83" s="364"/>
      <c r="S83" s="364"/>
      <c r="T83" s="364"/>
      <c r="U83" s="364"/>
      <c r="V83" s="364"/>
      <c r="W83" s="364"/>
      <c r="X83" s="364"/>
      <c r="Y83" s="364"/>
      <c r="Z83" s="364"/>
    </row>
    <row r="84" spans="5:26" ht="12" customHeight="1">
      <c r="E84" s="364"/>
      <c r="F84" s="364"/>
      <c r="G84" s="364"/>
      <c r="H84" s="364"/>
      <c r="I84" s="364"/>
      <c r="J84" s="364"/>
      <c r="K84" s="364"/>
      <c r="L84" s="365"/>
      <c r="M84" s="365"/>
      <c r="N84" s="365"/>
      <c r="O84" s="366"/>
      <c r="P84" s="364"/>
      <c r="Q84" s="364"/>
      <c r="R84" s="364"/>
      <c r="S84" s="364"/>
      <c r="T84" s="364"/>
      <c r="U84" s="364"/>
      <c r="V84" s="364"/>
      <c r="W84" s="364"/>
      <c r="X84" s="364"/>
      <c r="Y84" s="364"/>
      <c r="Z84" s="364"/>
    </row>
    <row r="85" spans="5:26" ht="12" customHeight="1">
      <c r="E85" s="364"/>
      <c r="F85" s="364"/>
      <c r="G85" s="364"/>
      <c r="H85" s="364"/>
      <c r="I85" s="364"/>
      <c r="J85" s="364"/>
      <c r="K85" s="364"/>
      <c r="L85" s="365"/>
      <c r="M85" s="365"/>
      <c r="N85" s="365"/>
      <c r="O85" s="366"/>
      <c r="P85" s="364"/>
      <c r="Q85" s="364"/>
      <c r="R85" s="364"/>
      <c r="S85" s="364"/>
      <c r="T85" s="364"/>
      <c r="U85" s="364"/>
      <c r="V85" s="364"/>
      <c r="W85" s="364"/>
      <c r="X85" s="364"/>
      <c r="Y85" s="364"/>
      <c r="Z85" s="364"/>
    </row>
    <row r="86" spans="5:26" ht="12" customHeight="1">
      <c r="E86" s="364"/>
      <c r="F86" s="364"/>
      <c r="G86" s="364"/>
      <c r="H86" s="364"/>
      <c r="I86" s="364"/>
      <c r="J86" s="364"/>
      <c r="K86" s="364"/>
      <c r="L86" s="365"/>
      <c r="M86" s="365"/>
      <c r="N86" s="365"/>
      <c r="O86" s="366"/>
      <c r="P86" s="364"/>
      <c r="Q86" s="364"/>
      <c r="R86" s="364"/>
      <c r="S86" s="364"/>
      <c r="T86" s="364"/>
      <c r="U86" s="364"/>
      <c r="V86" s="364"/>
      <c r="W86" s="364"/>
      <c r="X86" s="364"/>
      <c r="Y86" s="364"/>
      <c r="Z86" s="364"/>
    </row>
    <row r="87" spans="5:26" ht="12" customHeight="1">
      <c r="E87" s="364"/>
      <c r="F87" s="364"/>
      <c r="G87" s="364"/>
      <c r="H87" s="364"/>
      <c r="I87" s="364"/>
      <c r="J87" s="364"/>
      <c r="K87" s="364"/>
      <c r="L87" s="365"/>
      <c r="M87" s="365"/>
      <c r="N87" s="365"/>
      <c r="O87" s="366"/>
      <c r="P87" s="364"/>
      <c r="Q87" s="364"/>
      <c r="R87" s="364"/>
      <c r="S87" s="364"/>
      <c r="T87" s="364"/>
      <c r="U87" s="364"/>
      <c r="V87" s="364"/>
      <c r="W87" s="364"/>
      <c r="X87" s="364"/>
      <c r="Y87" s="364"/>
      <c r="Z87" s="364"/>
    </row>
    <row r="88" spans="5:26" ht="12" customHeight="1">
      <c r="E88" s="364"/>
      <c r="F88" s="364"/>
      <c r="G88" s="364"/>
      <c r="H88" s="364"/>
      <c r="I88" s="364"/>
      <c r="J88" s="364"/>
      <c r="K88" s="364"/>
      <c r="L88" s="365"/>
      <c r="M88" s="365"/>
      <c r="N88" s="365"/>
      <c r="O88" s="366"/>
      <c r="P88" s="364"/>
      <c r="Q88" s="364"/>
      <c r="R88" s="364"/>
      <c r="S88" s="364"/>
      <c r="T88" s="364"/>
      <c r="U88" s="364"/>
      <c r="V88" s="364"/>
      <c r="W88" s="364"/>
      <c r="X88" s="364"/>
      <c r="Y88" s="364"/>
      <c r="Z88" s="364"/>
    </row>
    <row r="89" spans="5:26" ht="12" customHeight="1">
      <c r="E89" s="364"/>
      <c r="F89" s="364"/>
      <c r="G89" s="364"/>
      <c r="H89" s="364"/>
      <c r="I89" s="364"/>
      <c r="J89" s="364"/>
      <c r="K89" s="364"/>
      <c r="L89" s="365"/>
      <c r="M89" s="365"/>
      <c r="N89" s="365"/>
      <c r="O89" s="366"/>
      <c r="P89" s="364"/>
      <c r="Q89" s="364"/>
      <c r="R89" s="364"/>
      <c r="S89" s="364"/>
      <c r="T89" s="364"/>
      <c r="U89" s="364"/>
      <c r="V89" s="364"/>
      <c r="W89" s="364"/>
      <c r="X89" s="364"/>
      <c r="Y89" s="364"/>
      <c r="Z89" s="364"/>
    </row>
    <row r="90" spans="5:26" ht="12" customHeight="1">
      <c r="E90" s="364"/>
      <c r="F90" s="364"/>
      <c r="G90" s="364"/>
      <c r="H90" s="364"/>
      <c r="I90" s="364"/>
      <c r="J90" s="364"/>
      <c r="K90" s="364"/>
      <c r="L90" s="365"/>
      <c r="M90" s="365"/>
      <c r="N90" s="365"/>
      <c r="O90" s="366"/>
      <c r="P90" s="364"/>
      <c r="Q90" s="364"/>
      <c r="R90" s="364"/>
      <c r="S90" s="364"/>
      <c r="T90" s="364"/>
      <c r="U90" s="364"/>
      <c r="V90" s="364"/>
      <c r="W90" s="364"/>
      <c r="X90" s="364"/>
      <c r="Y90" s="364"/>
      <c r="Z90" s="364"/>
    </row>
    <row r="91" spans="5:26" ht="12" customHeight="1">
      <c r="E91" s="364"/>
      <c r="F91" s="364"/>
      <c r="G91" s="364"/>
      <c r="H91" s="364"/>
      <c r="I91" s="364"/>
      <c r="J91" s="364"/>
      <c r="K91" s="364"/>
      <c r="L91" s="365"/>
      <c r="M91" s="365"/>
      <c r="N91" s="365"/>
      <c r="O91" s="366"/>
      <c r="P91" s="364"/>
      <c r="Q91" s="364"/>
      <c r="R91" s="364"/>
      <c r="S91" s="364"/>
      <c r="T91" s="364"/>
      <c r="U91" s="364"/>
      <c r="V91" s="364"/>
      <c r="W91" s="364"/>
      <c r="X91" s="364"/>
      <c r="Y91" s="364"/>
      <c r="Z91" s="364"/>
    </row>
    <row r="92" spans="5:26" ht="12" customHeight="1">
      <c r="E92" s="364"/>
      <c r="F92" s="364"/>
      <c r="G92" s="364"/>
      <c r="H92" s="364"/>
      <c r="I92" s="364"/>
      <c r="J92" s="364"/>
      <c r="K92" s="364"/>
      <c r="L92" s="365"/>
      <c r="M92" s="365"/>
      <c r="N92" s="365"/>
      <c r="O92" s="366"/>
      <c r="P92" s="364"/>
      <c r="Q92" s="364"/>
      <c r="R92" s="364"/>
      <c r="S92" s="364"/>
      <c r="T92" s="364"/>
      <c r="U92" s="364"/>
      <c r="V92" s="364"/>
      <c r="W92" s="364"/>
      <c r="X92" s="364"/>
      <c r="Y92" s="364"/>
      <c r="Z92" s="364"/>
    </row>
    <row r="93" spans="5:26" ht="12" customHeight="1">
      <c r="E93" s="364"/>
      <c r="F93" s="364"/>
      <c r="G93" s="364"/>
      <c r="H93" s="364"/>
      <c r="I93" s="364"/>
      <c r="J93" s="364"/>
      <c r="K93" s="364"/>
      <c r="L93" s="365"/>
      <c r="M93" s="365"/>
      <c r="N93" s="365"/>
      <c r="O93" s="366"/>
      <c r="P93" s="364"/>
      <c r="Q93" s="364"/>
      <c r="R93" s="364"/>
      <c r="S93" s="364"/>
      <c r="T93" s="364"/>
      <c r="U93" s="364"/>
      <c r="V93" s="364"/>
      <c r="W93" s="364"/>
      <c r="X93" s="364"/>
      <c r="Y93" s="364"/>
      <c r="Z93" s="364"/>
    </row>
  </sheetData>
  <mergeCells count="25">
    <mergeCell ref="B10:C10"/>
    <mergeCell ref="AA10:AB10"/>
    <mergeCell ref="B27:C27"/>
    <mergeCell ref="AA27:AB27"/>
    <mergeCell ref="B11:C11"/>
    <mergeCell ref="AA11:AB11"/>
    <mergeCell ref="B12:C12"/>
    <mergeCell ref="AA12:AB12"/>
    <mergeCell ref="B13:C13"/>
    <mergeCell ref="AA13:AB13"/>
    <mergeCell ref="B8:C8"/>
    <mergeCell ref="AA8:AB8"/>
    <mergeCell ref="B9:C9"/>
    <mergeCell ref="U3:AB3"/>
    <mergeCell ref="E4:E7"/>
    <mergeCell ref="J4:K4"/>
    <mergeCell ref="I6:I7"/>
    <mergeCell ref="J6:K6"/>
    <mergeCell ref="P6:P7"/>
    <mergeCell ref="R6:R7"/>
    <mergeCell ref="S6:S7"/>
    <mergeCell ref="U6:U7"/>
    <mergeCell ref="W6:W7"/>
    <mergeCell ref="X6:X7"/>
    <mergeCell ref="AA9:AB9"/>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6"/>
  <sheetViews>
    <sheetView zoomScale="120" zoomScaleNormal="120" zoomScaleSheetLayoutView="160" workbookViewId="0">
      <selection activeCell="N40" sqref="N40"/>
    </sheetView>
  </sheetViews>
  <sheetFormatPr defaultColWidth="19.33203125" defaultRowHeight="12" customHeight="1"/>
  <cols>
    <col min="1" max="1" width="1" style="412" customWidth="1"/>
    <col min="2" max="2" width="14.33203125" style="411" customWidth="1"/>
    <col min="3" max="3" width="0.6640625" style="412" customWidth="1"/>
    <col min="4" max="5" width="6.5" style="411" customWidth="1"/>
    <col min="6" max="7" width="5.83203125" style="411" customWidth="1"/>
    <col min="8" max="11" width="7.83203125" style="411" customWidth="1"/>
    <col min="12" max="15" width="7.33203125" style="411" customWidth="1"/>
    <col min="16" max="17" width="5.83203125" style="411" customWidth="1"/>
    <col min="18" max="20" width="5.83203125" style="412" customWidth="1"/>
    <col min="21" max="21" width="11.33203125" style="411" customWidth="1"/>
    <col min="22" max="23" width="12.6640625" style="411" customWidth="1"/>
    <col min="24" max="28" width="11.33203125" style="411" customWidth="1"/>
    <col min="29" max="29" width="1.1640625" style="412" customWidth="1"/>
    <col min="30" max="30" width="14.33203125" style="411" customWidth="1"/>
    <col min="31" max="31" width="0.33203125" style="412" customWidth="1"/>
    <col min="32" max="32" width="1" style="412" customWidth="1"/>
    <col min="33" max="33" width="14.33203125" style="412" customWidth="1"/>
    <col min="34" max="34" width="0.6640625" style="412" customWidth="1"/>
    <col min="35" max="36" width="12.33203125" style="412" customWidth="1"/>
    <col min="37" max="38" width="10.83203125" style="411" customWidth="1"/>
    <col min="39" max="41" width="12.33203125" style="411" customWidth="1"/>
    <col min="42" max="43" width="10.83203125" style="411" customWidth="1"/>
    <col min="44" max="45" width="0.33203125" style="419" customWidth="1"/>
    <col min="46" max="46" width="11.33203125" style="412" customWidth="1"/>
    <col min="47" max="47" width="11.83203125" style="412" customWidth="1"/>
    <col min="48" max="53" width="11.33203125" style="587" customWidth="1"/>
    <col min="54" max="54" width="1.1640625" style="587" customWidth="1"/>
    <col min="55" max="55" width="14.33203125" style="411" customWidth="1"/>
    <col min="56" max="56" width="1" style="411" customWidth="1"/>
    <col min="57" max="57" width="1" style="412" customWidth="1"/>
    <col min="58" max="58" width="14.33203125" style="412" customWidth="1"/>
    <col min="59" max="59" width="0.6640625" style="412" customWidth="1"/>
    <col min="60" max="61" width="12.33203125" style="412" customWidth="1"/>
    <col min="62" max="63" width="12.33203125" style="587" customWidth="1"/>
    <col min="64" max="64" width="12.33203125" style="412" customWidth="1"/>
    <col min="65" max="65" width="12.33203125" style="411" customWidth="1"/>
    <col min="66" max="66" width="14.33203125" style="411" customWidth="1"/>
    <col min="67" max="67" width="16.6640625" style="411" customWidth="1"/>
    <col min="68" max="16384" width="19.33203125" style="411"/>
  </cols>
  <sheetData>
    <row r="1" spans="1:65" s="584" customFormat="1" ht="24" customHeight="1">
      <c r="A1" s="642"/>
      <c r="B1" s="643" t="s">
        <v>242</v>
      </c>
      <c r="C1" s="383"/>
      <c r="D1" s="384"/>
      <c r="F1" s="384"/>
      <c r="G1" s="384"/>
      <c r="H1" s="384"/>
      <c r="I1" s="384"/>
      <c r="J1" s="384"/>
      <c r="K1" s="384"/>
      <c r="L1" s="384"/>
      <c r="M1" s="384"/>
      <c r="N1" s="384"/>
      <c r="O1" s="384"/>
      <c r="P1" s="384"/>
      <c r="Q1" s="384"/>
      <c r="R1" s="385"/>
      <c r="S1" s="383"/>
      <c r="U1" s="386" t="s">
        <v>504</v>
      </c>
      <c r="V1" s="384"/>
      <c r="X1" s="644"/>
      <c r="Z1" s="585"/>
      <c r="AA1" s="585"/>
      <c r="AB1" s="585"/>
      <c r="AC1" s="642"/>
      <c r="AD1" s="586"/>
      <c r="AV1" s="384"/>
      <c r="AW1" s="585"/>
      <c r="AX1" s="585"/>
      <c r="AY1" s="585"/>
      <c r="AZ1" s="585"/>
      <c r="BA1" s="585"/>
      <c r="BB1" s="585"/>
      <c r="BC1" s="645"/>
      <c r="BD1" s="645"/>
      <c r="BH1" s="646"/>
      <c r="BI1" s="647"/>
      <c r="BJ1" s="585"/>
      <c r="BK1" s="585"/>
      <c r="BL1" s="648"/>
    </row>
    <row r="2" spans="1:65" s="586" customFormat="1" ht="8.1" customHeight="1">
      <c r="A2" s="649"/>
      <c r="B2" s="643" t="s">
        <v>191</v>
      </c>
      <c r="C2" s="649"/>
      <c r="D2" s="387"/>
      <c r="E2" s="388"/>
      <c r="F2" s="388"/>
      <c r="G2" s="388"/>
      <c r="H2" s="388"/>
      <c r="I2" s="388"/>
      <c r="J2" s="388"/>
      <c r="K2" s="388"/>
      <c r="L2" s="388"/>
      <c r="M2" s="388"/>
      <c r="N2" s="388"/>
      <c r="O2" s="388"/>
      <c r="P2" s="388"/>
      <c r="Q2" s="388"/>
      <c r="R2" s="389"/>
      <c r="S2" s="649"/>
      <c r="T2" s="649"/>
      <c r="U2" s="388"/>
      <c r="V2" s="388"/>
      <c r="X2" s="650"/>
      <c r="Z2" s="587"/>
      <c r="AA2" s="587"/>
      <c r="AB2" s="587"/>
      <c r="AC2" s="649"/>
      <c r="AE2" s="649"/>
      <c r="AF2" s="649"/>
      <c r="AG2" s="649"/>
      <c r="AH2" s="649"/>
      <c r="AI2" s="649"/>
      <c r="AJ2" s="649"/>
      <c r="AT2" s="649"/>
      <c r="AU2" s="649"/>
      <c r="AV2" s="587"/>
      <c r="AW2" s="587"/>
      <c r="AX2" s="587"/>
      <c r="AY2" s="587"/>
      <c r="AZ2" s="587"/>
      <c r="BA2" s="587"/>
      <c r="BB2" s="587"/>
      <c r="BC2" s="645"/>
      <c r="BD2" s="645"/>
      <c r="BE2" s="649"/>
      <c r="BF2" s="649"/>
      <c r="BG2" s="649"/>
      <c r="BH2" s="649"/>
      <c r="BI2" s="649"/>
      <c r="BJ2" s="587"/>
      <c r="BK2" s="587"/>
      <c r="BL2" s="651"/>
    </row>
    <row r="3" spans="1:65" s="654" customFormat="1" ht="12" customHeight="1" thickBot="1">
      <c r="A3" s="652"/>
      <c r="B3" s="221" t="s">
        <v>477</v>
      </c>
      <c r="C3" s="652"/>
      <c r="D3" s="653"/>
      <c r="E3" s="653"/>
      <c r="F3" s="653"/>
      <c r="G3" s="653"/>
      <c r="H3" s="653"/>
      <c r="I3" s="653"/>
      <c r="J3" s="653"/>
      <c r="K3" s="653"/>
      <c r="L3" s="653"/>
      <c r="M3" s="653"/>
      <c r="N3" s="653"/>
      <c r="O3" s="653"/>
      <c r="P3" s="653"/>
      <c r="Q3" s="653"/>
      <c r="R3" s="652"/>
      <c r="S3" s="652"/>
      <c r="T3" s="652"/>
      <c r="U3" s="653"/>
      <c r="V3" s="653"/>
      <c r="W3" s="653"/>
      <c r="X3" s="653"/>
      <c r="Y3" s="653"/>
      <c r="Z3" s="653"/>
      <c r="AA3" s="653"/>
      <c r="AB3" s="653"/>
      <c r="AC3" s="652"/>
      <c r="AD3" s="653"/>
      <c r="AE3" s="652"/>
      <c r="AF3" s="652"/>
      <c r="AG3" s="652"/>
      <c r="AH3" s="652"/>
      <c r="AI3" s="652"/>
      <c r="AJ3" s="652"/>
      <c r="AK3" s="390"/>
      <c r="AL3" s="390"/>
      <c r="AM3" s="390"/>
      <c r="AN3" s="390"/>
      <c r="AO3" s="390"/>
      <c r="AP3" s="653"/>
      <c r="AQ3" s="653"/>
      <c r="AT3" s="652"/>
      <c r="AU3" s="652"/>
      <c r="AV3" s="653"/>
      <c r="AW3" s="653"/>
      <c r="AX3" s="653"/>
      <c r="AY3" s="653"/>
      <c r="AZ3" s="653"/>
      <c r="BA3" s="653"/>
      <c r="BB3" s="653"/>
      <c r="BC3" s="653"/>
      <c r="BD3" s="653"/>
      <c r="BE3" s="652"/>
      <c r="BF3" s="652"/>
      <c r="BG3" s="652"/>
      <c r="BH3" s="652"/>
      <c r="BI3" s="652"/>
      <c r="BJ3" s="653"/>
      <c r="BK3" s="653"/>
      <c r="BL3" s="652"/>
    </row>
    <row r="4" spans="1:65" s="654" customFormat="1" ht="12" customHeight="1">
      <c r="A4" s="655"/>
      <c r="B4" s="655"/>
      <c r="C4" s="656"/>
      <c r="D4" s="889" t="s">
        <v>192</v>
      </c>
      <c r="E4" s="890"/>
      <c r="F4" s="890"/>
      <c r="G4" s="891"/>
      <c r="H4" s="657" t="s">
        <v>379</v>
      </c>
      <c r="I4" s="658"/>
      <c r="J4" s="658"/>
      <c r="K4" s="658"/>
      <c r="L4" s="658"/>
      <c r="M4" s="658"/>
      <c r="N4" s="658"/>
      <c r="O4" s="658"/>
      <c r="P4" s="658"/>
      <c r="Q4" s="658"/>
      <c r="R4" s="659" t="s">
        <v>193</v>
      </c>
      <c r="S4" s="895"/>
      <c r="T4" s="896"/>
      <c r="U4" s="897" t="s">
        <v>243</v>
      </c>
      <c r="V4" s="889" t="s">
        <v>384</v>
      </c>
      <c r="W4" s="899"/>
      <c r="X4" s="899"/>
      <c r="Y4" s="899"/>
      <c r="Z4" s="899"/>
      <c r="AA4" s="899"/>
      <c r="AB4" s="900"/>
      <c r="AC4" s="655"/>
      <c r="AD4" s="655"/>
      <c r="AE4" s="655"/>
      <c r="AF4" s="655"/>
      <c r="AG4" s="655"/>
      <c r="AH4" s="656"/>
      <c r="AI4" s="890" t="s">
        <v>385</v>
      </c>
      <c r="AJ4" s="899"/>
      <c r="AK4" s="899"/>
      <c r="AL4" s="900"/>
      <c r="AM4" s="897" t="s">
        <v>386</v>
      </c>
      <c r="AN4" s="897" t="s">
        <v>387</v>
      </c>
      <c r="AO4" s="660" t="s">
        <v>194</v>
      </c>
      <c r="AP4" s="661"/>
      <c r="AQ4" s="661"/>
      <c r="AT4" s="899" t="s">
        <v>388</v>
      </c>
      <c r="AU4" s="899"/>
      <c r="AV4" s="899"/>
      <c r="AW4" s="900"/>
      <c r="AX4" s="919" t="s">
        <v>389</v>
      </c>
      <c r="AY4" s="899"/>
      <c r="AZ4" s="899"/>
      <c r="BA4" s="899"/>
      <c r="BB4" s="662"/>
      <c r="BC4" s="655"/>
      <c r="BD4" s="655"/>
      <c r="BE4" s="655"/>
      <c r="BF4" s="655"/>
      <c r="BG4" s="656"/>
      <c r="BH4" s="899" t="s">
        <v>390</v>
      </c>
      <c r="BI4" s="899"/>
      <c r="BJ4" s="899"/>
      <c r="BK4" s="900"/>
      <c r="BL4" s="909" t="s">
        <v>391</v>
      </c>
      <c r="BM4" s="890"/>
    </row>
    <row r="5" spans="1:65" s="654" customFormat="1" ht="12" customHeight="1">
      <c r="A5" s="652"/>
      <c r="B5" s="652"/>
      <c r="C5" s="663"/>
      <c r="D5" s="892"/>
      <c r="E5" s="893"/>
      <c r="F5" s="893"/>
      <c r="G5" s="894"/>
      <c r="H5" s="910" t="s">
        <v>247</v>
      </c>
      <c r="I5" s="911" t="s">
        <v>244</v>
      </c>
      <c r="J5" s="911"/>
      <c r="K5" s="911"/>
      <c r="L5" s="911"/>
      <c r="M5" s="911"/>
      <c r="N5" s="911"/>
      <c r="O5" s="911"/>
      <c r="P5" s="911"/>
      <c r="Q5" s="911"/>
      <c r="R5" s="912"/>
      <c r="S5" s="913" t="s">
        <v>505</v>
      </c>
      <c r="T5" s="914"/>
      <c r="U5" s="898"/>
      <c r="V5" s="906" t="s">
        <v>6</v>
      </c>
      <c r="W5" s="901" t="s">
        <v>392</v>
      </c>
      <c r="X5" s="901" t="s">
        <v>393</v>
      </c>
      <c r="Y5" s="901" t="s">
        <v>380</v>
      </c>
      <c r="Z5" s="901" t="s">
        <v>381</v>
      </c>
      <c r="AA5" s="905" t="s">
        <v>382</v>
      </c>
      <c r="AB5" s="905" t="s">
        <v>383</v>
      </c>
      <c r="AC5" s="652"/>
      <c r="AD5" s="652"/>
      <c r="AE5" s="652"/>
      <c r="AF5" s="652"/>
      <c r="AG5" s="652"/>
      <c r="AH5" s="663"/>
      <c r="AI5" s="920" t="s">
        <v>6</v>
      </c>
      <c r="AJ5" s="901" t="s">
        <v>506</v>
      </c>
      <c r="AK5" s="905" t="s">
        <v>507</v>
      </c>
      <c r="AL5" s="905" t="s">
        <v>245</v>
      </c>
      <c r="AM5" s="898"/>
      <c r="AN5" s="898"/>
      <c r="AO5" s="905" t="s">
        <v>394</v>
      </c>
      <c r="AP5" s="905" t="s">
        <v>395</v>
      </c>
      <c r="AQ5" s="905" t="s">
        <v>396</v>
      </c>
      <c r="AT5" s="938" t="s">
        <v>397</v>
      </c>
      <c r="AU5" s="939" t="s">
        <v>398</v>
      </c>
      <c r="AV5" s="922" t="s">
        <v>508</v>
      </c>
      <c r="AW5" s="923"/>
      <c r="AX5" s="921" t="s">
        <v>181</v>
      </c>
      <c r="AY5" s="923"/>
      <c r="AZ5" s="921" t="s">
        <v>488</v>
      </c>
      <c r="BA5" s="922"/>
      <c r="BB5" s="664"/>
      <c r="BC5" s="652"/>
      <c r="BD5" s="652"/>
      <c r="BE5" s="652"/>
      <c r="BF5" s="652"/>
      <c r="BG5" s="663"/>
      <c r="BH5" s="922" t="s">
        <v>509</v>
      </c>
      <c r="BI5" s="922"/>
      <c r="BJ5" s="921" t="s">
        <v>510</v>
      </c>
      <c r="BK5" s="923"/>
      <c r="BL5" s="904"/>
      <c r="BM5" s="893"/>
    </row>
    <row r="6" spans="1:65" s="654" customFormat="1" ht="12" customHeight="1">
      <c r="A6" s="652"/>
      <c r="B6" s="652"/>
      <c r="C6" s="663"/>
      <c r="D6" s="906" t="s">
        <v>6</v>
      </c>
      <c r="E6" s="924" t="s">
        <v>120</v>
      </c>
      <c r="F6" s="925" t="s">
        <v>246</v>
      </c>
      <c r="G6" s="924" t="s">
        <v>122</v>
      </c>
      <c r="H6" s="892"/>
      <c r="I6" s="910" t="s">
        <v>6</v>
      </c>
      <c r="J6" s="928" t="s">
        <v>511</v>
      </c>
      <c r="K6" s="928"/>
      <c r="L6" s="928"/>
      <c r="M6" s="928"/>
      <c r="N6" s="928"/>
      <c r="O6" s="929"/>
      <c r="P6" s="930" t="s">
        <v>195</v>
      </c>
      <c r="Q6" s="931"/>
      <c r="R6" s="932"/>
      <c r="S6" s="915"/>
      <c r="T6" s="916"/>
      <c r="U6" s="898"/>
      <c r="V6" s="906"/>
      <c r="W6" s="902"/>
      <c r="X6" s="902"/>
      <c r="Y6" s="902"/>
      <c r="Z6" s="892"/>
      <c r="AA6" s="906"/>
      <c r="AB6" s="906"/>
      <c r="AC6" s="652"/>
      <c r="AD6" s="652"/>
      <c r="AE6" s="652"/>
      <c r="AF6" s="652"/>
      <c r="AG6" s="652"/>
      <c r="AH6" s="663"/>
      <c r="AI6" s="920"/>
      <c r="AJ6" s="902"/>
      <c r="AK6" s="898"/>
      <c r="AL6" s="898"/>
      <c r="AM6" s="898"/>
      <c r="AN6" s="898"/>
      <c r="AO6" s="906"/>
      <c r="AP6" s="906"/>
      <c r="AQ6" s="906"/>
      <c r="AT6" s="922"/>
      <c r="AU6" s="940"/>
      <c r="AV6" s="948" t="s">
        <v>399</v>
      </c>
      <c r="AW6" s="939" t="s">
        <v>400</v>
      </c>
      <c r="AX6" s="905" t="s">
        <v>401</v>
      </c>
      <c r="AY6" s="905" t="s">
        <v>402</v>
      </c>
      <c r="AZ6" s="905" t="s">
        <v>403</v>
      </c>
      <c r="BA6" s="913" t="s">
        <v>404</v>
      </c>
      <c r="BB6" s="664"/>
      <c r="BC6" s="652"/>
      <c r="BD6" s="652"/>
      <c r="BE6" s="652"/>
      <c r="BF6" s="652"/>
      <c r="BG6" s="663"/>
      <c r="BH6" s="913" t="s">
        <v>403</v>
      </c>
      <c r="BI6" s="901" t="s">
        <v>404</v>
      </c>
      <c r="BJ6" s="905" t="s">
        <v>403</v>
      </c>
      <c r="BK6" s="905" t="s">
        <v>404</v>
      </c>
      <c r="BL6" s="930" t="s">
        <v>405</v>
      </c>
      <c r="BM6" s="930" t="s">
        <v>406</v>
      </c>
    </row>
    <row r="7" spans="1:65" s="654" customFormat="1" ht="12" customHeight="1">
      <c r="A7" s="652"/>
      <c r="B7" s="652"/>
      <c r="C7" s="663"/>
      <c r="D7" s="906"/>
      <c r="E7" s="906"/>
      <c r="F7" s="926"/>
      <c r="G7" s="906"/>
      <c r="H7" s="892"/>
      <c r="I7" s="892"/>
      <c r="J7" s="943" t="s">
        <v>197</v>
      </c>
      <c r="K7" s="928"/>
      <c r="L7" s="928"/>
      <c r="M7" s="929"/>
      <c r="N7" s="944" t="s">
        <v>124</v>
      </c>
      <c r="O7" s="945"/>
      <c r="P7" s="933"/>
      <c r="Q7" s="934"/>
      <c r="R7" s="935"/>
      <c r="S7" s="915"/>
      <c r="T7" s="916"/>
      <c r="U7" s="898"/>
      <c r="V7" s="906"/>
      <c r="W7" s="902"/>
      <c r="X7" s="902"/>
      <c r="Y7" s="902"/>
      <c r="Z7" s="892"/>
      <c r="AA7" s="906"/>
      <c r="AB7" s="906"/>
      <c r="AC7" s="652"/>
      <c r="AD7" s="652"/>
      <c r="AE7" s="652"/>
      <c r="AF7" s="652"/>
      <c r="AG7" s="652"/>
      <c r="AH7" s="663"/>
      <c r="AI7" s="920"/>
      <c r="AJ7" s="902"/>
      <c r="AK7" s="898"/>
      <c r="AL7" s="898"/>
      <c r="AM7" s="898"/>
      <c r="AN7" s="898"/>
      <c r="AO7" s="906"/>
      <c r="AP7" s="906"/>
      <c r="AQ7" s="906"/>
      <c r="AT7" s="922"/>
      <c r="AU7" s="940"/>
      <c r="AV7" s="923"/>
      <c r="AW7" s="940"/>
      <c r="AX7" s="906"/>
      <c r="AY7" s="906"/>
      <c r="AZ7" s="906"/>
      <c r="BA7" s="947"/>
      <c r="BB7" s="664"/>
      <c r="BC7" s="652"/>
      <c r="BD7" s="652"/>
      <c r="BE7" s="652"/>
      <c r="BF7" s="652"/>
      <c r="BG7" s="663"/>
      <c r="BH7" s="947"/>
      <c r="BI7" s="892"/>
      <c r="BJ7" s="906"/>
      <c r="BK7" s="906"/>
      <c r="BL7" s="941"/>
      <c r="BM7" s="941"/>
    </row>
    <row r="8" spans="1:65" s="654" customFormat="1" ht="12" customHeight="1">
      <c r="A8" s="652"/>
      <c r="B8" s="652"/>
      <c r="C8" s="663"/>
      <c r="D8" s="906"/>
      <c r="E8" s="906"/>
      <c r="F8" s="926"/>
      <c r="G8" s="906"/>
      <c r="H8" s="892"/>
      <c r="I8" s="892"/>
      <c r="J8" s="943" t="s">
        <v>125</v>
      </c>
      <c r="K8" s="929"/>
      <c r="L8" s="943" t="s">
        <v>126</v>
      </c>
      <c r="M8" s="929"/>
      <c r="N8" s="942"/>
      <c r="O8" s="946"/>
      <c r="P8" s="933"/>
      <c r="Q8" s="936"/>
      <c r="R8" s="937"/>
      <c r="S8" s="917"/>
      <c r="T8" s="918"/>
      <c r="U8" s="898"/>
      <c r="V8" s="906"/>
      <c r="W8" s="902"/>
      <c r="X8" s="902"/>
      <c r="Y8" s="902"/>
      <c r="Z8" s="892"/>
      <c r="AA8" s="906"/>
      <c r="AB8" s="906"/>
      <c r="AC8" s="652"/>
      <c r="AD8" s="652"/>
      <c r="AE8" s="652"/>
      <c r="AF8" s="652"/>
      <c r="AG8" s="652"/>
      <c r="AH8" s="663"/>
      <c r="AI8" s="920"/>
      <c r="AJ8" s="902"/>
      <c r="AK8" s="898"/>
      <c r="AL8" s="898"/>
      <c r="AM8" s="898"/>
      <c r="AN8" s="898"/>
      <c r="AO8" s="906"/>
      <c r="AP8" s="906"/>
      <c r="AQ8" s="906"/>
      <c r="AT8" s="922"/>
      <c r="AU8" s="940"/>
      <c r="AV8" s="923"/>
      <c r="AW8" s="940"/>
      <c r="AX8" s="906"/>
      <c r="AY8" s="906"/>
      <c r="AZ8" s="906"/>
      <c r="BA8" s="947"/>
      <c r="BB8" s="664"/>
      <c r="BC8" s="652"/>
      <c r="BD8" s="652"/>
      <c r="BE8" s="652"/>
      <c r="BF8" s="652"/>
      <c r="BG8" s="663"/>
      <c r="BH8" s="947"/>
      <c r="BI8" s="892"/>
      <c r="BJ8" s="906"/>
      <c r="BK8" s="906"/>
      <c r="BL8" s="941"/>
      <c r="BM8" s="941"/>
    </row>
    <row r="9" spans="1:65" s="654" customFormat="1" ht="12" customHeight="1">
      <c r="A9" s="665"/>
      <c r="B9" s="665"/>
      <c r="C9" s="666"/>
      <c r="D9" s="907"/>
      <c r="E9" s="907"/>
      <c r="F9" s="927"/>
      <c r="G9" s="907"/>
      <c r="H9" s="904"/>
      <c r="I9" s="904"/>
      <c r="J9" s="667" t="s">
        <v>127</v>
      </c>
      <c r="K9" s="668" t="s">
        <v>128</v>
      </c>
      <c r="L9" s="669" t="s">
        <v>129</v>
      </c>
      <c r="M9" s="669" t="s">
        <v>130</v>
      </c>
      <c r="N9" s="669" t="s">
        <v>129</v>
      </c>
      <c r="O9" s="669" t="s">
        <v>130</v>
      </c>
      <c r="P9" s="668" t="s">
        <v>6</v>
      </c>
      <c r="Q9" s="669" t="s">
        <v>127</v>
      </c>
      <c r="R9" s="669" t="s">
        <v>128</v>
      </c>
      <c r="S9" s="670" t="s">
        <v>129</v>
      </c>
      <c r="T9" s="671" t="s">
        <v>130</v>
      </c>
      <c r="U9" s="667" t="s">
        <v>407</v>
      </c>
      <c r="V9" s="907"/>
      <c r="W9" s="903"/>
      <c r="X9" s="903"/>
      <c r="Y9" s="903"/>
      <c r="Z9" s="904"/>
      <c r="AA9" s="907"/>
      <c r="AB9" s="907"/>
      <c r="AC9" s="665"/>
      <c r="AD9" s="665"/>
      <c r="AE9" s="665"/>
      <c r="AF9" s="665"/>
      <c r="AG9" s="665"/>
      <c r="AH9" s="666"/>
      <c r="AI9" s="894"/>
      <c r="AJ9" s="903"/>
      <c r="AK9" s="908"/>
      <c r="AL9" s="908"/>
      <c r="AM9" s="672" t="s">
        <v>407</v>
      </c>
      <c r="AN9" s="672" t="s">
        <v>407</v>
      </c>
      <c r="AO9" s="907"/>
      <c r="AP9" s="907"/>
      <c r="AQ9" s="907"/>
      <c r="AT9" s="922"/>
      <c r="AU9" s="940"/>
      <c r="AV9" s="923"/>
      <c r="AW9" s="940"/>
      <c r="AX9" s="907"/>
      <c r="AY9" s="907"/>
      <c r="AZ9" s="907"/>
      <c r="BA9" s="893"/>
      <c r="BB9" s="667"/>
      <c r="BC9" s="665"/>
      <c r="BD9" s="665"/>
      <c r="BE9" s="665"/>
      <c r="BF9" s="665"/>
      <c r="BG9" s="666"/>
      <c r="BH9" s="893"/>
      <c r="BI9" s="904"/>
      <c r="BJ9" s="907"/>
      <c r="BK9" s="907"/>
      <c r="BL9" s="942"/>
      <c r="BM9" s="942"/>
    </row>
    <row r="10" spans="1:65" s="673" customFormat="1" ht="18" customHeight="1">
      <c r="A10" s="436"/>
      <c r="B10" s="436" t="s">
        <v>491</v>
      </c>
      <c r="C10" s="490"/>
      <c r="D10" s="491">
        <v>2774</v>
      </c>
      <c r="E10" s="372">
        <v>2501</v>
      </c>
      <c r="F10" s="372">
        <v>18</v>
      </c>
      <c r="G10" s="372">
        <v>255</v>
      </c>
      <c r="H10" s="492">
        <v>152036</v>
      </c>
      <c r="I10" s="492">
        <v>151634</v>
      </c>
      <c r="J10" s="492">
        <v>91644</v>
      </c>
      <c r="K10" s="492">
        <v>18293</v>
      </c>
      <c r="L10" s="492">
        <v>9896</v>
      </c>
      <c r="M10" s="492">
        <v>17560</v>
      </c>
      <c r="N10" s="492">
        <v>10472</v>
      </c>
      <c r="O10" s="492">
        <v>3769</v>
      </c>
      <c r="P10" s="492">
        <v>402</v>
      </c>
      <c r="Q10" s="492">
        <v>272</v>
      </c>
      <c r="R10" s="492">
        <v>130</v>
      </c>
      <c r="S10" s="492">
        <v>802</v>
      </c>
      <c r="T10" s="492">
        <v>614</v>
      </c>
      <c r="U10" s="492">
        <v>75299533</v>
      </c>
      <c r="V10" s="492">
        <v>423032315</v>
      </c>
      <c r="W10" s="492">
        <v>308466260</v>
      </c>
      <c r="X10" s="492">
        <v>6977230</v>
      </c>
      <c r="Y10" s="492">
        <v>10752799</v>
      </c>
      <c r="Z10" s="492">
        <v>36547717</v>
      </c>
      <c r="AA10" s="492">
        <v>7457622</v>
      </c>
      <c r="AB10" s="492">
        <v>26426867</v>
      </c>
      <c r="AC10" s="493"/>
      <c r="AD10" s="436" t="s">
        <v>491</v>
      </c>
      <c r="AE10" s="494"/>
      <c r="AF10" s="436"/>
      <c r="AG10" s="436" t="s">
        <v>375</v>
      </c>
      <c r="AH10" s="490"/>
      <c r="AI10" s="492">
        <v>681392896</v>
      </c>
      <c r="AJ10" s="492">
        <v>623943333</v>
      </c>
      <c r="AK10" s="492">
        <v>17349483</v>
      </c>
      <c r="AL10" s="492">
        <v>40100080</v>
      </c>
      <c r="AM10" s="492">
        <v>227879262</v>
      </c>
      <c r="AN10" s="492">
        <v>600815310</v>
      </c>
      <c r="AO10" s="492">
        <v>165830148</v>
      </c>
      <c r="AP10" s="492">
        <v>22550186</v>
      </c>
      <c r="AQ10" s="492">
        <v>6078468</v>
      </c>
      <c r="AT10" s="492">
        <v>20030275</v>
      </c>
      <c r="AU10" s="492">
        <v>162271591</v>
      </c>
      <c r="AV10" s="492">
        <v>11321733</v>
      </c>
      <c r="AW10" s="492">
        <v>11029462</v>
      </c>
      <c r="AX10" s="492">
        <v>61734642</v>
      </c>
      <c r="AY10" s="492">
        <v>64895964</v>
      </c>
      <c r="AZ10" s="492">
        <v>20120420</v>
      </c>
      <c r="BA10" s="492">
        <v>21205338</v>
      </c>
      <c r="BB10" s="491"/>
      <c r="BC10" s="436" t="s">
        <v>375</v>
      </c>
      <c r="BD10" s="436"/>
      <c r="BE10" s="436"/>
      <c r="BF10" s="436" t="s">
        <v>375</v>
      </c>
      <c r="BG10" s="490"/>
      <c r="BH10" s="492">
        <v>23085154</v>
      </c>
      <c r="BI10" s="492">
        <v>23760387</v>
      </c>
      <c r="BJ10" s="492">
        <v>18529068</v>
      </c>
      <c r="BK10" s="492">
        <v>19930239</v>
      </c>
      <c r="BL10" s="492">
        <v>597571</v>
      </c>
      <c r="BM10" s="492">
        <v>1219815</v>
      </c>
    </row>
    <row r="11" spans="1:65" s="396" customFormat="1" ht="15.95" customHeight="1">
      <c r="A11" s="391"/>
      <c r="B11" s="392" t="s">
        <v>512</v>
      </c>
      <c r="C11" s="393"/>
      <c r="D11" s="377">
        <v>889</v>
      </c>
      <c r="E11" s="378">
        <v>674</v>
      </c>
      <c r="F11" s="378">
        <v>7</v>
      </c>
      <c r="G11" s="378">
        <v>208</v>
      </c>
      <c r="H11" s="378">
        <v>5570</v>
      </c>
      <c r="I11" s="378">
        <v>5251</v>
      </c>
      <c r="J11" s="378">
        <v>2517</v>
      </c>
      <c r="K11" s="378">
        <v>995</v>
      </c>
      <c r="L11" s="378">
        <v>421</v>
      </c>
      <c r="M11" s="378">
        <v>1198</v>
      </c>
      <c r="N11" s="378">
        <v>81</v>
      </c>
      <c r="O11" s="378">
        <v>39</v>
      </c>
      <c r="P11" s="378">
        <v>319</v>
      </c>
      <c r="Q11" s="378">
        <v>218</v>
      </c>
      <c r="R11" s="378">
        <v>101</v>
      </c>
      <c r="S11" s="378">
        <v>79</v>
      </c>
      <c r="T11" s="378">
        <v>70</v>
      </c>
      <c r="U11" s="378">
        <v>1558047</v>
      </c>
      <c r="V11" s="378">
        <v>4211302</v>
      </c>
      <c r="W11" s="378" t="s">
        <v>198</v>
      </c>
      <c r="X11" s="378" t="s">
        <v>198</v>
      </c>
      <c r="Y11" s="378" t="s">
        <v>198</v>
      </c>
      <c r="Z11" s="378" t="s">
        <v>198</v>
      </c>
      <c r="AA11" s="378" t="s">
        <v>198</v>
      </c>
      <c r="AB11" s="378" t="s">
        <v>198</v>
      </c>
      <c r="AC11" s="394"/>
      <c r="AD11" s="392" t="s">
        <v>512</v>
      </c>
      <c r="AE11" s="391"/>
      <c r="AF11" s="391"/>
      <c r="AG11" s="392" t="s">
        <v>512</v>
      </c>
      <c r="AH11" s="393"/>
      <c r="AI11" s="378">
        <v>8049245</v>
      </c>
      <c r="AJ11" s="378">
        <v>6395302</v>
      </c>
      <c r="AK11" s="378">
        <v>1250513</v>
      </c>
      <c r="AL11" s="378">
        <v>403430</v>
      </c>
      <c r="AM11" s="378">
        <v>3578812</v>
      </c>
      <c r="AN11" s="395" t="s">
        <v>198</v>
      </c>
      <c r="AO11" s="395" t="s">
        <v>198</v>
      </c>
      <c r="AP11" s="395" t="s">
        <v>198</v>
      </c>
      <c r="AQ11" s="395" t="s">
        <v>198</v>
      </c>
      <c r="AT11" s="395" t="s">
        <v>198</v>
      </c>
      <c r="AU11" s="395" t="s">
        <v>198</v>
      </c>
      <c r="AV11" s="395" t="s">
        <v>198</v>
      </c>
      <c r="AW11" s="395" t="s">
        <v>198</v>
      </c>
      <c r="AX11" s="395" t="s">
        <v>198</v>
      </c>
      <c r="AY11" s="395" t="s">
        <v>198</v>
      </c>
      <c r="AZ11" s="395" t="s">
        <v>198</v>
      </c>
      <c r="BA11" s="395" t="s">
        <v>198</v>
      </c>
      <c r="BB11" s="426"/>
      <c r="BC11" s="392" t="s">
        <v>512</v>
      </c>
      <c r="BD11" s="392"/>
      <c r="BE11" s="391"/>
      <c r="BF11" s="392" t="s">
        <v>512</v>
      </c>
      <c r="BG11" s="393"/>
      <c r="BH11" s="395" t="s">
        <v>198</v>
      </c>
      <c r="BI11" s="395" t="s">
        <v>198</v>
      </c>
      <c r="BJ11" s="395" t="s">
        <v>198</v>
      </c>
      <c r="BK11" s="395" t="s">
        <v>198</v>
      </c>
      <c r="BL11" s="395" t="s">
        <v>198</v>
      </c>
      <c r="BM11" s="395" t="s">
        <v>198</v>
      </c>
    </row>
    <row r="12" spans="1:65" s="396" customFormat="1" ht="12" customHeight="1">
      <c r="A12" s="391"/>
      <c r="B12" s="392" t="s">
        <v>351</v>
      </c>
      <c r="C12" s="393"/>
      <c r="D12" s="377">
        <v>651</v>
      </c>
      <c r="E12" s="378">
        <v>602</v>
      </c>
      <c r="F12" s="378">
        <v>4</v>
      </c>
      <c r="G12" s="378">
        <v>45</v>
      </c>
      <c r="H12" s="378">
        <v>8985</v>
      </c>
      <c r="I12" s="378">
        <v>8904</v>
      </c>
      <c r="J12" s="378">
        <v>4314</v>
      </c>
      <c r="K12" s="378">
        <v>1488</v>
      </c>
      <c r="L12" s="378">
        <v>714</v>
      </c>
      <c r="M12" s="378">
        <v>2071</v>
      </c>
      <c r="N12" s="378">
        <v>236</v>
      </c>
      <c r="O12" s="378">
        <v>81</v>
      </c>
      <c r="P12" s="378">
        <v>81</v>
      </c>
      <c r="Q12" s="378">
        <v>53</v>
      </c>
      <c r="R12" s="378">
        <v>28</v>
      </c>
      <c r="S12" s="378">
        <v>126</v>
      </c>
      <c r="T12" s="378">
        <v>176</v>
      </c>
      <c r="U12" s="378">
        <v>2916348</v>
      </c>
      <c r="V12" s="378">
        <v>8879665</v>
      </c>
      <c r="W12" s="378" t="s">
        <v>198</v>
      </c>
      <c r="X12" s="378" t="s">
        <v>198</v>
      </c>
      <c r="Y12" s="378" t="s">
        <v>198</v>
      </c>
      <c r="Z12" s="378" t="s">
        <v>198</v>
      </c>
      <c r="AA12" s="378" t="s">
        <v>198</v>
      </c>
      <c r="AB12" s="378" t="s">
        <v>198</v>
      </c>
      <c r="AC12" s="394"/>
      <c r="AD12" s="392" t="s">
        <v>351</v>
      </c>
      <c r="AE12" s="391"/>
      <c r="AF12" s="391"/>
      <c r="AG12" s="392" t="s">
        <v>351</v>
      </c>
      <c r="AH12" s="393"/>
      <c r="AI12" s="378">
        <v>15980167</v>
      </c>
      <c r="AJ12" s="378">
        <v>13102180</v>
      </c>
      <c r="AK12" s="378">
        <v>2115638</v>
      </c>
      <c r="AL12" s="378">
        <v>762349</v>
      </c>
      <c r="AM12" s="378">
        <v>6627273</v>
      </c>
      <c r="AN12" s="395" t="s">
        <v>198</v>
      </c>
      <c r="AO12" s="395" t="s">
        <v>198</v>
      </c>
      <c r="AP12" s="395" t="s">
        <v>198</v>
      </c>
      <c r="AQ12" s="395" t="s">
        <v>198</v>
      </c>
      <c r="AT12" s="395" t="s">
        <v>198</v>
      </c>
      <c r="AU12" s="395" t="s">
        <v>198</v>
      </c>
      <c r="AV12" s="395" t="s">
        <v>198</v>
      </c>
      <c r="AW12" s="395" t="s">
        <v>198</v>
      </c>
      <c r="AX12" s="395" t="s">
        <v>198</v>
      </c>
      <c r="AY12" s="395" t="s">
        <v>198</v>
      </c>
      <c r="AZ12" s="395" t="s">
        <v>198</v>
      </c>
      <c r="BA12" s="395" t="s">
        <v>198</v>
      </c>
      <c r="BB12" s="426"/>
      <c r="BC12" s="392" t="s">
        <v>351</v>
      </c>
      <c r="BD12" s="392"/>
      <c r="BE12" s="391"/>
      <c r="BF12" s="392" t="s">
        <v>351</v>
      </c>
      <c r="BG12" s="393"/>
      <c r="BH12" s="395" t="s">
        <v>198</v>
      </c>
      <c r="BI12" s="395" t="s">
        <v>198</v>
      </c>
      <c r="BJ12" s="395" t="s">
        <v>198</v>
      </c>
      <c r="BK12" s="395" t="s">
        <v>198</v>
      </c>
      <c r="BL12" s="395" t="s">
        <v>198</v>
      </c>
      <c r="BM12" s="395" t="s">
        <v>198</v>
      </c>
    </row>
    <row r="13" spans="1:65" s="396" customFormat="1" ht="12" customHeight="1">
      <c r="A13" s="391"/>
      <c r="B13" s="392" t="s">
        <v>352</v>
      </c>
      <c r="C13" s="393"/>
      <c r="D13" s="377">
        <v>375</v>
      </c>
      <c r="E13" s="378">
        <v>372</v>
      </c>
      <c r="F13" s="378">
        <v>1</v>
      </c>
      <c r="G13" s="378">
        <v>2</v>
      </c>
      <c r="H13" s="378">
        <v>9284</v>
      </c>
      <c r="I13" s="378">
        <v>9282</v>
      </c>
      <c r="J13" s="378">
        <v>5042</v>
      </c>
      <c r="K13" s="378">
        <v>1385</v>
      </c>
      <c r="L13" s="378">
        <v>577</v>
      </c>
      <c r="M13" s="378">
        <v>1804</v>
      </c>
      <c r="N13" s="378">
        <v>323</v>
      </c>
      <c r="O13" s="378">
        <v>151</v>
      </c>
      <c r="P13" s="378">
        <v>2</v>
      </c>
      <c r="Q13" s="378">
        <v>1</v>
      </c>
      <c r="R13" s="378">
        <v>1</v>
      </c>
      <c r="S13" s="378">
        <v>27</v>
      </c>
      <c r="T13" s="378">
        <v>28</v>
      </c>
      <c r="U13" s="378">
        <v>3311551</v>
      </c>
      <c r="V13" s="378">
        <v>13312853</v>
      </c>
      <c r="W13" s="378" t="s">
        <v>198</v>
      </c>
      <c r="X13" s="378" t="s">
        <v>198</v>
      </c>
      <c r="Y13" s="378" t="s">
        <v>198</v>
      </c>
      <c r="Z13" s="378" t="s">
        <v>198</v>
      </c>
      <c r="AA13" s="378" t="s">
        <v>198</v>
      </c>
      <c r="AB13" s="378" t="s">
        <v>198</v>
      </c>
      <c r="AC13" s="394"/>
      <c r="AD13" s="392" t="s">
        <v>352</v>
      </c>
      <c r="AE13" s="391"/>
      <c r="AF13" s="391"/>
      <c r="AG13" s="392" t="s">
        <v>352</v>
      </c>
      <c r="AH13" s="393"/>
      <c r="AI13" s="378">
        <v>21877925</v>
      </c>
      <c r="AJ13" s="378">
        <v>17129298</v>
      </c>
      <c r="AK13" s="378">
        <v>2214816</v>
      </c>
      <c r="AL13" s="378">
        <v>2533811</v>
      </c>
      <c r="AM13" s="378">
        <v>7998059</v>
      </c>
      <c r="AN13" s="395" t="s">
        <v>198</v>
      </c>
      <c r="AO13" s="395" t="s">
        <v>198</v>
      </c>
      <c r="AP13" s="395" t="s">
        <v>198</v>
      </c>
      <c r="AQ13" s="395" t="s">
        <v>198</v>
      </c>
      <c r="AT13" s="395" t="s">
        <v>198</v>
      </c>
      <c r="AU13" s="395" t="s">
        <v>198</v>
      </c>
      <c r="AV13" s="395" t="s">
        <v>198</v>
      </c>
      <c r="AW13" s="395" t="s">
        <v>198</v>
      </c>
      <c r="AX13" s="395" t="s">
        <v>198</v>
      </c>
      <c r="AY13" s="395" t="s">
        <v>198</v>
      </c>
      <c r="AZ13" s="395" t="s">
        <v>198</v>
      </c>
      <c r="BA13" s="395" t="s">
        <v>198</v>
      </c>
      <c r="BB13" s="426"/>
      <c r="BC13" s="392" t="s">
        <v>352</v>
      </c>
      <c r="BD13" s="392"/>
      <c r="BE13" s="391"/>
      <c r="BF13" s="392" t="s">
        <v>352</v>
      </c>
      <c r="BG13" s="393"/>
      <c r="BH13" s="395" t="s">
        <v>198</v>
      </c>
      <c r="BI13" s="395" t="s">
        <v>198</v>
      </c>
      <c r="BJ13" s="395" t="s">
        <v>198</v>
      </c>
      <c r="BK13" s="395" t="s">
        <v>198</v>
      </c>
      <c r="BL13" s="395" t="s">
        <v>198</v>
      </c>
      <c r="BM13" s="395" t="s">
        <v>198</v>
      </c>
    </row>
    <row r="14" spans="1:65" s="396" customFormat="1" ht="12" customHeight="1">
      <c r="A14" s="391"/>
      <c r="B14" s="392" t="s">
        <v>353</v>
      </c>
      <c r="C14" s="393"/>
      <c r="D14" s="377">
        <v>539</v>
      </c>
      <c r="E14" s="378">
        <v>534</v>
      </c>
      <c r="F14" s="378">
        <v>5</v>
      </c>
      <c r="G14" s="378" t="s">
        <v>71</v>
      </c>
      <c r="H14" s="378">
        <v>31115</v>
      </c>
      <c r="I14" s="378">
        <v>31115</v>
      </c>
      <c r="J14" s="378">
        <v>17827</v>
      </c>
      <c r="K14" s="378">
        <v>4235</v>
      </c>
      <c r="L14" s="378">
        <v>1822</v>
      </c>
      <c r="M14" s="378">
        <v>4586</v>
      </c>
      <c r="N14" s="378">
        <v>1749</v>
      </c>
      <c r="O14" s="378">
        <v>896</v>
      </c>
      <c r="P14" s="378" t="s">
        <v>71</v>
      </c>
      <c r="Q14" s="378" t="s">
        <v>71</v>
      </c>
      <c r="R14" s="378" t="s">
        <v>71</v>
      </c>
      <c r="S14" s="378">
        <v>190</v>
      </c>
      <c r="T14" s="378">
        <v>123</v>
      </c>
      <c r="U14" s="378">
        <v>12977169</v>
      </c>
      <c r="V14" s="378">
        <v>73124109</v>
      </c>
      <c r="W14" s="378">
        <v>57573410</v>
      </c>
      <c r="X14" s="378">
        <v>995901</v>
      </c>
      <c r="Y14" s="378">
        <v>2152346</v>
      </c>
      <c r="Z14" s="378">
        <v>6202397</v>
      </c>
      <c r="AA14" s="378">
        <v>918534</v>
      </c>
      <c r="AB14" s="378">
        <v>5281521</v>
      </c>
      <c r="AC14" s="394"/>
      <c r="AD14" s="392" t="s">
        <v>353</v>
      </c>
      <c r="AE14" s="391"/>
      <c r="AF14" s="391"/>
      <c r="AG14" s="392" t="s">
        <v>353</v>
      </c>
      <c r="AH14" s="393"/>
      <c r="AI14" s="378">
        <v>115701528</v>
      </c>
      <c r="AJ14" s="378">
        <v>103067187</v>
      </c>
      <c r="AK14" s="378">
        <v>5519268</v>
      </c>
      <c r="AL14" s="378">
        <v>7115073</v>
      </c>
      <c r="AM14" s="378">
        <v>37509719</v>
      </c>
      <c r="AN14" s="378">
        <v>108679325</v>
      </c>
      <c r="AO14" s="378">
        <v>31351364</v>
      </c>
      <c r="AP14" s="378">
        <v>3969809</v>
      </c>
      <c r="AQ14" s="378">
        <v>226460</v>
      </c>
      <c r="AT14" s="378">
        <v>3026223</v>
      </c>
      <c r="AU14" s="378">
        <v>32068490</v>
      </c>
      <c r="AV14" s="378">
        <v>1146197</v>
      </c>
      <c r="AW14" s="378">
        <v>1257745</v>
      </c>
      <c r="AX14" s="378">
        <v>13133342</v>
      </c>
      <c r="AY14" s="378">
        <v>13256959</v>
      </c>
      <c r="AZ14" s="378">
        <v>5039513</v>
      </c>
      <c r="BA14" s="378">
        <v>5062207</v>
      </c>
      <c r="BB14" s="377"/>
      <c r="BC14" s="392" t="s">
        <v>353</v>
      </c>
      <c r="BD14" s="392"/>
      <c r="BE14" s="391"/>
      <c r="BF14" s="392" t="s">
        <v>353</v>
      </c>
      <c r="BG14" s="393"/>
      <c r="BH14" s="378">
        <v>3959829</v>
      </c>
      <c r="BI14" s="378">
        <v>4034376</v>
      </c>
      <c r="BJ14" s="378">
        <v>4134000</v>
      </c>
      <c r="BK14" s="378">
        <v>4160376</v>
      </c>
      <c r="BL14" s="378">
        <v>228795</v>
      </c>
      <c r="BM14" s="378">
        <v>500302</v>
      </c>
    </row>
    <row r="15" spans="1:65" s="396" customFormat="1" ht="12" customHeight="1">
      <c r="A15" s="391"/>
      <c r="B15" s="392" t="s">
        <v>354</v>
      </c>
      <c r="C15" s="393"/>
      <c r="D15" s="377">
        <v>240</v>
      </c>
      <c r="E15" s="378">
        <v>240</v>
      </c>
      <c r="F15" s="378" t="s">
        <v>71</v>
      </c>
      <c r="G15" s="378" t="s">
        <v>71</v>
      </c>
      <c r="H15" s="378">
        <v>39312</v>
      </c>
      <c r="I15" s="378">
        <v>39312</v>
      </c>
      <c r="J15" s="378">
        <v>23075</v>
      </c>
      <c r="K15" s="378">
        <v>5031</v>
      </c>
      <c r="L15" s="378">
        <v>2278</v>
      </c>
      <c r="M15" s="378">
        <v>4690</v>
      </c>
      <c r="N15" s="378">
        <v>2833</v>
      </c>
      <c r="O15" s="378">
        <v>1405</v>
      </c>
      <c r="P15" s="378" t="s">
        <v>71</v>
      </c>
      <c r="Q15" s="378" t="s">
        <v>71</v>
      </c>
      <c r="R15" s="378" t="s">
        <v>71</v>
      </c>
      <c r="S15" s="378">
        <v>189</v>
      </c>
      <c r="T15" s="378">
        <v>117</v>
      </c>
      <c r="U15" s="378">
        <v>19018370</v>
      </c>
      <c r="V15" s="378">
        <v>120046742</v>
      </c>
      <c r="W15" s="378">
        <v>99363876</v>
      </c>
      <c r="X15" s="378">
        <v>1749204</v>
      </c>
      <c r="Y15" s="378">
        <v>3148465</v>
      </c>
      <c r="Z15" s="378">
        <v>9270556</v>
      </c>
      <c r="AA15" s="378">
        <v>1167456</v>
      </c>
      <c r="AB15" s="378">
        <v>5347185</v>
      </c>
      <c r="AC15" s="394"/>
      <c r="AD15" s="392" t="s">
        <v>354</v>
      </c>
      <c r="AE15" s="391"/>
      <c r="AF15" s="391"/>
      <c r="AG15" s="392" t="s">
        <v>354</v>
      </c>
      <c r="AH15" s="393"/>
      <c r="AI15" s="378">
        <v>211881478</v>
      </c>
      <c r="AJ15" s="378">
        <v>198596079</v>
      </c>
      <c r="AK15" s="378">
        <v>5249035</v>
      </c>
      <c r="AL15" s="378">
        <v>8036364</v>
      </c>
      <c r="AM15" s="378">
        <v>79673620</v>
      </c>
      <c r="AN15" s="378">
        <v>203961041</v>
      </c>
      <c r="AO15" s="378">
        <v>49501454</v>
      </c>
      <c r="AP15" s="378">
        <v>6628763</v>
      </c>
      <c r="AQ15" s="378">
        <v>510676</v>
      </c>
      <c r="AT15" s="378">
        <v>5871669</v>
      </c>
      <c r="AU15" s="378">
        <v>49747872</v>
      </c>
      <c r="AV15" s="378">
        <v>3960127</v>
      </c>
      <c r="AW15" s="378">
        <v>3497017</v>
      </c>
      <c r="AX15" s="378">
        <v>21481693</v>
      </c>
      <c r="AY15" s="378">
        <v>22025414</v>
      </c>
      <c r="AZ15" s="378">
        <v>8560332</v>
      </c>
      <c r="BA15" s="378">
        <v>8741659</v>
      </c>
      <c r="BB15" s="377"/>
      <c r="BC15" s="392" t="s">
        <v>354</v>
      </c>
      <c r="BD15" s="392"/>
      <c r="BE15" s="391"/>
      <c r="BF15" s="392" t="s">
        <v>354</v>
      </c>
      <c r="BG15" s="393"/>
      <c r="BH15" s="378">
        <v>5553776</v>
      </c>
      <c r="BI15" s="378">
        <v>5513915</v>
      </c>
      <c r="BJ15" s="378">
        <v>7367585</v>
      </c>
      <c r="BK15" s="378">
        <v>7769840</v>
      </c>
      <c r="BL15" s="378">
        <v>192418</v>
      </c>
      <c r="BM15" s="378">
        <v>457914</v>
      </c>
    </row>
    <row r="16" spans="1:65" s="396" customFormat="1" ht="12" customHeight="1">
      <c r="A16" s="391"/>
      <c r="B16" s="392" t="s">
        <v>355</v>
      </c>
      <c r="C16" s="393"/>
      <c r="D16" s="377">
        <v>41</v>
      </c>
      <c r="E16" s="378">
        <v>40</v>
      </c>
      <c r="F16" s="378">
        <v>1</v>
      </c>
      <c r="G16" s="378" t="s">
        <v>71</v>
      </c>
      <c r="H16" s="378">
        <v>14840</v>
      </c>
      <c r="I16" s="378">
        <v>14840</v>
      </c>
      <c r="J16" s="378">
        <v>9035</v>
      </c>
      <c r="K16" s="378">
        <v>1308</v>
      </c>
      <c r="L16" s="378">
        <v>989</v>
      </c>
      <c r="M16" s="378">
        <v>1522</v>
      </c>
      <c r="N16" s="378">
        <v>1481</v>
      </c>
      <c r="O16" s="378">
        <v>505</v>
      </c>
      <c r="P16" s="378" t="s">
        <v>71</v>
      </c>
      <c r="Q16" s="378" t="s">
        <v>71</v>
      </c>
      <c r="R16" s="378" t="s">
        <v>71</v>
      </c>
      <c r="S16" s="378">
        <v>87</v>
      </c>
      <c r="T16" s="378">
        <v>97</v>
      </c>
      <c r="U16" s="378">
        <v>8476296</v>
      </c>
      <c r="V16" s="378">
        <v>41565829</v>
      </c>
      <c r="W16" s="378">
        <v>27363613</v>
      </c>
      <c r="X16" s="378">
        <v>1529383</v>
      </c>
      <c r="Y16" s="378">
        <v>1976819</v>
      </c>
      <c r="Z16" s="378">
        <v>5496271</v>
      </c>
      <c r="AA16" s="378">
        <v>1602232</v>
      </c>
      <c r="AB16" s="378">
        <v>3597511</v>
      </c>
      <c r="AC16" s="394"/>
      <c r="AD16" s="392" t="s">
        <v>355</v>
      </c>
      <c r="AE16" s="391"/>
      <c r="AF16" s="391"/>
      <c r="AG16" s="392" t="s">
        <v>355</v>
      </c>
      <c r="AH16" s="393"/>
      <c r="AI16" s="378">
        <v>64996556</v>
      </c>
      <c r="AJ16" s="378">
        <v>59906452</v>
      </c>
      <c r="AK16" s="378">
        <v>797464</v>
      </c>
      <c r="AL16" s="378">
        <v>4292640</v>
      </c>
      <c r="AM16" s="378">
        <v>20292164</v>
      </c>
      <c r="AN16" s="378">
        <v>61440987</v>
      </c>
      <c r="AO16" s="378">
        <v>28553589</v>
      </c>
      <c r="AP16" s="378">
        <v>2766804</v>
      </c>
      <c r="AQ16" s="378">
        <v>2824843</v>
      </c>
      <c r="AT16" s="378">
        <v>3034353</v>
      </c>
      <c r="AU16" s="378">
        <v>25461197</v>
      </c>
      <c r="AV16" s="378">
        <v>1462246</v>
      </c>
      <c r="AW16" s="378">
        <v>1420103</v>
      </c>
      <c r="AX16" s="378">
        <v>6435549</v>
      </c>
      <c r="AY16" s="378">
        <v>7599340</v>
      </c>
      <c r="AZ16" s="378">
        <v>1817504</v>
      </c>
      <c r="BA16" s="378">
        <v>1988148</v>
      </c>
      <c r="BB16" s="377"/>
      <c r="BC16" s="392" t="s">
        <v>355</v>
      </c>
      <c r="BD16" s="392"/>
      <c r="BE16" s="391"/>
      <c r="BF16" s="392" t="s">
        <v>355</v>
      </c>
      <c r="BG16" s="393"/>
      <c r="BH16" s="378">
        <v>2730017</v>
      </c>
      <c r="BI16" s="378">
        <v>3296444</v>
      </c>
      <c r="BJ16" s="378">
        <v>1888028</v>
      </c>
      <c r="BK16" s="378">
        <v>2314748</v>
      </c>
      <c r="BL16" s="378">
        <v>26556</v>
      </c>
      <c r="BM16" s="378">
        <v>52686</v>
      </c>
    </row>
    <row r="17" spans="1:65" s="396" customFormat="1" ht="12" customHeight="1">
      <c r="A17" s="391"/>
      <c r="B17" s="392" t="s">
        <v>356</v>
      </c>
      <c r="C17" s="393"/>
      <c r="D17" s="377">
        <v>26</v>
      </c>
      <c r="E17" s="378">
        <v>26</v>
      </c>
      <c r="F17" s="378" t="s">
        <v>71</v>
      </c>
      <c r="G17" s="378" t="s">
        <v>71</v>
      </c>
      <c r="H17" s="378">
        <v>17826</v>
      </c>
      <c r="I17" s="378">
        <v>17826</v>
      </c>
      <c r="J17" s="378">
        <v>11780</v>
      </c>
      <c r="K17" s="378">
        <v>1689</v>
      </c>
      <c r="L17" s="378">
        <v>1146</v>
      </c>
      <c r="M17" s="378">
        <v>910</v>
      </c>
      <c r="N17" s="378">
        <v>1946</v>
      </c>
      <c r="O17" s="378">
        <v>355</v>
      </c>
      <c r="P17" s="378" t="s">
        <v>71</v>
      </c>
      <c r="Q17" s="378" t="s">
        <v>71</v>
      </c>
      <c r="R17" s="378" t="s">
        <v>71</v>
      </c>
      <c r="S17" s="378">
        <v>22</v>
      </c>
      <c r="T17" s="378" t="s">
        <v>71</v>
      </c>
      <c r="U17" s="378">
        <v>11553016</v>
      </c>
      <c r="V17" s="378">
        <v>65831049</v>
      </c>
      <c r="W17" s="378">
        <v>42049081</v>
      </c>
      <c r="X17" s="378">
        <v>1564922</v>
      </c>
      <c r="Y17" s="378">
        <v>1944457</v>
      </c>
      <c r="Z17" s="378">
        <v>6863640</v>
      </c>
      <c r="AA17" s="378">
        <v>1829963</v>
      </c>
      <c r="AB17" s="378">
        <v>11578986</v>
      </c>
      <c r="AC17" s="394"/>
      <c r="AD17" s="392" t="s">
        <v>356</v>
      </c>
      <c r="AE17" s="391"/>
      <c r="AF17" s="391"/>
      <c r="AG17" s="392" t="s">
        <v>356</v>
      </c>
      <c r="AH17" s="393"/>
      <c r="AI17" s="378">
        <v>100206336</v>
      </c>
      <c r="AJ17" s="378">
        <v>83700722</v>
      </c>
      <c r="AK17" s="378">
        <v>202749</v>
      </c>
      <c r="AL17" s="378">
        <v>16302865</v>
      </c>
      <c r="AM17" s="378">
        <v>30638952</v>
      </c>
      <c r="AN17" s="378">
        <v>84512891</v>
      </c>
      <c r="AO17" s="378">
        <v>33032634</v>
      </c>
      <c r="AP17" s="378">
        <v>4559932</v>
      </c>
      <c r="AQ17" s="378">
        <v>1819628</v>
      </c>
      <c r="AT17" s="378">
        <v>3709124</v>
      </c>
      <c r="AU17" s="378">
        <v>32063814</v>
      </c>
      <c r="AV17" s="378">
        <v>2014028</v>
      </c>
      <c r="AW17" s="378">
        <v>2283326</v>
      </c>
      <c r="AX17" s="378">
        <v>9166247</v>
      </c>
      <c r="AY17" s="378">
        <v>9913057</v>
      </c>
      <c r="AZ17" s="378">
        <v>2858881</v>
      </c>
      <c r="BA17" s="378">
        <v>3411650</v>
      </c>
      <c r="BB17" s="377"/>
      <c r="BC17" s="392" t="s">
        <v>356</v>
      </c>
      <c r="BD17" s="392"/>
      <c r="BE17" s="391"/>
      <c r="BF17" s="392" t="s">
        <v>356</v>
      </c>
      <c r="BG17" s="393"/>
      <c r="BH17" s="378">
        <v>4584807</v>
      </c>
      <c r="BI17" s="378">
        <v>4641458</v>
      </c>
      <c r="BJ17" s="378">
        <v>1722559</v>
      </c>
      <c r="BK17" s="378">
        <v>1859949</v>
      </c>
      <c r="BL17" s="378">
        <v>79542</v>
      </c>
      <c r="BM17" s="378">
        <v>82778</v>
      </c>
    </row>
    <row r="18" spans="1:65" s="396" customFormat="1" ht="12" customHeight="1">
      <c r="A18" s="391"/>
      <c r="B18" s="392" t="s">
        <v>513</v>
      </c>
      <c r="C18" s="393"/>
      <c r="D18" s="377">
        <v>13</v>
      </c>
      <c r="E18" s="378">
        <v>13</v>
      </c>
      <c r="F18" s="378" t="s">
        <v>71</v>
      </c>
      <c r="G18" s="378" t="s">
        <v>71</v>
      </c>
      <c r="H18" s="378">
        <v>25104</v>
      </c>
      <c r="I18" s="378">
        <v>25104</v>
      </c>
      <c r="J18" s="378">
        <v>18054</v>
      </c>
      <c r="K18" s="378">
        <v>2162</v>
      </c>
      <c r="L18" s="378">
        <v>1949</v>
      </c>
      <c r="M18" s="378">
        <v>779</v>
      </c>
      <c r="N18" s="378">
        <v>1823</v>
      </c>
      <c r="O18" s="378">
        <v>337</v>
      </c>
      <c r="P18" s="378" t="s">
        <v>71</v>
      </c>
      <c r="Q18" s="378" t="s">
        <v>71</v>
      </c>
      <c r="R18" s="378" t="s">
        <v>71</v>
      </c>
      <c r="S18" s="378">
        <v>82</v>
      </c>
      <c r="T18" s="378">
        <v>3</v>
      </c>
      <c r="U18" s="378">
        <v>15488736</v>
      </c>
      <c r="V18" s="378">
        <v>96060766</v>
      </c>
      <c r="W18" s="378">
        <v>82116280</v>
      </c>
      <c r="X18" s="378">
        <v>1137820</v>
      </c>
      <c r="Y18" s="378">
        <v>1530712</v>
      </c>
      <c r="Z18" s="378">
        <v>8714853</v>
      </c>
      <c r="AA18" s="378">
        <v>1939437</v>
      </c>
      <c r="AB18" s="378">
        <v>621664</v>
      </c>
      <c r="AC18" s="394"/>
      <c r="AD18" s="392" t="s">
        <v>513</v>
      </c>
      <c r="AE18" s="391"/>
      <c r="AF18" s="391"/>
      <c r="AG18" s="392" t="s">
        <v>513</v>
      </c>
      <c r="AH18" s="393"/>
      <c r="AI18" s="378">
        <v>142699661</v>
      </c>
      <c r="AJ18" s="378">
        <v>142046113</v>
      </c>
      <c r="AK18" s="378" t="s">
        <v>71</v>
      </c>
      <c r="AL18" s="378">
        <v>653548</v>
      </c>
      <c r="AM18" s="378">
        <v>41560663</v>
      </c>
      <c r="AN18" s="378">
        <v>142221066</v>
      </c>
      <c r="AO18" s="378">
        <v>23391107</v>
      </c>
      <c r="AP18" s="378">
        <v>4624878</v>
      </c>
      <c r="AQ18" s="378">
        <v>696861</v>
      </c>
      <c r="AT18" s="378">
        <v>4388906</v>
      </c>
      <c r="AU18" s="378">
        <v>22930218</v>
      </c>
      <c r="AV18" s="378">
        <v>2739135</v>
      </c>
      <c r="AW18" s="378">
        <v>2571271</v>
      </c>
      <c r="AX18" s="378">
        <v>11517811</v>
      </c>
      <c r="AY18" s="378">
        <v>12101194</v>
      </c>
      <c r="AZ18" s="378">
        <v>1844190</v>
      </c>
      <c r="BA18" s="378">
        <v>2001674</v>
      </c>
      <c r="BB18" s="377"/>
      <c r="BC18" s="392" t="s">
        <v>513</v>
      </c>
      <c r="BD18" s="392"/>
      <c r="BE18" s="391"/>
      <c r="BF18" s="392" t="s">
        <v>513</v>
      </c>
      <c r="BG18" s="393"/>
      <c r="BH18" s="378">
        <v>6256725</v>
      </c>
      <c r="BI18" s="378">
        <v>6274194</v>
      </c>
      <c r="BJ18" s="378">
        <v>3416896</v>
      </c>
      <c r="BK18" s="378">
        <v>3825326</v>
      </c>
      <c r="BL18" s="378">
        <v>70260</v>
      </c>
      <c r="BM18" s="378">
        <v>126135</v>
      </c>
    </row>
    <row r="19" spans="1:65" s="396" customFormat="1" ht="3.95" customHeight="1">
      <c r="A19" s="397"/>
      <c r="B19" s="397"/>
      <c r="C19" s="398"/>
      <c r="D19" s="399"/>
      <c r="E19" s="399"/>
      <c r="F19" s="399"/>
      <c r="G19" s="399"/>
      <c r="H19" s="399"/>
      <c r="I19" s="399"/>
      <c r="J19" s="399"/>
      <c r="K19" s="399"/>
      <c r="L19" s="399"/>
      <c r="M19" s="399"/>
      <c r="N19" s="399"/>
      <c r="O19" s="399"/>
      <c r="P19" s="399"/>
      <c r="Q19" s="399"/>
      <c r="R19" s="399"/>
      <c r="S19" s="397"/>
      <c r="T19" s="397"/>
      <c r="U19" s="399"/>
      <c r="V19" s="399"/>
      <c r="W19" s="399"/>
      <c r="X19" s="399"/>
      <c r="Y19" s="399"/>
      <c r="Z19" s="399"/>
      <c r="AA19" s="399"/>
      <c r="AB19" s="399"/>
      <c r="AC19" s="400"/>
      <c r="AD19" s="397"/>
      <c r="AE19" s="397"/>
      <c r="AF19" s="397"/>
      <c r="AG19" s="397"/>
      <c r="AH19" s="398"/>
      <c r="AI19" s="399"/>
      <c r="AJ19" s="399"/>
      <c r="AK19" s="399"/>
      <c r="AL19" s="399"/>
      <c r="AM19" s="399"/>
      <c r="AN19" s="399"/>
      <c r="AO19" s="399"/>
      <c r="AP19" s="399"/>
      <c r="AQ19" s="399"/>
      <c r="AT19" s="399"/>
      <c r="AU19" s="399"/>
      <c r="AV19" s="674"/>
      <c r="AW19" s="674"/>
      <c r="AX19" s="674"/>
      <c r="AY19" s="674"/>
      <c r="AZ19" s="674"/>
      <c r="BA19" s="674"/>
      <c r="BB19" s="675"/>
      <c r="BC19" s="397"/>
      <c r="BD19" s="397"/>
      <c r="BE19" s="397"/>
      <c r="BF19" s="397"/>
      <c r="BG19" s="398"/>
      <c r="BH19" s="674"/>
      <c r="BI19" s="674"/>
      <c r="BJ19" s="674"/>
      <c r="BK19" s="674"/>
      <c r="BL19" s="676"/>
      <c r="BM19" s="676"/>
    </row>
    <row r="20" spans="1:65" s="405" customFormat="1" ht="13.5" customHeight="1">
      <c r="A20" s="401"/>
      <c r="B20" s="402"/>
      <c r="C20" s="401"/>
      <c r="D20" s="403"/>
      <c r="E20" s="403"/>
      <c r="F20" s="403"/>
      <c r="G20" s="403"/>
      <c r="H20" s="403"/>
      <c r="I20" s="403"/>
      <c r="J20" s="403"/>
      <c r="K20" s="403"/>
      <c r="L20" s="403"/>
      <c r="M20" s="403"/>
      <c r="N20" s="403"/>
      <c r="O20" s="403"/>
      <c r="P20" s="403"/>
      <c r="Q20" s="403"/>
      <c r="R20" s="404"/>
      <c r="S20" s="401"/>
      <c r="T20" s="401"/>
      <c r="U20" s="403"/>
      <c r="V20" s="403"/>
      <c r="W20" s="403"/>
      <c r="X20" s="403"/>
      <c r="Y20" s="403"/>
      <c r="Z20" s="403"/>
      <c r="AA20" s="403"/>
      <c r="AB20" s="403"/>
      <c r="AC20" s="401"/>
      <c r="AD20" s="402"/>
      <c r="AE20" s="401"/>
      <c r="AF20" s="401"/>
      <c r="AG20" s="401"/>
      <c r="AH20" s="401"/>
      <c r="AI20" s="401"/>
      <c r="AJ20" s="401"/>
      <c r="AU20" s="401"/>
      <c r="AV20" s="677"/>
      <c r="AW20" s="677"/>
      <c r="AX20" s="677"/>
      <c r="AY20" s="677"/>
      <c r="AZ20" s="677"/>
      <c r="BA20" s="677"/>
      <c r="BB20" s="677"/>
      <c r="BF20" s="234" t="s">
        <v>348</v>
      </c>
      <c r="BG20" s="234"/>
      <c r="BH20" s="226"/>
      <c r="BI20" s="587"/>
      <c r="BJ20" s="587"/>
      <c r="BK20" s="677"/>
      <c r="BL20" s="404"/>
    </row>
    <row r="21" spans="1:65" s="405" customFormat="1" ht="12.75" customHeight="1">
      <c r="A21" s="401"/>
      <c r="B21" s="402"/>
      <c r="C21" s="401"/>
      <c r="D21" s="403"/>
      <c r="E21" s="403"/>
      <c r="F21" s="403"/>
      <c r="G21" s="403"/>
      <c r="H21" s="403"/>
      <c r="I21" s="403"/>
      <c r="J21" s="403"/>
      <c r="K21" s="403"/>
      <c r="L21" s="403"/>
      <c r="M21" s="403"/>
      <c r="N21" s="403"/>
      <c r="O21" s="403"/>
      <c r="P21" s="403"/>
      <c r="Q21" s="403"/>
      <c r="R21" s="404"/>
      <c r="S21" s="401"/>
      <c r="T21" s="401"/>
      <c r="U21" s="403"/>
      <c r="V21" s="403"/>
      <c r="W21" s="403"/>
      <c r="X21" s="403"/>
      <c r="Y21" s="403"/>
      <c r="Z21" s="403"/>
      <c r="AA21" s="403"/>
      <c r="AB21" s="403"/>
      <c r="AC21" s="401"/>
      <c r="AD21" s="402"/>
      <c r="AE21" s="401"/>
      <c r="AF21" s="401"/>
      <c r="AG21" s="401"/>
      <c r="AH21" s="401"/>
      <c r="AI21" s="401"/>
      <c r="AJ21" s="401"/>
      <c r="AU21" s="401"/>
      <c r="AV21" s="677"/>
      <c r="AW21" s="677"/>
      <c r="AX21" s="677"/>
      <c r="AY21" s="677"/>
      <c r="AZ21" s="677"/>
      <c r="BA21" s="677"/>
      <c r="BB21" s="677"/>
      <c r="BF21" s="234"/>
      <c r="BG21" s="234"/>
      <c r="BH21" s="226"/>
      <c r="BI21" s="587"/>
      <c r="BJ21" s="587"/>
      <c r="BK21" s="677"/>
      <c r="BL21" s="404"/>
    </row>
    <row r="22" spans="1:65" s="405" customFormat="1" ht="13.5" customHeight="1">
      <c r="A22" s="401"/>
      <c r="B22" s="402"/>
      <c r="C22" s="401"/>
      <c r="D22" s="403"/>
      <c r="E22" s="403"/>
      <c r="F22" s="403"/>
      <c r="G22" s="403"/>
      <c r="H22" s="403"/>
      <c r="I22" s="403"/>
      <c r="J22" s="403"/>
      <c r="K22" s="403"/>
      <c r="L22" s="403"/>
      <c r="M22" s="403"/>
      <c r="N22" s="403"/>
      <c r="O22" s="403"/>
      <c r="P22" s="403"/>
      <c r="Q22" s="403"/>
      <c r="R22" s="404"/>
      <c r="S22" s="401"/>
      <c r="T22" s="401"/>
      <c r="U22" s="403"/>
      <c r="V22" s="403"/>
      <c r="W22" s="403"/>
      <c r="X22" s="403"/>
      <c r="Y22" s="403"/>
      <c r="Z22" s="403"/>
      <c r="AA22" s="403"/>
      <c r="AB22" s="403"/>
      <c r="AC22" s="401"/>
      <c r="AD22" s="402"/>
      <c r="AE22" s="401"/>
      <c r="AF22" s="401"/>
      <c r="AG22" s="401"/>
      <c r="AH22" s="401"/>
      <c r="AI22" s="401"/>
      <c r="AJ22" s="401"/>
      <c r="AU22" s="401"/>
      <c r="AV22" s="677"/>
      <c r="AW22" s="677"/>
      <c r="AX22" s="677"/>
      <c r="AY22" s="677"/>
      <c r="AZ22" s="677"/>
      <c r="BA22" s="677"/>
      <c r="BB22" s="677"/>
      <c r="BF22" s="234"/>
      <c r="BG22" s="234"/>
      <c r="BH22" s="226"/>
      <c r="BI22" s="587"/>
      <c r="BJ22" s="587"/>
      <c r="BK22" s="677"/>
      <c r="BL22" s="404"/>
    </row>
    <row r="23" spans="1:65" ht="12" customHeight="1">
      <c r="A23" s="406"/>
      <c r="B23" s="407"/>
      <c r="C23" s="406"/>
      <c r="D23" s="408"/>
      <c r="E23" s="408"/>
      <c r="F23" s="408"/>
      <c r="G23" s="408"/>
      <c r="H23" s="409"/>
      <c r="I23" s="408"/>
      <c r="J23" s="408"/>
      <c r="K23" s="408"/>
      <c r="L23" s="408"/>
      <c r="M23" s="408"/>
      <c r="N23" s="408"/>
      <c r="O23" s="408"/>
      <c r="P23" s="408"/>
      <c r="Q23" s="408"/>
      <c r="R23" s="410"/>
      <c r="S23" s="406"/>
      <c r="T23" s="406"/>
      <c r="U23" s="408"/>
      <c r="V23" s="408"/>
      <c r="W23" s="408"/>
      <c r="X23" s="408"/>
      <c r="Y23" s="408"/>
      <c r="Z23" s="408"/>
      <c r="AA23" s="408"/>
      <c r="AB23" s="408"/>
      <c r="AC23" s="406"/>
      <c r="AD23" s="407"/>
      <c r="AE23" s="406"/>
      <c r="AF23" s="406"/>
      <c r="AG23" s="406"/>
      <c r="AH23" s="406"/>
      <c r="AI23" s="406"/>
      <c r="AJ23" s="406"/>
      <c r="AR23" s="411"/>
      <c r="AS23" s="411"/>
      <c r="AT23" s="411"/>
      <c r="AU23" s="406"/>
      <c r="BE23" s="411"/>
      <c r="BF23" s="406"/>
      <c r="BG23" s="406"/>
      <c r="BH23" s="226"/>
      <c r="BI23" s="587"/>
      <c r="BL23" s="410"/>
    </row>
    <row r="24" spans="1:65" ht="12" customHeight="1">
      <c r="A24" s="406"/>
      <c r="B24" s="407"/>
      <c r="C24" s="406"/>
      <c r="D24" s="408"/>
      <c r="E24" s="408"/>
      <c r="F24" s="408"/>
      <c r="G24" s="408"/>
      <c r="H24" s="408"/>
      <c r="I24" s="408"/>
      <c r="J24" s="408"/>
      <c r="K24" s="408"/>
      <c r="L24" s="408"/>
      <c r="M24" s="408"/>
      <c r="N24" s="408"/>
      <c r="O24" s="408"/>
      <c r="P24" s="408"/>
      <c r="Q24" s="408"/>
      <c r="R24" s="410"/>
      <c r="S24" s="406"/>
      <c r="T24" s="406"/>
      <c r="U24" s="408"/>
      <c r="V24" s="408"/>
      <c r="W24" s="408"/>
      <c r="X24" s="408"/>
      <c r="Y24" s="408"/>
      <c r="Z24" s="408"/>
      <c r="AA24" s="408"/>
      <c r="AB24" s="408"/>
      <c r="AC24" s="406"/>
      <c r="AD24" s="407"/>
      <c r="AE24" s="406"/>
      <c r="AF24" s="406"/>
      <c r="AG24" s="406"/>
      <c r="AH24" s="406"/>
      <c r="AI24" s="406"/>
      <c r="AJ24" s="406"/>
      <c r="AR24" s="411"/>
      <c r="AS24" s="411"/>
      <c r="AT24" s="411"/>
      <c r="AU24" s="406"/>
      <c r="BE24" s="411"/>
      <c r="BF24" s="406"/>
      <c r="BG24" s="406"/>
      <c r="BH24" s="226"/>
      <c r="BI24" s="587"/>
      <c r="BL24" s="410"/>
    </row>
    <row r="25" spans="1:65" ht="12" customHeight="1">
      <c r="A25" s="406"/>
      <c r="B25" s="407"/>
      <c r="C25" s="406"/>
      <c r="D25" s="408"/>
      <c r="E25" s="408"/>
      <c r="F25" s="408"/>
      <c r="G25" s="408"/>
      <c r="H25" s="408"/>
      <c r="I25" s="408"/>
      <c r="J25" s="408"/>
      <c r="K25" s="408"/>
      <c r="L25" s="408"/>
      <c r="M25" s="408"/>
      <c r="N25" s="408"/>
      <c r="O25" s="408"/>
      <c r="P25" s="408"/>
      <c r="Q25" s="408"/>
      <c r="R25" s="410"/>
      <c r="S25" s="406"/>
      <c r="T25" s="406"/>
      <c r="U25" s="408"/>
      <c r="V25" s="408"/>
      <c r="W25" s="408"/>
      <c r="X25" s="408"/>
      <c r="Y25" s="408"/>
      <c r="Z25" s="408"/>
      <c r="AA25" s="408"/>
      <c r="AB25" s="408"/>
      <c r="AC25" s="406"/>
      <c r="AD25" s="407"/>
      <c r="AE25" s="406"/>
      <c r="AF25" s="406"/>
      <c r="AG25" s="406"/>
      <c r="AH25" s="406"/>
      <c r="AI25" s="406"/>
      <c r="AJ25" s="406"/>
      <c r="AR25" s="411"/>
      <c r="AS25" s="411"/>
      <c r="AT25" s="411"/>
      <c r="AU25" s="406"/>
      <c r="BE25" s="411"/>
      <c r="BF25" s="406"/>
      <c r="BG25" s="406"/>
      <c r="BH25" s="234"/>
      <c r="BI25" s="587"/>
      <c r="BL25" s="410"/>
    </row>
    <row r="26" spans="1:65" ht="12" customHeight="1">
      <c r="A26" s="406"/>
      <c r="B26" s="407"/>
      <c r="C26" s="406"/>
      <c r="D26" s="408"/>
      <c r="E26" s="408"/>
      <c r="F26" s="408"/>
      <c r="G26" s="408"/>
      <c r="H26" s="408"/>
      <c r="I26" s="408"/>
      <c r="J26" s="408"/>
      <c r="K26" s="408"/>
      <c r="L26" s="408"/>
      <c r="M26" s="408"/>
      <c r="N26" s="408"/>
      <c r="O26" s="408"/>
      <c r="P26" s="408"/>
      <c r="Q26" s="408"/>
      <c r="R26" s="410"/>
      <c r="S26" s="406"/>
      <c r="T26" s="406"/>
      <c r="U26" s="408"/>
      <c r="V26" s="408"/>
      <c r="W26" s="408"/>
      <c r="X26" s="408"/>
      <c r="Y26" s="408"/>
      <c r="Z26" s="408"/>
      <c r="AA26" s="408"/>
      <c r="AB26" s="408"/>
      <c r="AC26" s="406"/>
      <c r="AD26" s="407"/>
      <c r="AE26" s="406"/>
      <c r="AF26" s="406"/>
      <c r="AG26" s="406"/>
      <c r="AH26" s="406"/>
      <c r="AI26" s="406"/>
      <c r="AJ26" s="406"/>
      <c r="AR26" s="411"/>
      <c r="AS26" s="411"/>
      <c r="AT26" s="411"/>
      <c r="AU26" s="406"/>
      <c r="BE26" s="411"/>
      <c r="BF26" s="406"/>
      <c r="BG26" s="406"/>
      <c r="BH26" s="411"/>
      <c r="BI26" s="406"/>
      <c r="BL26" s="410"/>
    </row>
    <row r="27" spans="1:65" ht="12" customHeight="1">
      <c r="A27" s="406"/>
      <c r="B27" s="407"/>
      <c r="C27" s="406"/>
      <c r="D27" s="408"/>
      <c r="E27" s="408"/>
      <c r="F27" s="408"/>
      <c r="G27" s="408"/>
      <c r="H27" s="408"/>
      <c r="I27" s="408"/>
      <c r="J27" s="408"/>
      <c r="K27" s="408"/>
      <c r="L27" s="408"/>
      <c r="M27" s="408"/>
      <c r="N27" s="408"/>
      <c r="O27" s="408"/>
      <c r="P27" s="408"/>
      <c r="Q27" s="408"/>
      <c r="R27" s="410"/>
      <c r="S27" s="406"/>
      <c r="T27" s="406"/>
      <c r="U27" s="408"/>
      <c r="V27" s="408"/>
      <c r="W27" s="408"/>
      <c r="X27" s="408"/>
      <c r="Y27" s="408"/>
      <c r="Z27" s="408"/>
      <c r="AA27" s="408"/>
      <c r="AB27" s="408"/>
      <c r="AC27" s="406"/>
      <c r="AD27" s="407"/>
      <c r="AE27" s="406"/>
      <c r="AF27" s="406"/>
      <c r="AG27" s="406"/>
      <c r="AH27" s="406"/>
      <c r="AI27" s="406"/>
      <c r="AJ27" s="406"/>
      <c r="AR27" s="411"/>
      <c r="AS27" s="411"/>
      <c r="AT27" s="411"/>
      <c r="AU27" s="406"/>
      <c r="BE27" s="411"/>
      <c r="BF27" s="406"/>
      <c r="BG27" s="406"/>
      <c r="BH27" s="411"/>
      <c r="BI27" s="406"/>
      <c r="BL27" s="410"/>
    </row>
    <row r="28" spans="1:65" ht="12" customHeight="1">
      <c r="A28" s="406"/>
      <c r="B28" s="407"/>
      <c r="C28" s="406"/>
      <c r="D28" s="408"/>
      <c r="E28" s="408"/>
      <c r="F28" s="408"/>
      <c r="G28" s="408"/>
      <c r="H28" s="408"/>
      <c r="I28" s="408"/>
      <c r="J28" s="408"/>
      <c r="K28" s="408"/>
      <c r="L28" s="408"/>
      <c r="M28" s="408"/>
      <c r="N28" s="408"/>
      <c r="O28" s="408"/>
      <c r="P28" s="408"/>
      <c r="Q28" s="408"/>
      <c r="R28" s="410"/>
      <c r="S28" s="406"/>
      <c r="T28" s="406"/>
      <c r="U28" s="408"/>
      <c r="V28" s="408"/>
      <c r="W28" s="408"/>
      <c r="X28" s="408"/>
      <c r="Y28" s="408"/>
      <c r="Z28" s="408"/>
      <c r="AA28" s="408"/>
      <c r="AB28" s="408"/>
      <c r="AC28" s="406"/>
      <c r="AD28" s="407"/>
      <c r="AE28" s="406"/>
      <c r="AF28" s="406"/>
      <c r="AG28" s="406"/>
      <c r="AH28" s="406"/>
      <c r="AI28" s="406"/>
      <c r="AJ28" s="406"/>
      <c r="AR28" s="411"/>
      <c r="AS28" s="411"/>
      <c r="AT28" s="411"/>
      <c r="AU28" s="406"/>
      <c r="BE28" s="411"/>
      <c r="BF28" s="406"/>
      <c r="BG28" s="406"/>
      <c r="BH28" s="411"/>
      <c r="BI28" s="406"/>
      <c r="BL28" s="410"/>
    </row>
    <row r="29" spans="1:65" ht="12" customHeight="1">
      <c r="A29" s="406"/>
      <c r="B29" s="407"/>
      <c r="C29" s="406"/>
      <c r="D29" s="408"/>
      <c r="E29" s="408"/>
      <c r="F29" s="408"/>
      <c r="G29" s="408"/>
      <c r="H29" s="408"/>
      <c r="I29" s="408"/>
      <c r="J29" s="408"/>
      <c r="K29" s="408"/>
      <c r="L29" s="408"/>
      <c r="M29" s="408"/>
      <c r="N29" s="408"/>
      <c r="O29" s="408"/>
      <c r="P29" s="408"/>
      <c r="Q29" s="408"/>
      <c r="R29" s="410"/>
      <c r="S29" s="406"/>
      <c r="T29" s="406"/>
      <c r="U29" s="408"/>
      <c r="V29" s="408"/>
      <c r="W29" s="408"/>
      <c r="X29" s="408"/>
      <c r="Y29" s="408"/>
      <c r="Z29" s="408"/>
      <c r="AA29" s="408"/>
      <c r="AB29" s="408"/>
      <c r="AC29" s="406"/>
      <c r="AD29" s="407"/>
      <c r="AE29" s="406"/>
      <c r="AF29" s="406"/>
      <c r="AG29" s="406"/>
      <c r="AH29" s="406"/>
      <c r="AI29" s="406"/>
      <c r="AJ29" s="406"/>
      <c r="AR29" s="411"/>
      <c r="AS29" s="411"/>
      <c r="AT29" s="411"/>
      <c r="AU29" s="406"/>
      <c r="BE29" s="411"/>
      <c r="BF29" s="406"/>
      <c r="BG29" s="406"/>
      <c r="BH29" s="411"/>
      <c r="BI29" s="406"/>
      <c r="BL29" s="410"/>
    </row>
    <row r="30" spans="1:65" ht="12" customHeight="1">
      <c r="A30" s="406"/>
      <c r="B30" s="407"/>
      <c r="C30" s="406"/>
      <c r="D30" s="408"/>
      <c r="E30" s="408"/>
      <c r="F30" s="408"/>
      <c r="G30" s="408"/>
      <c r="H30" s="408"/>
      <c r="I30" s="408"/>
      <c r="J30" s="408"/>
      <c r="K30" s="408"/>
      <c r="L30" s="408"/>
      <c r="M30" s="408"/>
      <c r="N30" s="408"/>
      <c r="O30" s="408"/>
      <c r="P30" s="408"/>
      <c r="Q30" s="408"/>
      <c r="R30" s="410"/>
      <c r="S30" s="406"/>
      <c r="T30" s="406"/>
      <c r="U30" s="408"/>
      <c r="V30" s="408"/>
      <c r="W30" s="408"/>
      <c r="X30" s="408"/>
      <c r="Y30" s="408"/>
      <c r="Z30" s="408"/>
      <c r="AA30" s="408"/>
      <c r="AB30" s="408"/>
      <c r="AC30" s="406"/>
      <c r="AD30" s="407"/>
      <c r="AE30" s="406"/>
      <c r="AF30" s="406"/>
      <c r="AG30" s="406"/>
      <c r="AH30" s="406"/>
      <c r="AI30" s="406"/>
      <c r="AJ30" s="406"/>
      <c r="AR30" s="411"/>
      <c r="AS30" s="411"/>
      <c r="AT30" s="406"/>
      <c r="AU30" s="406"/>
      <c r="BE30" s="406"/>
      <c r="BF30" s="406"/>
      <c r="BG30" s="406"/>
      <c r="BH30" s="402"/>
      <c r="BI30" s="406"/>
      <c r="BL30" s="410"/>
    </row>
    <row r="31" spans="1:65" ht="12" customHeight="1">
      <c r="AR31" s="411"/>
      <c r="AS31" s="411"/>
      <c r="AT31" s="586"/>
      <c r="AU31" s="383"/>
      <c r="BC31" s="413"/>
      <c r="BD31" s="413"/>
      <c r="BE31" s="642"/>
    </row>
    <row r="32" spans="1:65" ht="12" customHeight="1">
      <c r="A32" s="414"/>
      <c r="B32" s="415"/>
      <c r="C32" s="414"/>
      <c r="D32" s="408"/>
      <c r="E32" s="408"/>
      <c r="F32" s="408"/>
      <c r="G32" s="408"/>
      <c r="H32" s="408"/>
      <c r="I32" s="408"/>
      <c r="J32" s="408"/>
      <c r="K32" s="408"/>
      <c r="L32" s="408"/>
      <c r="M32" s="408"/>
      <c r="N32" s="408"/>
      <c r="O32" s="408"/>
      <c r="P32" s="408"/>
      <c r="Q32" s="408"/>
      <c r="R32" s="410"/>
      <c r="S32" s="414"/>
      <c r="T32" s="414"/>
      <c r="U32" s="408"/>
      <c r="V32" s="408"/>
      <c r="W32" s="408"/>
      <c r="X32" s="408"/>
      <c r="Y32" s="408"/>
      <c r="Z32" s="408"/>
      <c r="AA32" s="408"/>
      <c r="AB32" s="408"/>
      <c r="AC32" s="414"/>
      <c r="AD32" s="415"/>
      <c r="AE32" s="414"/>
      <c r="AF32" s="414"/>
      <c r="AG32" s="414"/>
      <c r="AH32" s="414"/>
      <c r="AI32" s="414"/>
      <c r="AJ32" s="414"/>
      <c r="AR32" s="411"/>
      <c r="AS32" s="411"/>
      <c r="AT32" s="586"/>
      <c r="AU32" s="649"/>
      <c r="BC32" s="365"/>
      <c r="BD32" s="365"/>
      <c r="BE32" s="649"/>
      <c r="BF32" s="414"/>
      <c r="BG32" s="414"/>
      <c r="BH32" s="414"/>
      <c r="BI32" s="414"/>
      <c r="BL32" s="410"/>
    </row>
    <row r="33" spans="1:64" ht="12" customHeight="1">
      <c r="A33" s="406"/>
      <c r="B33" s="407"/>
      <c r="C33" s="406"/>
      <c r="D33" s="408"/>
      <c r="E33" s="408"/>
      <c r="F33" s="408"/>
      <c r="G33" s="408"/>
      <c r="H33" s="408"/>
      <c r="I33" s="408"/>
      <c r="J33" s="408"/>
      <c r="K33" s="408"/>
      <c r="L33" s="408"/>
      <c r="M33" s="408"/>
      <c r="N33" s="408"/>
      <c r="O33" s="408"/>
      <c r="P33" s="408"/>
      <c r="Q33" s="408"/>
      <c r="R33" s="410"/>
      <c r="S33" s="406"/>
      <c r="T33" s="406"/>
      <c r="U33" s="408"/>
      <c r="V33" s="408"/>
      <c r="W33" s="408"/>
      <c r="X33" s="408"/>
      <c r="Y33" s="408"/>
      <c r="Z33" s="408"/>
      <c r="AA33" s="408"/>
      <c r="AB33" s="408"/>
      <c r="AC33" s="406"/>
      <c r="AD33" s="407"/>
      <c r="AE33" s="406"/>
      <c r="AF33" s="406"/>
      <c r="AG33" s="406"/>
      <c r="AH33" s="406"/>
      <c r="AI33" s="406"/>
      <c r="AJ33" s="406"/>
      <c r="AK33" s="408"/>
      <c r="AL33" s="408"/>
      <c r="AM33" s="408"/>
      <c r="AN33" s="408"/>
      <c r="AR33" s="411"/>
      <c r="AS33" s="411"/>
      <c r="AT33" s="221"/>
      <c r="AU33" s="652"/>
      <c r="BC33" s="652"/>
      <c r="BD33" s="652"/>
      <c r="BE33" s="652"/>
      <c r="BF33" s="406"/>
      <c r="BG33" s="406"/>
      <c r="BH33" s="406"/>
      <c r="BI33" s="406"/>
      <c r="BL33" s="410"/>
    </row>
    <row r="34" spans="1:64" ht="12" customHeight="1">
      <c r="A34" s="406"/>
      <c r="B34" s="407"/>
      <c r="C34" s="406"/>
      <c r="D34" s="408"/>
      <c r="E34" s="408"/>
      <c r="F34" s="408"/>
      <c r="G34" s="408"/>
      <c r="H34" s="408"/>
      <c r="I34" s="408"/>
      <c r="J34" s="408"/>
      <c r="K34" s="408"/>
      <c r="L34" s="408"/>
      <c r="M34" s="408"/>
      <c r="N34" s="408"/>
      <c r="O34" s="408"/>
      <c r="P34" s="408"/>
      <c r="Q34" s="408"/>
      <c r="R34" s="410"/>
      <c r="S34" s="406"/>
      <c r="T34" s="406"/>
      <c r="U34" s="408"/>
      <c r="V34" s="408"/>
      <c r="W34" s="408"/>
      <c r="X34" s="408"/>
      <c r="Y34" s="408"/>
      <c r="Z34" s="408"/>
      <c r="AA34" s="408"/>
      <c r="AB34" s="408"/>
      <c r="AC34" s="406"/>
      <c r="AD34" s="407"/>
      <c r="AE34" s="406"/>
      <c r="AF34" s="406"/>
      <c r="AG34" s="406"/>
      <c r="AH34" s="406"/>
      <c r="AI34" s="406"/>
      <c r="AJ34" s="406"/>
      <c r="AK34" s="408"/>
      <c r="AL34" s="408"/>
      <c r="AM34" s="408"/>
      <c r="AN34" s="408"/>
      <c r="AR34" s="411"/>
      <c r="AS34" s="411"/>
      <c r="AT34" s="411"/>
      <c r="AU34" s="411"/>
      <c r="BC34" s="678"/>
      <c r="BD34" s="678"/>
      <c r="BE34" s="411"/>
      <c r="BF34" s="406"/>
      <c r="BG34" s="406"/>
      <c r="BH34" s="406"/>
      <c r="BI34" s="406"/>
      <c r="BL34" s="410"/>
    </row>
    <row r="35" spans="1:64" ht="12" customHeight="1">
      <c r="A35" s="406"/>
      <c r="B35" s="407"/>
      <c r="C35" s="406"/>
      <c r="D35" s="408"/>
      <c r="E35" s="408"/>
      <c r="F35" s="408"/>
      <c r="G35" s="408"/>
      <c r="H35" s="408"/>
      <c r="I35" s="408"/>
      <c r="J35" s="408"/>
      <c r="K35" s="408"/>
      <c r="L35" s="408"/>
      <c r="M35" s="408"/>
      <c r="N35" s="408"/>
      <c r="O35" s="408"/>
      <c r="P35" s="408"/>
      <c r="Q35" s="408"/>
      <c r="R35" s="410"/>
      <c r="S35" s="406"/>
      <c r="T35" s="406"/>
      <c r="U35" s="408"/>
      <c r="V35" s="408"/>
      <c r="W35" s="408"/>
      <c r="X35" s="408"/>
      <c r="Y35" s="408"/>
      <c r="Z35" s="408"/>
      <c r="AA35" s="408"/>
      <c r="AB35" s="408"/>
      <c r="AC35" s="406"/>
      <c r="AD35" s="407"/>
      <c r="AE35" s="406"/>
      <c r="AF35" s="406"/>
      <c r="AG35" s="406"/>
      <c r="AH35" s="406"/>
      <c r="AI35" s="406"/>
      <c r="AJ35" s="406"/>
      <c r="AK35" s="408"/>
      <c r="AL35" s="408"/>
      <c r="AM35" s="408"/>
      <c r="AN35" s="408"/>
      <c r="AR35" s="411"/>
      <c r="AS35" s="411"/>
      <c r="AT35" s="411"/>
      <c r="AU35" s="411"/>
      <c r="BC35" s="678"/>
      <c r="BD35" s="678"/>
      <c r="BE35" s="411"/>
      <c r="BF35" s="406"/>
      <c r="BG35" s="406"/>
      <c r="BH35" s="406"/>
      <c r="BI35" s="406"/>
      <c r="BL35" s="410"/>
    </row>
    <row r="36" spans="1:64" ht="12" customHeight="1">
      <c r="A36" s="406"/>
      <c r="B36" s="407"/>
      <c r="C36" s="406"/>
      <c r="D36" s="408"/>
      <c r="E36" s="408"/>
      <c r="F36" s="408"/>
      <c r="G36" s="408"/>
      <c r="H36" s="408"/>
      <c r="I36" s="408"/>
      <c r="J36" s="408"/>
      <c r="K36" s="408"/>
      <c r="L36" s="408"/>
      <c r="M36" s="408"/>
      <c r="N36" s="408"/>
      <c r="O36" s="408"/>
      <c r="P36" s="408"/>
      <c r="Q36" s="408"/>
      <c r="R36" s="410"/>
      <c r="S36" s="406"/>
      <c r="T36" s="406"/>
      <c r="U36" s="408"/>
      <c r="V36" s="408"/>
      <c r="W36" s="408"/>
      <c r="X36" s="408"/>
      <c r="Y36" s="408"/>
      <c r="Z36" s="408"/>
      <c r="AA36" s="408"/>
      <c r="AB36" s="408"/>
      <c r="AC36" s="406"/>
      <c r="AD36" s="407"/>
      <c r="AE36" s="406"/>
      <c r="AF36" s="406"/>
      <c r="AG36" s="406"/>
      <c r="AH36" s="406"/>
      <c r="AI36" s="406"/>
      <c r="AJ36" s="406"/>
      <c r="AK36" s="408"/>
      <c r="AL36" s="408"/>
      <c r="AM36" s="408"/>
      <c r="AN36" s="408"/>
      <c r="AR36" s="411"/>
      <c r="AS36" s="411"/>
      <c r="AT36" s="411"/>
      <c r="AU36" s="411"/>
      <c r="BC36" s="416"/>
      <c r="BD36" s="416"/>
      <c r="BE36" s="411"/>
      <c r="BF36" s="406"/>
      <c r="BG36" s="406"/>
      <c r="BH36" s="406"/>
      <c r="BI36" s="406"/>
      <c r="BL36" s="410"/>
    </row>
    <row r="37" spans="1:64" ht="12" customHeight="1">
      <c r="A37" s="406"/>
      <c r="B37" s="407"/>
      <c r="C37" s="406"/>
      <c r="D37" s="408"/>
      <c r="E37" s="408"/>
      <c r="F37" s="408"/>
      <c r="G37" s="408"/>
      <c r="H37" s="408"/>
      <c r="I37" s="408"/>
      <c r="J37" s="408"/>
      <c r="K37" s="408"/>
      <c r="L37" s="408"/>
      <c r="M37" s="408"/>
      <c r="N37" s="408"/>
      <c r="O37" s="408"/>
      <c r="P37" s="408"/>
      <c r="Q37" s="408"/>
      <c r="R37" s="410"/>
      <c r="S37" s="406"/>
      <c r="T37" s="406"/>
      <c r="U37" s="408"/>
      <c r="V37" s="408"/>
      <c r="W37" s="408"/>
      <c r="X37" s="408"/>
      <c r="Y37" s="408"/>
      <c r="Z37" s="408"/>
      <c r="AA37" s="408"/>
      <c r="AB37" s="408"/>
      <c r="AC37" s="406"/>
      <c r="AD37" s="407"/>
      <c r="AE37" s="406"/>
      <c r="AF37" s="406"/>
      <c r="AG37" s="406"/>
      <c r="AH37" s="406"/>
      <c r="AI37" s="406"/>
      <c r="AJ37" s="406"/>
      <c r="AK37" s="408"/>
      <c r="AL37" s="408"/>
      <c r="AM37" s="408"/>
      <c r="AN37" s="408"/>
      <c r="AR37" s="411"/>
      <c r="AS37" s="411"/>
      <c r="AT37" s="411"/>
      <c r="AU37" s="411"/>
      <c r="BC37" s="416"/>
      <c r="BD37" s="416"/>
      <c r="BE37" s="411"/>
      <c r="BF37" s="406"/>
      <c r="BG37" s="406"/>
      <c r="BH37" s="406"/>
      <c r="BI37" s="406"/>
      <c r="BL37" s="410"/>
    </row>
    <row r="38" spans="1:64" ht="12" customHeight="1">
      <c r="A38" s="406"/>
      <c r="B38" s="407"/>
      <c r="C38" s="406"/>
      <c r="D38" s="408"/>
      <c r="E38" s="408"/>
      <c r="F38" s="408"/>
      <c r="G38" s="408"/>
      <c r="H38" s="408"/>
      <c r="I38" s="408"/>
      <c r="J38" s="408"/>
      <c r="K38" s="408"/>
      <c r="L38" s="408"/>
      <c r="M38" s="408"/>
      <c r="N38" s="408"/>
      <c r="O38" s="408"/>
      <c r="P38" s="408"/>
      <c r="Q38" s="408"/>
      <c r="R38" s="410"/>
      <c r="S38" s="406"/>
      <c r="T38" s="406"/>
      <c r="U38" s="408"/>
      <c r="V38" s="408"/>
      <c r="W38" s="408"/>
      <c r="X38" s="408"/>
      <c r="Y38" s="408"/>
      <c r="Z38" s="408"/>
      <c r="AA38" s="408"/>
      <c r="AB38" s="408"/>
      <c r="AC38" s="406"/>
      <c r="AD38" s="407"/>
      <c r="AE38" s="406"/>
      <c r="AF38" s="406"/>
      <c r="AG38" s="406"/>
      <c r="AH38" s="406"/>
      <c r="AI38" s="406"/>
      <c r="AJ38" s="406"/>
      <c r="AK38" s="408"/>
      <c r="AL38" s="408"/>
      <c r="AM38" s="408"/>
      <c r="AN38" s="408"/>
      <c r="AR38" s="411"/>
      <c r="AS38" s="411"/>
      <c r="AT38" s="411"/>
      <c r="AU38" s="411"/>
      <c r="BC38" s="416"/>
      <c r="BD38" s="416"/>
      <c r="BE38" s="411"/>
      <c r="BF38" s="406"/>
      <c r="BG38" s="406"/>
      <c r="BH38" s="406"/>
      <c r="BI38" s="406"/>
      <c r="BL38" s="410"/>
    </row>
    <row r="39" spans="1:64" ht="12" customHeight="1">
      <c r="A39" s="406"/>
      <c r="B39" s="407"/>
      <c r="C39" s="406"/>
      <c r="D39" s="408"/>
      <c r="E39" s="408"/>
      <c r="F39" s="408"/>
      <c r="G39" s="408"/>
      <c r="H39" s="408"/>
      <c r="I39" s="408"/>
      <c r="J39" s="408"/>
      <c r="K39" s="408"/>
      <c r="L39" s="408"/>
      <c r="M39" s="408"/>
      <c r="N39" s="408"/>
      <c r="O39" s="408"/>
      <c r="P39" s="408"/>
      <c r="Q39" s="408"/>
      <c r="R39" s="410"/>
      <c r="S39" s="406"/>
      <c r="T39" s="406"/>
      <c r="U39" s="408"/>
      <c r="V39" s="408"/>
      <c r="W39" s="408"/>
      <c r="X39" s="408"/>
      <c r="Y39" s="408"/>
      <c r="Z39" s="408"/>
      <c r="AA39" s="408"/>
      <c r="AB39" s="408"/>
      <c r="AC39" s="406"/>
      <c r="AD39" s="407"/>
      <c r="AE39" s="406"/>
      <c r="AF39" s="406"/>
      <c r="AG39" s="406"/>
      <c r="AH39" s="406"/>
      <c r="AI39" s="406"/>
      <c r="AJ39" s="406"/>
      <c r="AK39" s="408"/>
      <c r="AL39" s="408"/>
      <c r="AM39" s="408"/>
      <c r="AN39" s="408"/>
      <c r="AR39" s="411"/>
      <c r="AS39" s="411"/>
      <c r="AT39" s="411"/>
      <c r="AU39" s="411"/>
      <c r="BC39" s="652"/>
      <c r="BD39" s="652"/>
      <c r="BE39" s="411"/>
      <c r="BF39" s="406"/>
      <c r="BG39" s="406"/>
      <c r="BH39" s="406"/>
      <c r="BI39" s="406"/>
      <c r="BL39" s="410"/>
    </row>
    <row r="40" spans="1:64" ht="12" customHeight="1">
      <c r="A40" s="406"/>
      <c r="B40" s="407"/>
      <c r="C40" s="406"/>
      <c r="D40" s="408"/>
      <c r="E40" s="408"/>
      <c r="F40" s="408"/>
      <c r="G40" s="408"/>
      <c r="H40" s="408"/>
      <c r="I40" s="408"/>
      <c r="J40" s="408"/>
      <c r="K40" s="408"/>
      <c r="L40" s="408"/>
      <c r="M40" s="408"/>
      <c r="N40" s="408"/>
      <c r="O40" s="408"/>
      <c r="P40" s="408"/>
      <c r="Q40" s="408"/>
      <c r="R40" s="410"/>
      <c r="S40" s="406"/>
      <c r="T40" s="406"/>
      <c r="U40" s="408"/>
      <c r="V40" s="408"/>
      <c r="W40" s="408"/>
      <c r="X40" s="408"/>
      <c r="Y40" s="408"/>
      <c r="Z40" s="408"/>
      <c r="AA40" s="408"/>
      <c r="AB40" s="408"/>
      <c r="AC40" s="406"/>
      <c r="AD40" s="407"/>
      <c r="AE40" s="406"/>
      <c r="AF40" s="406"/>
      <c r="AG40" s="406"/>
      <c r="AH40" s="406"/>
      <c r="AI40" s="406"/>
      <c r="AJ40" s="406"/>
      <c r="AK40" s="408"/>
      <c r="AL40" s="408"/>
      <c r="AM40" s="408"/>
      <c r="AN40" s="408"/>
      <c r="AR40" s="411"/>
      <c r="AS40" s="411"/>
      <c r="AT40" s="411"/>
      <c r="AU40" s="411"/>
      <c r="BC40" s="417"/>
      <c r="BD40" s="417"/>
      <c r="BE40" s="411"/>
      <c r="BF40" s="406"/>
      <c r="BG40" s="406"/>
      <c r="BH40" s="406"/>
      <c r="BI40" s="406"/>
      <c r="BL40" s="410"/>
    </row>
    <row r="41" spans="1:64" ht="12" customHeight="1">
      <c r="A41" s="406"/>
      <c r="B41" s="407"/>
      <c r="C41" s="406"/>
      <c r="D41" s="408"/>
      <c r="E41" s="408"/>
      <c r="F41" s="408"/>
      <c r="G41" s="408"/>
      <c r="H41" s="408"/>
      <c r="I41" s="408"/>
      <c r="J41" s="408"/>
      <c r="K41" s="408"/>
      <c r="L41" s="408"/>
      <c r="M41" s="408"/>
      <c r="N41" s="408"/>
      <c r="O41" s="408"/>
      <c r="P41" s="408"/>
      <c r="Q41" s="408"/>
      <c r="R41" s="410"/>
      <c r="S41" s="406"/>
      <c r="T41" s="406"/>
      <c r="U41" s="408"/>
      <c r="V41" s="408"/>
      <c r="W41" s="408"/>
      <c r="X41" s="408"/>
      <c r="Y41" s="408"/>
      <c r="Z41" s="408"/>
      <c r="AA41" s="408"/>
      <c r="AB41" s="408"/>
      <c r="AC41" s="406"/>
      <c r="AD41" s="407"/>
      <c r="AE41" s="406"/>
      <c r="AF41" s="406"/>
      <c r="AG41" s="406"/>
      <c r="AH41" s="406"/>
      <c r="AI41" s="406"/>
      <c r="AJ41" s="406"/>
      <c r="AK41" s="408"/>
      <c r="AL41" s="408"/>
      <c r="AM41" s="408"/>
      <c r="AN41" s="408"/>
      <c r="AR41" s="411"/>
      <c r="AS41" s="411"/>
      <c r="AT41" s="411"/>
      <c r="AU41" s="411"/>
      <c r="BC41" s="418"/>
      <c r="BD41" s="418"/>
      <c r="BE41" s="411"/>
      <c r="BF41" s="406"/>
      <c r="BG41" s="406"/>
      <c r="BH41" s="406"/>
      <c r="BI41" s="406"/>
      <c r="BL41" s="410"/>
    </row>
    <row r="42" spans="1:64" ht="12" customHeight="1">
      <c r="A42" s="406"/>
      <c r="B42" s="407"/>
      <c r="C42" s="406"/>
      <c r="D42" s="408"/>
      <c r="E42" s="408"/>
      <c r="F42" s="408"/>
      <c r="G42" s="408"/>
      <c r="H42" s="408"/>
      <c r="I42" s="408"/>
      <c r="J42" s="408"/>
      <c r="K42" s="408"/>
      <c r="L42" s="408"/>
      <c r="M42" s="408"/>
      <c r="N42" s="408"/>
      <c r="O42" s="408"/>
      <c r="P42" s="408"/>
      <c r="Q42" s="408"/>
      <c r="R42" s="410"/>
      <c r="S42" s="406"/>
      <c r="T42" s="406"/>
      <c r="U42" s="408"/>
      <c r="V42" s="408"/>
      <c r="W42" s="408"/>
      <c r="X42" s="408"/>
      <c r="Y42" s="408"/>
      <c r="Z42" s="408"/>
      <c r="AA42" s="408"/>
      <c r="AB42" s="408"/>
      <c r="AC42" s="406"/>
      <c r="AD42" s="407"/>
      <c r="AE42" s="406"/>
      <c r="AF42" s="406"/>
      <c r="AG42" s="406"/>
      <c r="AH42" s="406"/>
      <c r="AI42" s="406"/>
      <c r="AJ42" s="406"/>
      <c r="AK42" s="408"/>
      <c r="AL42" s="408"/>
      <c r="AM42" s="408"/>
      <c r="AN42" s="408"/>
      <c r="AR42" s="411"/>
      <c r="AS42" s="411"/>
      <c r="AT42" s="411"/>
      <c r="AU42" s="411"/>
      <c r="BC42" s="418"/>
      <c r="BD42" s="418"/>
      <c r="BE42" s="411"/>
      <c r="BF42" s="406"/>
      <c r="BG42" s="406"/>
      <c r="BH42" s="406"/>
      <c r="BI42" s="406"/>
      <c r="BL42" s="410"/>
    </row>
    <row r="43" spans="1:64" ht="12" customHeight="1">
      <c r="A43" s="406"/>
      <c r="B43" s="407"/>
      <c r="C43" s="406"/>
      <c r="D43" s="408"/>
      <c r="E43" s="408"/>
      <c r="F43" s="408"/>
      <c r="G43" s="408"/>
      <c r="H43" s="408"/>
      <c r="I43" s="408"/>
      <c r="J43" s="408"/>
      <c r="K43" s="408"/>
      <c r="L43" s="408"/>
      <c r="M43" s="408"/>
      <c r="N43" s="408"/>
      <c r="O43" s="408"/>
      <c r="P43" s="408"/>
      <c r="Q43" s="408"/>
      <c r="R43" s="410"/>
      <c r="S43" s="406"/>
      <c r="T43" s="406"/>
      <c r="U43" s="408"/>
      <c r="V43" s="408"/>
      <c r="W43" s="408"/>
      <c r="X43" s="408"/>
      <c r="Y43" s="408"/>
      <c r="Z43" s="408"/>
      <c r="AA43" s="408"/>
      <c r="AB43" s="408"/>
      <c r="AC43" s="406"/>
      <c r="AD43" s="407"/>
      <c r="AE43" s="406"/>
      <c r="AF43" s="406"/>
      <c r="AG43" s="406"/>
      <c r="AH43" s="406"/>
      <c r="AI43" s="406"/>
      <c r="AJ43" s="406"/>
      <c r="AK43" s="408"/>
      <c r="AL43" s="408"/>
      <c r="AM43" s="408"/>
      <c r="AN43" s="408"/>
      <c r="AR43" s="411"/>
      <c r="AS43" s="411"/>
      <c r="AT43" s="411"/>
      <c r="AU43" s="411"/>
      <c r="BC43" s="418"/>
      <c r="BD43" s="418"/>
      <c r="BE43" s="411"/>
      <c r="BF43" s="406"/>
      <c r="BG43" s="406"/>
      <c r="BH43" s="406"/>
      <c r="BI43" s="406"/>
      <c r="BL43" s="410"/>
    </row>
    <row r="44" spans="1:64" ht="12" customHeight="1">
      <c r="A44" s="406"/>
      <c r="B44" s="407"/>
      <c r="C44" s="406"/>
      <c r="D44" s="408"/>
      <c r="E44" s="408"/>
      <c r="F44" s="408"/>
      <c r="G44" s="408"/>
      <c r="H44" s="408"/>
      <c r="I44" s="408"/>
      <c r="J44" s="408"/>
      <c r="K44" s="408"/>
      <c r="L44" s="408"/>
      <c r="M44" s="408"/>
      <c r="N44" s="408"/>
      <c r="O44" s="408"/>
      <c r="P44" s="408"/>
      <c r="Q44" s="408"/>
      <c r="R44" s="410"/>
      <c r="S44" s="406"/>
      <c r="T44" s="406"/>
      <c r="U44" s="408"/>
      <c r="V44" s="408"/>
      <c r="W44" s="408"/>
      <c r="X44" s="408"/>
      <c r="Y44" s="408"/>
      <c r="Z44" s="408"/>
      <c r="AA44" s="408"/>
      <c r="AB44" s="408"/>
      <c r="AC44" s="406"/>
      <c r="AD44" s="407"/>
      <c r="AE44" s="406"/>
      <c r="AF44" s="406"/>
      <c r="AG44" s="406"/>
      <c r="AH44" s="406"/>
      <c r="AI44" s="406"/>
      <c r="AJ44" s="406"/>
      <c r="AK44" s="408"/>
      <c r="AL44" s="408"/>
      <c r="AM44" s="408"/>
      <c r="AN44" s="408"/>
      <c r="AR44" s="411"/>
      <c r="AS44" s="411"/>
      <c r="AT44" s="411"/>
      <c r="AU44" s="411"/>
      <c r="BC44" s="418"/>
      <c r="BD44" s="418"/>
      <c r="BE44" s="411"/>
      <c r="BF44" s="406"/>
      <c r="BG44" s="406"/>
      <c r="BH44" s="406"/>
      <c r="BI44" s="406"/>
      <c r="BL44" s="410"/>
    </row>
    <row r="45" spans="1:64" ht="12" customHeight="1">
      <c r="A45" s="406"/>
      <c r="B45" s="407"/>
      <c r="C45" s="406"/>
      <c r="D45" s="408"/>
      <c r="E45" s="408"/>
      <c r="F45" s="408"/>
      <c r="G45" s="408"/>
      <c r="H45" s="408"/>
      <c r="I45" s="408"/>
      <c r="J45" s="408"/>
      <c r="K45" s="408"/>
      <c r="L45" s="408"/>
      <c r="M45" s="408"/>
      <c r="N45" s="408"/>
      <c r="O45" s="408"/>
      <c r="P45" s="408"/>
      <c r="Q45" s="408"/>
      <c r="R45" s="410"/>
      <c r="S45" s="406"/>
      <c r="T45" s="406"/>
      <c r="U45" s="408"/>
      <c r="V45" s="408"/>
      <c r="W45" s="408"/>
      <c r="X45" s="408"/>
      <c r="Y45" s="408"/>
      <c r="Z45" s="408"/>
      <c r="AA45" s="408"/>
      <c r="AB45" s="408"/>
      <c r="AC45" s="406"/>
      <c r="AD45" s="407"/>
      <c r="AE45" s="406"/>
      <c r="AF45" s="406"/>
      <c r="AG45" s="406"/>
      <c r="AH45" s="406"/>
      <c r="AI45" s="406"/>
      <c r="AJ45" s="406"/>
      <c r="AK45" s="408"/>
      <c r="AL45" s="408"/>
      <c r="AM45" s="408"/>
      <c r="AN45" s="408"/>
      <c r="AR45" s="411"/>
      <c r="AS45" s="411"/>
      <c r="AT45" s="411"/>
      <c r="AU45" s="411"/>
      <c r="BC45" s="418"/>
      <c r="BD45" s="418"/>
      <c r="BE45" s="411"/>
      <c r="BF45" s="406"/>
      <c r="BG45" s="406"/>
      <c r="BH45" s="406"/>
      <c r="BI45" s="406"/>
      <c r="BL45" s="410"/>
    </row>
    <row r="46" spans="1:64" ht="12" customHeight="1">
      <c r="A46" s="406"/>
      <c r="B46" s="407"/>
      <c r="C46" s="406"/>
      <c r="D46" s="408"/>
      <c r="E46" s="408"/>
      <c r="F46" s="408"/>
      <c r="G46" s="408"/>
      <c r="H46" s="408"/>
      <c r="I46" s="408"/>
      <c r="J46" s="408"/>
      <c r="K46" s="408"/>
      <c r="L46" s="408"/>
      <c r="M46" s="408"/>
      <c r="N46" s="408"/>
      <c r="O46" s="408"/>
      <c r="P46" s="408"/>
      <c r="Q46" s="408"/>
      <c r="R46" s="410"/>
      <c r="S46" s="406"/>
      <c r="T46" s="406"/>
      <c r="U46" s="408"/>
      <c r="V46" s="408"/>
      <c r="W46" s="408"/>
      <c r="X46" s="408"/>
      <c r="Y46" s="408"/>
      <c r="Z46" s="408"/>
      <c r="AA46" s="408"/>
      <c r="AB46" s="408"/>
      <c r="AC46" s="406"/>
      <c r="AD46" s="407"/>
      <c r="AE46" s="406"/>
      <c r="AF46" s="406"/>
      <c r="AG46" s="406"/>
      <c r="AH46" s="406"/>
      <c r="AI46" s="406"/>
      <c r="AJ46" s="406"/>
      <c r="AK46" s="408"/>
      <c r="AL46" s="408"/>
      <c r="AM46" s="408"/>
      <c r="AN46" s="408"/>
      <c r="AR46" s="411"/>
      <c r="AS46" s="411"/>
      <c r="AT46" s="411"/>
      <c r="AU46" s="411"/>
      <c r="BC46" s="418"/>
      <c r="BD46" s="418"/>
      <c r="BE46" s="411"/>
      <c r="BF46" s="406"/>
      <c r="BG46" s="406"/>
      <c r="BH46" s="406"/>
      <c r="BI46" s="406"/>
      <c r="BL46" s="410"/>
    </row>
    <row r="47" spans="1:64" ht="12" customHeight="1">
      <c r="A47" s="406"/>
      <c r="B47" s="407"/>
      <c r="C47" s="406"/>
      <c r="D47" s="408"/>
      <c r="E47" s="408"/>
      <c r="F47" s="408"/>
      <c r="G47" s="408"/>
      <c r="H47" s="408"/>
      <c r="I47" s="408"/>
      <c r="J47" s="408"/>
      <c r="K47" s="408"/>
      <c r="L47" s="408"/>
      <c r="M47" s="408"/>
      <c r="N47" s="408"/>
      <c r="O47" s="408"/>
      <c r="P47" s="408"/>
      <c r="Q47" s="408"/>
      <c r="R47" s="410"/>
      <c r="S47" s="406"/>
      <c r="T47" s="406"/>
      <c r="U47" s="408"/>
      <c r="V47" s="408"/>
      <c r="W47" s="408"/>
      <c r="X47" s="408"/>
      <c r="Y47" s="408"/>
      <c r="Z47" s="408"/>
      <c r="AA47" s="408"/>
      <c r="AB47" s="408"/>
      <c r="AC47" s="406"/>
      <c r="AD47" s="407"/>
      <c r="AE47" s="406"/>
      <c r="AF47" s="406"/>
      <c r="AG47" s="406"/>
      <c r="AH47" s="406"/>
      <c r="AI47" s="406"/>
      <c r="AJ47" s="406"/>
      <c r="AK47" s="408"/>
      <c r="AL47" s="408"/>
      <c r="AM47" s="408"/>
      <c r="AN47" s="408"/>
      <c r="AR47" s="411"/>
      <c r="AS47" s="411"/>
      <c r="AT47" s="411"/>
      <c r="AU47" s="411"/>
      <c r="BC47" s="418"/>
      <c r="BD47" s="418"/>
      <c r="BE47" s="411"/>
      <c r="BF47" s="406"/>
      <c r="BG47" s="406"/>
      <c r="BH47" s="406"/>
      <c r="BI47" s="406"/>
      <c r="BL47" s="410"/>
    </row>
    <row r="48" spans="1:64" ht="12" customHeight="1">
      <c r="A48" s="406"/>
      <c r="B48" s="407"/>
      <c r="C48" s="406"/>
      <c r="D48" s="408"/>
      <c r="E48" s="408"/>
      <c r="F48" s="408"/>
      <c r="G48" s="408"/>
      <c r="H48" s="408"/>
      <c r="I48" s="408"/>
      <c r="J48" s="408"/>
      <c r="K48" s="408"/>
      <c r="L48" s="408"/>
      <c r="M48" s="408"/>
      <c r="N48" s="408"/>
      <c r="O48" s="408"/>
      <c r="P48" s="408"/>
      <c r="Q48" s="408"/>
      <c r="R48" s="410"/>
      <c r="S48" s="406"/>
      <c r="T48" s="406"/>
      <c r="U48" s="408"/>
      <c r="V48" s="408"/>
      <c r="W48" s="408"/>
      <c r="X48" s="408"/>
      <c r="Y48" s="408"/>
      <c r="Z48" s="408"/>
      <c r="AA48" s="408"/>
      <c r="AB48" s="408"/>
      <c r="AC48" s="406"/>
      <c r="AD48" s="407"/>
      <c r="AE48" s="406"/>
      <c r="AF48" s="406"/>
      <c r="AG48" s="406"/>
      <c r="AH48" s="406"/>
      <c r="AI48" s="406"/>
      <c r="AJ48" s="406"/>
      <c r="AK48" s="408"/>
      <c r="AL48" s="408"/>
      <c r="AM48" s="408"/>
      <c r="AN48" s="408"/>
      <c r="BC48" s="418"/>
      <c r="BD48" s="418"/>
      <c r="BF48" s="406"/>
      <c r="BG48" s="406"/>
      <c r="BH48" s="406"/>
      <c r="BI48" s="406"/>
      <c r="BL48" s="410"/>
    </row>
    <row r="49" spans="1:64" ht="12" customHeight="1">
      <c r="A49" s="406"/>
      <c r="B49" s="407"/>
      <c r="C49" s="406"/>
      <c r="D49" s="408"/>
      <c r="E49" s="408"/>
      <c r="F49" s="408"/>
      <c r="G49" s="408"/>
      <c r="H49" s="408"/>
      <c r="I49" s="408"/>
      <c r="J49" s="408"/>
      <c r="K49" s="408"/>
      <c r="L49" s="408"/>
      <c r="M49" s="408"/>
      <c r="N49" s="408"/>
      <c r="O49" s="408"/>
      <c r="P49" s="408"/>
      <c r="Q49" s="408"/>
      <c r="R49" s="410"/>
      <c r="S49" s="406"/>
      <c r="T49" s="406"/>
      <c r="U49" s="408"/>
      <c r="V49" s="408"/>
      <c r="W49" s="408"/>
      <c r="X49" s="408"/>
      <c r="Y49" s="408"/>
      <c r="Z49" s="408"/>
      <c r="AA49" s="408"/>
      <c r="AB49" s="408"/>
      <c r="AC49" s="406"/>
      <c r="AD49" s="407"/>
      <c r="AE49" s="406"/>
      <c r="AF49" s="406"/>
      <c r="AG49" s="406"/>
      <c r="AH49" s="406"/>
      <c r="AI49" s="406"/>
      <c r="AJ49" s="406"/>
      <c r="AK49" s="408"/>
      <c r="AL49" s="408"/>
      <c r="AM49" s="408"/>
      <c r="AN49" s="408"/>
      <c r="BC49" s="420"/>
      <c r="BD49" s="420"/>
      <c r="BF49" s="406"/>
      <c r="BG49" s="406"/>
      <c r="BH49" s="406"/>
      <c r="BI49" s="406"/>
      <c r="BL49" s="410"/>
    </row>
    <row r="50" spans="1:64" ht="12" customHeight="1">
      <c r="A50" s="406"/>
      <c r="B50" s="407"/>
      <c r="C50" s="406"/>
      <c r="D50" s="408"/>
      <c r="E50" s="408"/>
      <c r="F50" s="408"/>
      <c r="G50" s="408"/>
      <c r="H50" s="408"/>
      <c r="I50" s="408"/>
      <c r="J50" s="408"/>
      <c r="K50" s="408"/>
      <c r="L50" s="408"/>
      <c r="M50" s="408"/>
      <c r="N50" s="408"/>
      <c r="O50" s="408"/>
      <c r="P50" s="408"/>
      <c r="Q50" s="408"/>
      <c r="R50" s="410"/>
      <c r="S50" s="406"/>
      <c r="T50" s="406"/>
      <c r="U50" s="408"/>
      <c r="V50" s="408"/>
      <c r="W50" s="408"/>
      <c r="X50" s="408"/>
      <c r="Y50" s="408"/>
      <c r="Z50" s="408"/>
      <c r="AA50" s="408"/>
      <c r="AB50" s="408"/>
      <c r="AC50" s="406"/>
      <c r="AD50" s="407"/>
      <c r="AE50" s="406"/>
      <c r="AF50" s="406"/>
      <c r="AG50" s="406"/>
      <c r="AH50" s="406"/>
      <c r="AI50" s="406"/>
      <c r="AJ50" s="406"/>
      <c r="AK50" s="408"/>
      <c r="AL50" s="408"/>
      <c r="AM50" s="408"/>
      <c r="AN50" s="408"/>
      <c r="AT50" s="406"/>
      <c r="AU50" s="406"/>
      <c r="BC50" s="407"/>
      <c r="BD50" s="407"/>
      <c r="BE50" s="406"/>
      <c r="BF50" s="406"/>
      <c r="BG50" s="406"/>
      <c r="BH50" s="406"/>
      <c r="BI50" s="406"/>
      <c r="BL50" s="410"/>
    </row>
    <row r="51" spans="1:64" ht="12" customHeight="1">
      <c r="A51" s="406"/>
      <c r="B51" s="407"/>
      <c r="C51" s="406"/>
      <c r="D51" s="408"/>
      <c r="E51" s="408"/>
      <c r="F51" s="408"/>
      <c r="G51" s="408"/>
      <c r="H51" s="408"/>
      <c r="I51" s="408"/>
      <c r="J51" s="408"/>
      <c r="K51" s="408"/>
      <c r="L51" s="408"/>
      <c r="M51" s="408"/>
      <c r="N51" s="408"/>
      <c r="O51" s="408"/>
      <c r="P51" s="408"/>
      <c r="Q51" s="408"/>
      <c r="R51" s="410"/>
      <c r="S51" s="406"/>
      <c r="T51" s="406"/>
      <c r="U51" s="408"/>
      <c r="V51" s="408"/>
      <c r="W51" s="408"/>
      <c r="X51" s="408"/>
      <c r="Y51" s="408"/>
      <c r="Z51" s="408"/>
      <c r="AA51" s="408"/>
      <c r="AB51" s="408"/>
      <c r="AC51" s="406"/>
      <c r="AD51" s="407"/>
      <c r="AE51" s="406"/>
      <c r="AF51" s="406"/>
      <c r="AG51" s="406"/>
      <c r="AH51" s="406"/>
      <c r="AI51" s="406"/>
      <c r="AJ51" s="406"/>
      <c r="AK51" s="408"/>
      <c r="AL51" s="408"/>
      <c r="AM51" s="408"/>
      <c r="AN51" s="408"/>
      <c r="AT51" s="406"/>
      <c r="AU51" s="406"/>
      <c r="BC51" s="407"/>
      <c r="BD51" s="407"/>
      <c r="BE51" s="406"/>
      <c r="BF51" s="406"/>
      <c r="BG51" s="406"/>
      <c r="BH51" s="406"/>
      <c r="BI51" s="406"/>
      <c r="BL51" s="410"/>
    </row>
    <row r="52" spans="1:64" ht="12" customHeight="1">
      <c r="A52" s="406"/>
      <c r="B52" s="407"/>
      <c r="C52" s="406"/>
      <c r="D52" s="408"/>
      <c r="E52" s="408"/>
      <c r="F52" s="408"/>
      <c r="G52" s="408"/>
      <c r="H52" s="408"/>
      <c r="I52" s="408"/>
      <c r="J52" s="408"/>
      <c r="K52" s="408"/>
      <c r="L52" s="408"/>
      <c r="M52" s="408"/>
      <c r="N52" s="408"/>
      <c r="O52" s="408"/>
      <c r="P52" s="408"/>
      <c r="Q52" s="408"/>
      <c r="R52" s="410"/>
      <c r="S52" s="406"/>
      <c r="T52" s="406"/>
      <c r="U52" s="408"/>
      <c r="V52" s="408"/>
      <c r="W52" s="408"/>
      <c r="X52" s="408"/>
      <c r="Y52" s="408"/>
      <c r="Z52" s="408"/>
      <c r="AA52" s="408"/>
      <c r="AB52" s="408"/>
      <c r="AC52" s="406"/>
      <c r="AD52" s="407"/>
      <c r="AE52" s="406"/>
      <c r="AF52" s="406"/>
      <c r="AG52" s="406"/>
      <c r="AH52" s="406"/>
      <c r="AI52" s="406"/>
      <c r="AJ52" s="406"/>
      <c r="AK52" s="408"/>
      <c r="AL52" s="408"/>
      <c r="AM52" s="408"/>
      <c r="AN52" s="408"/>
      <c r="AT52" s="406"/>
      <c r="AU52" s="406"/>
      <c r="BC52" s="407"/>
      <c r="BD52" s="407"/>
      <c r="BE52" s="406"/>
      <c r="BF52" s="406"/>
      <c r="BG52" s="406"/>
      <c r="BH52" s="406"/>
      <c r="BI52" s="406"/>
      <c r="BL52" s="410"/>
    </row>
    <row r="53" spans="1:64" ht="12" customHeight="1">
      <c r="A53" s="406"/>
      <c r="B53" s="407"/>
      <c r="C53" s="406"/>
      <c r="D53" s="408"/>
      <c r="E53" s="408"/>
      <c r="F53" s="408"/>
      <c r="G53" s="408"/>
      <c r="H53" s="408"/>
      <c r="I53" s="408"/>
      <c r="J53" s="408"/>
      <c r="K53" s="408"/>
      <c r="L53" s="408"/>
      <c r="M53" s="408"/>
      <c r="N53" s="408"/>
      <c r="O53" s="408"/>
      <c r="P53" s="408"/>
      <c r="Q53" s="408"/>
      <c r="R53" s="410"/>
      <c r="S53" s="406"/>
      <c r="T53" s="406"/>
      <c r="U53" s="408"/>
      <c r="V53" s="408"/>
      <c r="W53" s="408"/>
      <c r="X53" s="408"/>
      <c r="Y53" s="408"/>
      <c r="Z53" s="408"/>
      <c r="AA53" s="408"/>
      <c r="AB53" s="408"/>
      <c r="AC53" s="406"/>
      <c r="AD53" s="407"/>
      <c r="AE53" s="406"/>
      <c r="AF53" s="406"/>
      <c r="AG53" s="406"/>
      <c r="AH53" s="406"/>
      <c r="AI53" s="406"/>
      <c r="AJ53" s="406"/>
      <c r="AK53" s="408"/>
      <c r="AL53" s="408"/>
      <c r="AM53" s="408"/>
      <c r="AN53" s="408"/>
      <c r="AT53" s="406"/>
      <c r="AU53" s="406"/>
      <c r="BC53" s="407"/>
      <c r="BD53" s="407"/>
      <c r="BE53" s="406"/>
      <c r="BF53" s="406"/>
      <c r="BG53" s="406"/>
      <c r="BH53" s="406"/>
      <c r="BI53" s="406"/>
      <c r="BL53" s="410"/>
    </row>
    <row r="54" spans="1:64" ht="12" customHeight="1">
      <c r="A54" s="406"/>
      <c r="B54" s="407"/>
      <c r="C54" s="406"/>
      <c r="D54" s="408"/>
      <c r="E54" s="408"/>
      <c r="F54" s="408"/>
      <c r="G54" s="408"/>
      <c r="H54" s="408"/>
      <c r="I54" s="408"/>
      <c r="J54" s="408"/>
      <c r="K54" s="408"/>
      <c r="L54" s="408"/>
      <c r="M54" s="408"/>
      <c r="N54" s="408"/>
      <c r="O54" s="408"/>
      <c r="P54" s="408"/>
      <c r="Q54" s="408"/>
      <c r="R54" s="410"/>
      <c r="S54" s="406"/>
      <c r="T54" s="406"/>
      <c r="U54" s="408"/>
      <c r="V54" s="408"/>
      <c r="W54" s="408"/>
      <c r="X54" s="408"/>
      <c r="Y54" s="408"/>
      <c r="Z54" s="408"/>
      <c r="AA54" s="408"/>
      <c r="AB54" s="408"/>
      <c r="AC54" s="406"/>
      <c r="AD54" s="407"/>
      <c r="AE54" s="406"/>
      <c r="AF54" s="406"/>
      <c r="AG54" s="406"/>
      <c r="AH54" s="406"/>
      <c r="AI54" s="406"/>
      <c r="AJ54" s="406"/>
      <c r="AK54" s="408"/>
      <c r="AL54" s="408"/>
      <c r="AM54" s="408"/>
      <c r="AN54" s="408"/>
      <c r="AT54" s="406"/>
      <c r="AU54" s="406"/>
      <c r="BC54" s="407"/>
      <c r="BD54" s="407"/>
      <c r="BE54" s="406"/>
      <c r="BF54" s="406"/>
      <c r="BG54" s="406"/>
      <c r="BH54" s="406"/>
      <c r="BI54" s="406"/>
      <c r="BL54" s="410"/>
    </row>
    <row r="55" spans="1:64" ht="12" customHeight="1">
      <c r="A55" s="406"/>
      <c r="B55" s="407"/>
      <c r="C55" s="406"/>
      <c r="D55" s="408"/>
      <c r="E55" s="408"/>
      <c r="F55" s="408"/>
      <c r="G55" s="408"/>
      <c r="H55" s="408"/>
      <c r="I55" s="408"/>
      <c r="J55" s="408"/>
      <c r="K55" s="408"/>
      <c r="L55" s="408"/>
      <c r="M55" s="408"/>
      <c r="N55" s="408"/>
      <c r="O55" s="408"/>
      <c r="P55" s="408"/>
      <c r="Q55" s="408"/>
      <c r="R55" s="410"/>
      <c r="S55" s="406"/>
      <c r="T55" s="406"/>
      <c r="U55" s="408"/>
      <c r="V55" s="408"/>
      <c r="W55" s="408"/>
      <c r="X55" s="408"/>
      <c r="Y55" s="408"/>
      <c r="Z55" s="408"/>
      <c r="AA55" s="408"/>
      <c r="AB55" s="408"/>
      <c r="AC55" s="406"/>
      <c r="AD55" s="407"/>
      <c r="AE55" s="406"/>
      <c r="AF55" s="406"/>
      <c r="AG55" s="406"/>
      <c r="AH55" s="406"/>
      <c r="AI55" s="406"/>
      <c r="AJ55" s="406"/>
      <c r="AK55" s="408"/>
      <c r="AL55" s="408"/>
      <c r="AM55" s="408"/>
      <c r="AN55" s="408"/>
      <c r="AT55" s="406"/>
      <c r="AU55" s="406"/>
      <c r="BC55" s="407"/>
      <c r="BD55" s="407"/>
      <c r="BE55" s="406"/>
      <c r="BF55" s="406"/>
      <c r="BG55" s="406"/>
      <c r="BH55" s="406"/>
      <c r="BI55" s="406"/>
      <c r="BL55" s="410"/>
    </row>
    <row r="56" spans="1:64" ht="12" customHeight="1">
      <c r="A56" s="406"/>
      <c r="B56" s="407"/>
      <c r="C56" s="406"/>
      <c r="D56" s="408"/>
      <c r="E56" s="408"/>
      <c r="F56" s="408"/>
      <c r="G56" s="408"/>
      <c r="H56" s="408"/>
      <c r="I56" s="408"/>
      <c r="J56" s="408"/>
      <c r="K56" s="408"/>
      <c r="L56" s="408"/>
      <c r="M56" s="408"/>
      <c r="N56" s="408"/>
      <c r="O56" s="408"/>
      <c r="P56" s="408"/>
      <c r="Q56" s="408"/>
      <c r="R56" s="410"/>
      <c r="S56" s="406"/>
      <c r="T56" s="406"/>
      <c r="U56" s="408"/>
      <c r="V56" s="408"/>
      <c r="W56" s="408"/>
      <c r="X56" s="408"/>
      <c r="Y56" s="408"/>
      <c r="Z56" s="408"/>
      <c r="AA56" s="408"/>
      <c r="AB56" s="408"/>
      <c r="AC56" s="406"/>
      <c r="AD56" s="407"/>
      <c r="AE56" s="406"/>
      <c r="AF56" s="406"/>
      <c r="AG56" s="406"/>
      <c r="AH56" s="406"/>
      <c r="AI56" s="406"/>
      <c r="AJ56" s="406"/>
      <c r="AK56" s="408"/>
      <c r="AL56" s="408"/>
      <c r="AM56" s="408"/>
      <c r="AN56" s="408"/>
      <c r="AT56" s="406"/>
      <c r="AU56" s="406"/>
      <c r="BC56" s="407"/>
      <c r="BD56" s="407"/>
      <c r="BE56" s="406"/>
      <c r="BF56" s="406"/>
      <c r="BG56" s="406"/>
      <c r="BH56" s="406"/>
      <c r="BI56" s="406"/>
      <c r="BL56" s="410"/>
    </row>
    <row r="58" spans="1:64" ht="12" customHeight="1">
      <c r="D58" s="408"/>
      <c r="E58" s="408"/>
      <c r="F58" s="408"/>
      <c r="G58" s="408"/>
      <c r="H58" s="408"/>
      <c r="I58" s="408"/>
      <c r="J58" s="408"/>
      <c r="K58" s="408"/>
      <c r="L58" s="408"/>
      <c r="M58" s="408"/>
      <c r="N58" s="408"/>
      <c r="O58" s="408"/>
      <c r="P58" s="408"/>
      <c r="Q58" s="408"/>
      <c r="R58" s="410"/>
      <c r="U58" s="408"/>
      <c r="V58" s="408"/>
      <c r="W58" s="408"/>
      <c r="X58" s="408"/>
      <c r="Y58" s="408"/>
      <c r="Z58" s="408"/>
      <c r="AA58" s="408"/>
      <c r="AB58" s="408"/>
      <c r="BL58" s="410"/>
    </row>
    <row r="59" spans="1:64" ht="12" customHeight="1">
      <c r="A59" s="410"/>
      <c r="B59" s="408"/>
      <c r="C59" s="410"/>
      <c r="D59" s="408"/>
      <c r="E59" s="408"/>
      <c r="F59" s="408"/>
      <c r="G59" s="408"/>
      <c r="H59" s="408"/>
      <c r="I59" s="408"/>
      <c r="J59" s="408"/>
      <c r="K59" s="408"/>
      <c r="L59" s="408"/>
      <c r="M59" s="408"/>
      <c r="N59" s="408"/>
      <c r="O59" s="408"/>
      <c r="P59" s="408"/>
      <c r="Q59" s="408"/>
      <c r="R59" s="410"/>
      <c r="S59" s="410"/>
      <c r="T59" s="410"/>
      <c r="U59" s="408"/>
      <c r="V59" s="408"/>
      <c r="W59" s="408"/>
      <c r="X59" s="408"/>
      <c r="Y59" s="408"/>
      <c r="Z59" s="408"/>
      <c r="AA59" s="408"/>
      <c r="AB59" s="408"/>
      <c r="AC59" s="410"/>
      <c r="AD59" s="408"/>
      <c r="AE59" s="410"/>
      <c r="AF59" s="410"/>
      <c r="AG59" s="410"/>
      <c r="AH59" s="410"/>
      <c r="AI59" s="410"/>
      <c r="AJ59" s="410"/>
      <c r="AK59" s="408"/>
      <c r="AL59" s="408"/>
      <c r="AM59" s="408"/>
      <c r="AN59" s="408"/>
      <c r="AT59" s="410"/>
      <c r="AU59" s="410"/>
      <c r="BC59" s="408"/>
      <c r="BD59" s="408"/>
      <c r="BE59" s="410"/>
      <c r="BF59" s="410"/>
      <c r="BG59" s="410"/>
      <c r="BH59" s="410"/>
      <c r="BI59" s="410"/>
      <c r="BL59" s="410"/>
    </row>
    <row r="60" spans="1:64" ht="12" customHeight="1">
      <c r="A60" s="410"/>
      <c r="B60" s="408"/>
      <c r="C60" s="410"/>
      <c r="D60" s="408"/>
      <c r="E60" s="408"/>
      <c r="F60" s="408"/>
      <c r="G60" s="408"/>
      <c r="H60" s="408"/>
      <c r="I60" s="408"/>
      <c r="J60" s="408"/>
      <c r="K60" s="408"/>
      <c r="L60" s="408"/>
      <c r="M60" s="408"/>
      <c r="N60" s="408"/>
      <c r="O60" s="408"/>
      <c r="P60" s="408"/>
      <c r="Q60" s="408"/>
      <c r="R60" s="410"/>
      <c r="S60" s="410"/>
      <c r="T60" s="410"/>
      <c r="U60" s="408"/>
      <c r="V60" s="408"/>
      <c r="W60" s="408"/>
      <c r="X60" s="408"/>
      <c r="Y60" s="408"/>
      <c r="Z60" s="408"/>
      <c r="AA60" s="408"/>
      <c r="AB60" s="408"/>
      <c r="AC60" s="410"/>
      <c r="AD60" s="408"/>
      <c r="AE60" s="410"/>
      <c r="AF60" s="410"/>
      <c r="AG60" s="410"/>
      <c r="AH60" s="410"/>
      <c r="AI60" s="410"/>
      <c r="AJ60" s="410"/>
      <c r="AK60" s="408"/>
      <c r="AL60" s="408"/>
      <c r="AM60" s="408"/>
      <c r="AN60" s="408"/>
      <c r="AT60" s="410"/>
      <c r="AU60" s="410"/>
      <c r="BC60" s="408"/>
      <c r="BD60" s="408"/>
      <c r="BE60" s="410"/>
      <c r="BF60" s="410"/>
      <c r="BG60" s="410"/>
      <c r="BH60" s="410"/>
      <c r="BI60" s="410"/>
      <c r="BL60" s="410"/>
    </row>
    <row r="61" spans="1:64" ht="12" customHeight="1">
      <c r="A61" s="410"/>
      <c r="B61" s="408"/>
      <c r="C61" s="410"/>
      <c r="D61" s="408"/>
      <c r="E61" s="408"/>
      <c r="F61" s="408"/>
      <c r="G61" s="408"/>
      <c r="H61" s="408"/>
      <c r="I61" s="408"/>
      <c r="J61" s="408"/>
      <c r="K61" s="408"/>
      <c r="L61" s="408"/>
      <c r="M61" s="408"/>
      <c r="N61" s="408"/>
      <c r="O61" s="408"/>
      <c r="P61" s="408"/>
      <c r="Q61" s="408"/>
      <c r="R61" s="410"/>
      <c r="S61" s="410"/>
      <c r="T61" s="410"/>
      <c r="U61" s="408"/>
      <c r="V61" s="408"/>
      <c r="W61" s="408"/>
      <c r="X61" s="408"/>
      <c r="Y61" s="408"/>
      <c r="Z61" s="408"/>
      <c r="AA61" s="408"/>
      <c r="AB61" s="408"/>
      <c r="AC61" s="410"/>
      <c r="AD61" s="408"/>
      <c r="AE61" s="410"/>
      <c r="AF61" s="410"/>
      <c r="AG61" s="410"/>
      <c r="AH61" s="410"/>
      <c r="AI61" s="410"/>
      <c r="AJ61" s="410"/>
      <c r="AK61" s="408"/>
      <c r="AL61" s="408"/>
      <c r="AM61" s="408"/>
      <c r="AN61" s="408"/>
      <c r="AT61" s="410"/>
      <c r="AU61" s="410"/>
      <c r="BC61" s="408"/>
      <c r="BD61" s="408"/>
      <c r="BE61" s="410"/>
      <c r="BF61" s="410"/>
      <c r="BG61" s="410"/>
      <c r="BH61" s="410"/>
      <c r="BI61" s="410"/>
      <c r="BL61" s="410"/>
    </row>
    <row r="62" spans="1:64" ht="12" customHeight="1">
      <c r="A62" s="410"/>
      <c r="B62" s="408"/>
      <c r="C62" s="410"/>
      <c r="D62" s="408"/>
      <c r="E62" s="408"/>
      <c r="F62" s="408"/>
      <c r="G62" s="408"/>
      <c r="H62" s="408"/>
      <c r="I62" s="408"/>
      <c r="J62" s="408"/>
      <c r="K62" s="408"/>
      <c r="L62" s="408"/>
      <c r="M62" s="408"/>
      <c r="N62" s="408"/>
      <c r="O62" s="408"/>
      <c r="P62" s="408"/>
      <c r="Q62" s="408"/>
      <c r="R62" s="410"/>
      <c r="S62" s="410"/>
      <c r="T62" s="410"/>
      <c r="U62" s="408"/>
      <c r="V62" s="408"/>
      <c r="W62" s="408"/>
      <c r="X62" s="408"/>
      <c r="Y62" s="408"/>
      <c r="Z62" s="408"/>
      <c r="AA62" s="408"/>
      <c r="AB62" s="408"/>
      <c r="AC62" s="410"/>
      <c r="AD62" s="408"/>
      <c r="AE62" s="410"/>
      <c r="AF62" s="410"/>
      <c r="AG62" s="410"/>
      <c r="AH62" s="410"/>
      <c r="AI62" s="410"/>
      <c r="AJ62" s="410"/>
      <c r="AK62" s="408"/>
      <c r="AL62" s="408"/>
      <c r="AM62" s="408"/>
      <c r="AN62" s="408"/>
      <c r="AT62" s="410"/>
      <c r="AU62" s="410"/>
      <c r="BC62" s="408"/>
      <c r="BD62" s="408"/>
      <c r="BE62" s="410"/>
      <c r="BF62" s="410"/>
      <c r="BG62" s="410"/>
      <c r="BH62" s="410"/>
      <c r="BI62" s="410"/>
      <c r="BL62" s="410"/>
    </row>
    <row r="63" spans="1:64" ht="12" customHeight="1">
      <c r="A63" s="410"/>
      <c r="B63" s="408"/>
      <c r="C63" s="410"/>
      <c r="D63" s="408"/>
      <c r="E63" s="408"/>
      <c r="F63" s="408"/>
      <c r="G63" s="408"/>
      <c r="H63" s="408"/>
      <c r="I63" s="408"/>
      <c r="J63" s="408"/>
      <c r="K63" s="408"/>
      <c r="L63" s="408"/>
      <c r="M63" s="408"/>
      <c r="N63" s="408"/>
      <c r="O63" s="408"/>
      <c r="P63" s="408"/>
      <c r="Q63" s="408"/>
      <c r="R63" s="410"/>
      <c r="S63" s="410"/>
      <c r="T63" s="410"/>
      <c r="U63" s="408"/>
      <c r="V63" s="408"/>
      <c r="W63" s="408"/>
      <c r="X63" s="408"/>
      <c r="Y63" s="408"/>
      <c r="Z63" s="408"/>
      <c r="AA63" s="408"/>
      <c r="AB63" s="408"/>
      <c r="AC63" s="410"/>
      <c r="AD63" s="408"/>
      <c r="AE63" s="410"/>
      <c r="AF63" s="410"/>
      <c r="AG63" s="410"/>
      <c r="AH63" s="410"/>
      <c r="AI63" s="410"/>
      <c r="AJ63" s="410"/>
      <c r="AK63" s="408"/>
      <c r="AL63" s="408"/>
      <c r="AM63" s="408"/>
      <c r="AN63" s="408"/>
      <c r="AT63" s="410"/>
      <c r="AU63" s="410"/>
      <c r="BC63" s="408"/>
      <c r="BD63" s="408"/>
      <c r="BE63" s="410"/>
      <c r="BF63" s="410"/>
      <c r="BG63" s="410"/>
      <c r="BH63" s="410"/>
      <c r="BI63" s="410"/>
      <c r="BL63" s="410"/>
    </row>
    <row r="64" spans="1:64" ht="12" customHeight="1">
      <c r="A64" s="410"/>
      <c r="B64" s="408"/>
      <c r="C64" s="410"/>
      <c r="D64" s="408"/>
      <c r="E64" s="408"/>
      <c r="F64" s="408"/>
      <c r="G64" s="408"/>
      <c r="H64" s="408"/>
      <c r="I64" s="408"/>
      <c r="J64" s="408"/>
      <c r="K64" s="408"/>
      <c r="L64" s="408"/>
      <c r="M64" s="408"/>
      <c r="N64" s="408"/>
      <c r="O64" s="408"/>
      <c r="P64" s="408"/>
      <c r="Q64" s="408"/>
      <c r="R64" s="410"/>
      <c r="S64" s="410"/>
      <c r="T64" s="410"/>
      <c r="U64" s="408"/>
      <c r="V64" s="408"/>
      <c r="W64" s="408"/>
      <c r="X64" s="408"/>
      <c r="Y64" s="408"/>
      <c r="Z64" s="408"/>
      <c r="AA64" s="408"/>
      <c r="AB64" s="408"/>
      <c r="AC64" s="410"/>
      <c r="AD64" s="408"/>
      <c r="AE64" s="410"/>
      <c r="AF64" s="410"/>
      <c r="AG64" s="410"/>
      <c r="AH64" s="410"/>
      <c r="AI64" s="410"/>
      <c r="AJ64" s="410"/>
      <c r="AK64" s="408"/>
      <c r="AL64" s="408"/>
      <c r="AM64" s="408"/>
      <c r="AN64" s="408"/>
      <c r="AT64" s="410"/>
      <c r="AU64" s="410"/>
      <c r="BC64" s="408"/>
      <c r="BD64" s="408"/>
      <c r="BE64" s="410"/>
      <c r="BF64" s="410"/>
      <c r="BG64" s="410"/>
      <c r="BH64" s="410"/>
      <c r="BI64" s="410"/>
      <c r="BL64" s="410"/>
    </row>
    <row r="65" spans="1:64" ht="12" customHeight="1">
      <c r="A65" s="410"/>
      <c r="B65" s="408"/>
      <c r="C65" s="410"/>
      <c r="D65" s="408"/>
      <c r="E65" s="408"/>
      <c r="F65" s="408"/>
      <c r="G65" s="408"/>
      <c r="H65" s="408"/>
      <c r="I65" s="408"/>
      <c r="J65" s="408"/>
      <c r="K65" s="408"/>
      <c r="L65" s="408"/>
      <c r="M65" s="408"/>
      <c r="N65" s="408"/>
      <c r="O65" s="408"/>
      <c r="P65" s="408"/>
      <c r="Q65" s="408"/>
      <c r="R65" s="410"/>
      <c r="S65" s="410"/>
      <c r="T65" s="410"/>
      <c r="U65" s="408"/>
      <c r="V65" s="408"/>
      <c r="W65" s="408"/>
      <c r="X65" s="408"/>
      <c r="Y65" s="408"/>
      <c r="Z65" s="408"/>
      <c r="AA65" s="408"/>
      <c r="AB65" s="408"/>
      <c r="AC65" s="410"/>
      <c r="AD65" s="408"/>
      <c r="AE65" s="410"/>
      <c r="AF65" s="410"/>
      <c r="AG65" s="410"/>
      <c r="AH65" s="410"/>
      <c r="AI65" s="410"/>
      <c r="AJ65" s="410"/>
      <c r="AK65" s="408"/>
      <c r="AL65" s="408"/>
      <c r="AM65" s="408"/>
      <c r="AN65" s="408"/>
      <c r="AT65" s="410"/>
      <c r="AU65" s="410"/>
      <c r="BC65" s="408"/>
      <c r="BD65" s="408"/>
      <c r="BE65" s="410"/>
      <c r="BF65" s="410"/>
      <c r="BG65" s="410"/>
      <c r="BH65" s="410"/>
      <c r="BI65" s="410"/>
      <c r="BL65" s="410"/>
    </row>
    <row r="66" spans="1:64" ht="12" customHeight="1">
      <c r="A66" s="410"/>
      <c r="B66" s="408"/>
      <c r="C66" s="410"/>
      <c r="D66" s="408"/>
      <c r="E66" s="408"/>
      <c r="F66" s="408"/>
      <c r="G66" s="408"/>
      <c r="H66" s="408"/>
      <c r="I66" s="408"/>
      <c r="J66" s="408"/>
      <c r="K66" s="408"/>
      <c r="L66" s="408"/>
      <c r="M66" s="408"/>
      <c r="N66" s="408"/>
      <c r="O66" s="408"/>
      <c r="P66" s="408"/>
      <c r="Q66" s="408"/>
      <c r="R66" s="410"/>
      <c r="S66" s="410"/>
      <c r="T66" s="410"/>
      <c r="U66" s="408"/>
      <c r="V66" s="408"/>
      <c r="W66" s="408"/>
      <c r="X66" s="408"/>
      <c r="Y66" s="408"/>
      <c r="Z66" s="408"/>
      <c r="AA66" s="408"/>
      <c r="AB66" s="408"/>
      <c r="AC66" s="410"/>
      <c r="AD66" s="408"/>
      <c r="AE66" s="410"/>
      <c r="AF66" s="410"/>
      <c r="AG66" s="410"/>
      <c r="AH66" s="410"/>
      <c r="AI66" s="410"/>
      <c r="AJ66" s="410"/>
      <c r="AK66" s="408"/>
      <c r="AL66" s="408"/>
      <c r="AM66" s="408"/>
      <c r="AN66" s="408"/>
      <c r="AT66" s="410"/>
      <c r="AU66" s="410"/>
      <c r="BC66" s="408"/>
      <c r="BD66" s="408"/>
      <c r="BE66" s="410"/>
      <c r="BF66" s="410"/>
      <c r="BG66" s="410"/>
      <c r="BH66" s="410"/>
      <c r="BI66" s="410"/>
      <c r="BL66" s="410"/>
    </row>
    <row r="67" spans="1:64" ht="12" customHeight="1">
      <c r="A67" s="410"/>
      <c r="B67" s="408"/>
      <c r="C67" s="410"/>
      <c r="D67" s="408"/>
      <c r="E67" s="408"/>
      <c r="F67" s="408"/>
      <c r="G67" s="408"/>
      <c r="H67" s="408"/>
      <c r="I67" s="408"/>
      <c r="J67" s="408"/>
      <c r="K67" s="408"/>
      <c r="L67" s="408"/>
      <c r="M67" s="408"/>
      <c r="N67" s="408"/>
      <c r="O67" s="408"/>
      <c r="P67" s="408"/>
      <c r="Q67" s="408"/>
      <c r="R67" s="410"/>
      <c r="S67" s="410"/>
      <c r="T67" s="410"/>
      <c r="U67" s="408"/>
      <c r="V67" s="408"/>
      <c r="W67" s="408"/>
      <c r="X67" s="408"/>
      <c r="Y67" s="408"/>
      <c r="Z67" s="408"/>
      <c r="AA67" s="408"/>
      <c r="AB67" s="408"/>
      <c r="AC67" s="410"/>
      <c r="AD67" s="408"/>
      <c r="AE67" s="410"/>
      <c r="AF67" s="410"/>
      <c r="AG67" s="410"/>
      <c r="AH67" s="410"/>
      <c r="AI67" s="410"/>
      <c r="AJ67" s="410"/>
      <c r="AK67" s="408"/>
      <c r="AL67" s="408"/>
      <c r="AM67" s="408"/>
      <c r="AN67" s="408"/>
      <c r="AT67" s="410"/>
      <c r="AU67" s="410"/>
      <c r="BC67" s="408"/>
      <c r="BD67" s="408"/>
      <c r="BE67" s="410"/>
      <c r="BF67" s="410"/>
      <c r="BG67" s="410"/>
      <c r="BH67" s="410"/>
      <c r="BI67" s="410"/>
      <c r="BL67" s="410"/>
    </row>
    <row r="68" spans="1:64" ht="12" customHeight="1">
      <c r="A68" s="410"/>
      <c r="B68" s="408"/>
      <c r="C68" s="410"/>
      <c r="D68" s="408"/>
      <c r="E68" s="408"/>
      <c r="F68" s="408"/>
      <c r="G68" s="408"/>
      <c r="H68" s="408"/>
      <c r="I68" s="408"/>
      <c r="J68" s="408"/>
      <c r="K68" s="408"/>
      <c r="L68" s="408"/>
      <c r="M68" s="408"/>
      <c r="N68" s="408"/>
      <c r="O68" s="408"/>
      <c r="P68" s="408"/>
      <c r="Q68" s="408"/>
      <c r="R68" s="410"/>
      <c r="S68" s="410"/>
      <c r="T68" s="410"/>
      <c r="U68" s="408"/>
      <c r="V68" s="408"/>
      <c r="W68" s="408"/>
      <c r="X68" s="408"/>
      <c r="Y68" s="408"/>
      <c r="Z68" s="408"/>
      <c r="AA68" s="408"/>
      <c r="AB68" s="408"/>
      <c r="AC68" s="410"/>
      <c r="AD68" s="408"/>
      <c r="AE68" s="410"/>
      <c r="AF68" s="410"/>
      <c r="AG68" s="410"/>
      <c r="AH68" s="410"/>
      <c r="AI68" s="410"/>
      <c r="AJ68" s="410"/>
      <c r="AK68" s="408"/>
      <c r="AL68" s="408"/>
      <c r="AM68" s="408"/>
      <c r="AN68" s="408"/>
      <c r="AT68" s="410"/>
      <c r="AU68" s="410"/>
      <c r="BC68" s="408"/>
      <c r="BD68" s="408"/>
      <c r="BE68" s="410"/>
      <c r="BF68" s="410"/>
      <c r="BG68" s="410"/>
      <c r="BH68" s="410"/>
      <c r="BI68" s="410"/>
      <c r="BL68" s="410"/>
    </row>
    <row r="69" spans="1:64" ht="12" customHeight="1">
      <c r="A69" s="410"/>
      <c r="B69" s="408"/>
      <c r="C69" s="410"/>
      <c r="D69" s="408"/>
      <c r="E69" s="408"/>
      <c r="F69" s="408"/>
      <c r="G69" s="408"/>
      <c r="H69" s="408"/>
      <c r="I69" s="408"/>
      <c r="J69" s="408"/>
      <c r="K69" s="408"/>
      <c r="L69" s="408"/>
      <c r="M69" s="408"/>
      <c r="N69" s="408"/>
      <c r="O69" s="408"/>
      <c r="P69" s="408"/>
      <c r="Q69" s="408"/>
      <c r="R69" s="410"/>
      <c r="S69" s="410"/>
      <c r="T69" s="410"/>
      <c r="U69" s="408"/>
      <c r="V69" s="408"/>
      <c r="W69" s="408"/>
      <c r="X69" s="408"/>
      <c r="Y69" s="408"/>
      <c r="Z69" s="408"/>
      <c r="AA69" s="408"/>
      <c r="AB69" s="408"/>
      <c r="AC69" s="410"/>
      <c r="AD69" s="408"/>
      <c r="AE69" s="410"/>
      <c r="AF69" s="410"/>
      <c r="AG69" s="410"/>
      <c r="AH69" s="410"/>
      <c r="AI69" s="410"/>
      <c r="AJ69" s="410"/>
      <c r="AK69" s="408"/>
      <c r="AL69" s="408"/>
      <c r="AM69" s="408"/>
      <c r="AN69" s="408"/>
      <c r="AT69" s="410"/>
      <c r="AU69" s="410"/>
      <c r="BC69" s="408"/>
      <c r="BD69" s="408"/>
      <c r="BE69" s="410"/>
      <c r="BF69" s="410"/>
      <c r="BG69" s="410"/>
      <c r="BH69" s="410"/>
      <c r="BI69" s="410"/>
      <c r="BL69" s="410"/>
    </row>
    <row r="70" spans="1:64" ht="12" customHeight="1">
      <c r="A70" s="410"/>
      <c r="B70" s="408"/>
      <c r="C70" s="410"/>
      <c r="D70" s="408"/>
      <c r="E70" s="408"/>
      <c r="F70" s="408"/>
      <c r="G70" s="408"/>
      <c r="H70" s="408"/>
      <c r="I70" s="408"/>
      <c r="J70" s="408"/>
      <c r="K70" s="408"/>
      <c r="L70" s="408"/>
      <c r="M70" s="408"/>
      <c r="N70" s="408"/>
      <c r="O70" s="408"/>
      <c r="P70" s="408"/>
      <c r="Q70" s="408"/>
      <c r="R70" s="410"/>
      <c r="S70" s="410"/>
      <c r="T70" s="410"/>
      <c r="U70" s="408"/>
      <c r="V70" s="408"/>
      <c r="W70" s="408"/>
      <c r="X70" s="408"/>
      <c r="Y70" s="408"/>
      <c r="Z70" s="408"/>
      <c r="AA70" s="408"/>
      <c r="AB70" s="408"/>
      <c r="AC70" s="410"/>
      <c r="AD70" s="408"/>
      <c r="AE70" s="410"/>
      <c r="AF70" s="410"/>
      <c r="AG70" s="410"/>
      <c r="AH70" s="410"/>
      <c r="AI70" s="410"/>
      <c r="AJ70" s="410"/>
      <c r="AK70" s="408"/>
      <c r="AL70" s="408"/>
      <c r="AM70" s="408"/>
      <c r="AN70" s="408"/>
      <c r="AT70" s="410"/>
      <c r="AU70" s="410"/>
      <c r="BC70" s="408"/>
      <c r="BD70" s="408"/>
      <c r="BE70" s="410"/>
      <c r="BF70" s="410"/>
      <c r="BG70" s="410"/>
      <c r="BH70" s="410"/>
      <c r="BI70" s="410"/>
      <c r="BL70" s="410"/>
    </row>
    <row r="71" spans="1:64" ht="12" customHeight="1">
      <c r="A71" s="410"/>
      <c r="B71" s="408"/>
      <c r="C71" s="410"/>
      <c r="D71" s="408"/>
      <c r="E71" s="408"/>
      <c r="F71" s="408"/>
      <c r="G71" s="408"/>
      <c r="H71" s="408"/>
      <c r="I71" s="408"/>
      <c r="J71" s="408"/>
      <c r="K71" s="408"/>
      <c r="L71" s="408"/>
      <c r="M71" s="408"/>
      <c r="N71" s="408"/>
      <c r="O71" s="408"/>
      <c r="P71" s="408"/>
      <c r="Q71" s="408"/>
      <c r="R71" s="410"/>
      <c r="S71" s="410"/>
      <c r="T71" s="410"/>
      <c r="U71" s="408"/>
      <c r="V71" s="408"/>
      <c r="W71" s="408"/>
      <c r="X71" s="408"/>
      <c r="Y71" s="408"/>
      <c r="Z71" s="408"/>
      <c r="AA71" s="408"/>
      <c r="AB71" s="408"/>
      <c r="AC71" s="410"/>
      <c r="AD71" s="408"/>
      <c r="AE71" s="410"/>
      <c r="AF71" s="410"/>
      <c r="AG71" s="410"/>
      <c r="AH71" s="410"/>
      <c r="AI71" s="410"/>
      <c r="AJ71" s="410"/>
      <c r="AK71" s="408"/>
      <c r="AL71" s="408"/>
      <c r="AM71" s="408"/>
      <c r="AN71" s="408"/>
      <c r="AT71" s="410"/>
      <c r="AU71" s="410"/>
      <c r="BC71" s="408"/>
      <c r="BD71" s="408"/>
      <c r="BE71" s="410"/>
      <c r="BF71" s="410"/>
      <c r="BG71" s="410"/>
      <c r="BH71" s="410"/>
      <c r="BI71" s="410"/>
      <c r="BL71" s="410"/>
    </row>
    <row r="72" spans="1:64" ht="12" customHeight="1">
      <c r="A72" s="410"/>
      <c r="B72" s="408"/>
      <c r="C72" s="410"/>
      <c r="D72" s="408"/>
      <c r="E72" s="408"/>
      <c r="F72" s="408"/>
      <c r="G72" s="408"/>
      <c r="H72" s="408"/>
      <c r="I72" s="408"/>
      <c r="J72" s="408"/>
      <c r="K72" s="408"/>
      <c r="L72" s="408"/>
      <c r="M72" s="408"/>
      <c r="N72" s="408"/>
      <c r="O72" s="408"/>
      <c r="P72" s="408"/>
      <c r="Q72" s="408"/>
      <c r="R72" s="410"/>
      <c r="S72" s="410"/>
      <c r="T72" s="410"/>
      <c r="U72" s="408"/>
      <c r="V72" s="408"/>
      <c r="W72" s="408"/>
      <c r="X72" s="408"/>
      <c r="Y72" s="408"/>
      <c r="Z72" s="408"/>
      <c r="AA72" s="408"/>
      <c r="AB72" s="408"/>
      <c r="AC72" s="410"/>
      <c r="AD72" s="408"/>
      <c r="AE72" s="410"/>
      <c r="AF72" s="410"/>
      <c r="AG72" s="410"/>
      <c r="AH72" s="410"/>
      <c r="AI72" s="410"/>
      <c r="AJ72" s="410"/>
      <c r="AK72" s="408"/>
      <c r="AL72" s="408"/>
      <c r="AM72" s="408"/>
      <c r="AN72" s="408"/>
      <c r="AT72" s="410"/>
      <c r="AU72" s="410"/>
      <c r="BC72" s="408"/>
      <c r="BD72" s="408"/>
      <c r="BE72" s="410"/>
      <c r="BF72" s="410"/>
      <c r="BG72" s="410"/>
      <c r="BH72" s="410"/>
      <c r="BI72" s="410"/>
      <c r="BL72" s="410"/>
    </row>
    <row r="73" spans="1:64" ht="12" customHeight="1">
      <c r="A73" s="410"/>
      <c r="B73" s="408"/>
      <c r="C73" s="410"/>
      <c r="D73" s="408"/>
      <c r="E73" s="408"/>
      <c r="F73" s="408"/>
      <c r="G73" s="408"/>
      <c r="H73" s="408"/>
      <c r="I73" s="408"/>
      <c r="J73" s="408"/>
      <c r="K73" s="408"/>
      <c r="L73" s="408"/>
      <c r="M73" s="408"/>
      <c r="N73" s="408"/>
      <c r="O73" s="408"/>
      <c r="P73" s="408"/>
      <c r="Q73" s="408"/>
      <c r="R73" s="410"/>
      <c r="S73" s="410"/>
      <c r="T73" s="410"/>
      <c r="U73" s="408"/>
      <c r="V73" s="408"/>
      <c r="W73" s="408"/>
      <c r="X73" s="408"/>
      <c r="Y73" s="408"/>
      <c r="Z73" s="408"/>
      <c r="AA73" s="408"/>
      <c r="AB73" s="408"/>
      <c r="AC73" s="410"/>
      <c r="AD73" s="408"/>
      <c r="AE73" s="410"/>
      <c r="AF73" s="410"/>
      <c r="AG73" s="410"/>
      <c r="AH73" s="410"/>
      <c r="AI73" s="410"/>
      <c r="AJ73" s="410"/>
      <c r="AK73" s="408"/>
      <c r="AL73" s="408"/>
      <c r="AM73" s="408"/>
      <c r="AN73" s="408"/>
      <c r="AT73" s="410"/>
      <c r="AU73" s="410"/>
      <c r="BC73" s="408"/>
      <c r="BD73" s="408"/>
      <c r="BE73" s="410"/>
      <c r="BF73" s="410"/>
      <c r="BG73" s="410"/>
      <c r="BH73" s="410"/>
      <c r="BI73" s="410"/>
      <c r="BL73" s="410"/>
    </row>
    <row r="74" spans="1:64" ht="12" customHeight="1">
      <c r="A74" s="410"/>
      <c r="B74" s="408"/>
      <c r="C74" s="410"/>
      <c r="D74" s="408"/>
      <c r="E74" s="408"/>
      <c r="F74" s="408"/>
      <c r="G74" s="408"/>
      <c r="H74" s="408"/>
      <c r="I74" s="408"/>
      <c r="J74" s="408"/>
      <c r="K74" s="408"/>
      <c r="L74" s="408"/>
      <c r="M74" s="408"/>
      <c r="N74" s="408"/>
      <c r="O74" s="408"/>
      <c r="P74" s="408"/>
      <c r="Q74" s="408"/>
      <c r="R74" s="410"/>
      <c r="S74" s="410"/>
      <c r="T74" s="410"/>
      <c r="U74" s="408"/>
      <c r="V74" s="408"/>
      <c r="W74" s="408"/>
      <c r="X74" s="408"/>
      <c r="Y74" s="408"/>
      <c r="Z74" s="408"/>
      <c r="AA74" s="408"/>
      <c r="AB74" s="408"/>
      <c r="AC74" s="410"/>
      <c r="AD74" s="408"/>
      <c r="AE74" s="410"/>
      <c r="AF74" s="410"/>
      <c r="AG74" s="410"/>
      <c r="AH74" s="410"/>
      <c r="AI74" s="410"/>
      <c r="AJ74" s="410"/>
      <c r="AK74" s="408"/>
      <c r="AL74" s="408"/>
      <c r="AM74" s="408"/>
      <c r="AN74" s="408"/>
      <c r="AT74" s="410"/>
      <c r="AU74" s="410"/>
      <c r="BC74" s="408"/>
      <c r="BD74" s="408"/>
      <c r="BE74" s="410"/>
      <c r="BF74" s="410"/>
      <c r="BG74" s="410"/>
      <c r="BH74" s="410"/>
      <c r="BI74" s="410"/>
      <c r="BL74" s="410"/>
    </row>
    <row r="75" spans="1:64" ht="12" customHeight="1">
      <c r="A75" s="410"/>
      <c r="B75" s="408"/>
      <c r="C75" s="410"/>
      <c r="D75" s="408"/>
      <c r="E75" s="408"/>
      <c r="F75" s="408"/>
      <c r="G75" s="408"/>
      <c r="H75" s="408"/>
      <c r="I75" s="408"/>
      <c r="J75" s="408"/>
      <c r="K75" s="408"/>
      <c r="L75" s="408"/>
      <c r="M75" s="408"/>
      <c r="N75" s="408"/>
      <c r="O75" s="408"/>
      <c r="P75" s="408"/>
      <c r="Q75" s="408"/>
      <c r="R75" s="410"/>
      <c r="S75" s="410"/>
      <c r="T75" s="410"/>
      <c r="U75" s="408"/>
      <c r="V75" s="408"/>
      <c r="W75" s="408"/>
      <c r="X75" s="408"/>
      <c r="Y75" s="408"/>
      <c r="Z75" s="408"/>
      <c r="AA75" s="408"/>
      <c r="AB75" s="408"/>
      <c r="AC75" s="410"/>
      <c r="AD75" s="408"/>
      <c r="AE75" s="410"/>
      <c r="AF75" s="410"/>
      <c r="AG75" s="410"/>
      <c r="AH75" s="410"/>
      <c r="AI75" s="410"/>
      <c r="AJ75" s="410"/>
      <c r="AK75" s="408"/>
      <c r="AL75" s="408"/>
      <c r="AM75" s="408"/>
      <c r="AN75" s="408"/>
      <c r="AT75" s="410"/>
      <c r="AU75" s="410"/>
      <c r="BC75" s="408"/>
      <c r="BD75" s="408"/>
      <c r="BE75" s="410"/>
      <c r="BF75" s="410"/>
      <c r="BG75" s="410"/>
      <c r="BH75" s="410"/>
      <c r="BI75" s="410"/>
      <c r="BL75" s="410"/>
    </row>
    <row r="76" spans="1:64" ht="12" customHeight="1">
      <c r="A76" s="410"/>
      <c r="B76" s="408"/>
      <c r="C76" s="410"/>
      <c r="D76" s="408"/>
      <c r="E76" s="408"/>
      <c r="F76" s="408"/>
      <c r="G76" s="408"/>
      <c r="H76" s="408"/>
      <c r="I76" s="408"/>
      <c r="J76" s="408"/>
      <c r="K76" s="408"/>
      <c r="L76" s="408"/>
      <c r="M76" s="408"/>
      <c r="N76" s="408"/>
      <c r="O76" s="408"/>
      <c r="P76" s="408"/>
      <c r="Q76" s="408"/>
      <c r="R76" s="410"/>
      <c r="S76" s="410"/>
      <c r="T76" s="410"/>
      <c r="U76" s="408"/>
      <c r="V76" s="408"/>
      <c r="W76" s="408"/>
      <c r="X76" s="408"/>
      <c r="Y76" s="408"/>
      <c r="Z76" s="408"/>
      <c r="AA76" s="408"/>
      <c r="AB76" s="408"/>
      <c r="AC76" s="410"/>
      <c r="AD76" s="408"/>
      <c r="AE76" s="410"/>
      <c r="AF76" s="410"/>
      <c r="AG76" s="410"/>
      <c r="AH76" s="410"/>
      <c r="AI76" s="410"/>
      <c r="AJ76" s="410"/>
      <c r="AK76" s="408"/>
      <c r="AL76" s="408"/>
      <c r="AM76" s="408"/>
      <c r="AN76" s="408"/>
      <c r="AT76" s="410"/>
      <c r="AU76" s="410"/>
      <c r="BC76" s="408"/>
      <c r="BD76" s="408"/>
      <c r="BE76" s="410"/>
      <c r="BF76" s="410"/>
      <c r="BG76" s="410"/>
      <c r="BH76" s="410"/>
      <c r="BI76" s="410"/>
      <c r="BL76" s="410"/>
    </row>
    <row r="77" spans="1:64" ht="12" customHeight="1">
      <c r="A77" s="410"/>
      <c r="B77" s="408"/>
      <c r="C77" s="410"/>
      <c r="D77" s="408"/>
      <c r="E77" s="408"/>
      <c r="F77" s="408"/>
      <c r="G77" s="408"/>
      <c r="H77" s="408"/>
      <c r="I77" s="408"/>
      <c r="J77" s="408"/>
      <c r="K77" s="408"/>
      <c r="L77" s="408"/>
      <c r="M77" s="408"/>
      <c r="N77" s="408"/>
      <c r="O77" s="408"/>
      <c r="P77" s="408"/>
      <c r="Q77" s="408"/>
      <c r="R77" s="410"/>
      <c r="S77" s="410"/>
      <c r="T77" s="410"/>
      <c r="U77" s="408"/>
      <c r="V77" s="408"/>
      <c r="W77" s="408"/>
      <c r="X77" s="408"/>
      <c r="Y77" s="408"/>
      <c r="Z77" s="408"/>
      <c r="AA77" s="408"/>
      <c r="AB77" s="408"/>
      <c r="AC77" s="410"/>
      <c r="AD77" s="408"/>
      <c r="AE77" s="410"/>
      <c r="AF77" s="410"/>
      <c r="AG77" s="410"/>
      <c r="AH77" s="410"/>
      <c r="AI77" s="410"/>
      <c r="AJ77" s="410"/>
      <c r="AK77" s="408"/>
      <c r="AL77" s="408"/>
      <c r="AM77" s="408"/>
      <c r="AN77" s="408"/>
      <c r="AT77" s="410"/>
      <c r="AU77" s="410"/>
      <c r="BC77" s="408"/>
      <c r="BD77" s="408"/>
      <c r="BE77" s="410"/>
      <c r="BF77" s="410"/>
      <c r="BG77" s="410"/>
      <c r="BH77" s="410"/>
      <c r="BI77" s="410"/>
      <c r="BL77" s="410"/>
    </row>
    <row r="78" spans="1:64" ht="12" customHeight="1">
      <c r="A78" s="410"/>
      <c r="B78" s="408"/>
      <c r="C78" s="410"/>
      <c r="D78" s="408"/>
      <c r="E78" s="408"/>
      <c r="F78" s="408"/>
      <c r="G78" s="408"/>
      <c r="H78" s="408"/>
      <c r="I78" s="408"/>
      <c r="J78" s="408"/>
      <c r="K78" s="408"/>
      <c r="L78" s="408"/>
      <c r="M78" s="408"/>
      <c r="N78" s="408"/>
      <c r="O78" s="408"/>
      <c r="P78" s="408"/>
      <c r="Q78" s="408"/>
      <c r="R78" s="410"/>
      <c r="S78" s="410"/>
      <c r="T78" s="410"/>
      <c r="U78" s="408"/>
      <c r="V78" s="408"/>
      <c r="W78" s="408"/>
      <c r="X78" s="408"/>
      <c r="Y78" s="408"/>
      <c r="Z78" s="408"/>
      <c r="AA78" s="408"/>
      <c r="AB78" s="408"/>
      <c r="AC78" s="410"/>
      <c r="AD78" s="408"/>
      <c r="AE78" s="410"/>
      <c r="AF78" s="410"/>
      <c r="AG78" s="410"/>
      <c r="AH78" s="410"/>
      <c r="AI78" s="410"/>
      <c r="AJ78" s="410"/>
      <c r="AK78" s="408"/>
      <c r="AL78" s="408"/>
      <c r="AM78" s="408"/>
      <c r="AN78" s="408"/>
      <c r="AT78" s="410"/>
      <c r="AU78" s="410"/>
      <c r="BC78" s="408"/>
      <c r="BD78" s="408"/>
      <c r="BE78" s="410"/>
      <c r="BF78" s="410"/>
      <c r="BG78" s="410"/>
      <c r="BH78" s="410"/>
      <c r="BI78" s="410"/>
      <c r="BL78" s="410"/>
    </row>
    <row r="79" spans="1:64" ht="12" customHeight="1">
      <c r="A79" s="410"/>
      <c r="B79" s="408"/>
      <c r="C79" s="410"/>
      <c r="D79" s="408"/>
      <c r="E79" s="408"/>
      <c r="F79" s="408"/>
      <c r="G79" s="408"/>
      <c r="H79" s="408"/>
      <c r="I79" s="408"/>
      <c r="J79" s="408"/>
      <c r="K79" s="408"/>
      <c r="L79" s="408"/>
      <c r="M79" s="408"/>
      <c r="N79" s="408"/>
      <c r="O79" s="408"/>
      <c r="P79" s="408"/>
      <c r="Q79" s="408"/>
      <c r="R79" s="410"/>
      <c r="S79" s="410"/>
      <c r="T79" s="410"/>
      <c r="U79" s="408"/>
      <c r="V79" s="408"/>
      <c r="W79" s="408"/>
      <c r="X79" s="408"/>
      <c r="Y79" s="408"/>
      <c r="Z79" s="408"/>
      <c r="AA79" s="408"/>
      <c r="AB79" s="408"/>
      <c r="AC79" s="410"/>
      <c r="AD79" s="408"/>
      <c r="AE79" s="410"/>
      <c r="AF79" s="410"/>
      <c r="AG79" s="410"/>
      <c r="AH79" s="410"/>
      <c r="AI79" s="410"/>
      <c r="AJ79" s="410"/>
      <c r="AK79" s="408"/>
      <c r="AL79" s="408"/>
      <c r="AM79" s="408"/>
      <c r="AN79" s="408"/>
      <c r="AT79" s="410"/>
      <c r="AU79" s="410"/>
      <c r="BC79" s="408"/>
      <c r="BD79" s="408"/>
      <c r="BE79" s="410"/>
      <c r="BF79" s="410"/>
      <c r="BG79" s="410"/>
      <c r="BH79" s="410"/>
      <c r="BI79" s="410"/>
      <c r="BL79" s="410"/>
    </row>
    <row r="80" spans="1:64" ht="12" customHeight="1">
      <c r="A80" s="410"/>
      <c r="B80" s="408"/>
      <c r="C80" s="410"/>
      <c r="D80" s="408"/>
      <c r="E80" s="408"/>
      <c r="F80" s="408"/>
      <c r="G80" s="408"/>
      <c r="H80" s="408"/>
      <c r="I80" s="408"/>
      <c r="J80" s="408"/>
      <c r="K80" s="408"/>
      <c r="L80" s="408"/>
      <c r="M80" s="408"/>
      <c r="N80" s="408"/>
      <c r="O80" s="408"/>
      <c r="P80" s="408"/>
      <c r="Q80" s="408"/>
      <c r="R80" s="410"/>
      <c r="S80" s="410"/>
      <c r="T80" s="410"/>
      <c r="U80" s="408"/>
      <c r="V80" s="408"/>
      <c r="W80" s="408"/>
      <c r="X80" s="408"/>
      <c r="Y80" s="408"/>
      <c r="Z80" s="408"/>
      <c r="AA80" s="408"/>
      <c r="AB80" s="408"/>
      <c r="AC80" s="410"/>
      <c r="AD80" s="408"/>
      <c r="AE80" s="410"/>
      <c r="AF80" s="410"/>
      <c r="AG80" s="410"/>
      <c r="AH80" s="410"/>
      <c r="AI80" s="410"/>
      <c r="AJ80" s="410"/>
      <c r="AK80" s="408"/>
      <c r="AL80" s="408"/>
      <c r="AM80" s="408"/>
      <c r="AN80" s="408"/>
      <c r="AT80" s="410"/>
      <c r="AU80" s="410"/>
      <c r="BC80" s="408"/>
      <c r="BD80" s="408"/>
      <c r="BE80" s="410"/>
      <c r="BF80" s="410"/>
      <c r="BG80" s="410"/>
      <c r="BH80" s="410"/>
      <c r="BI80" s="410"/>
      <c r="BL80" s="410"/>
    </row>
    <row r="81" spans="1:64" ht="12" customHeight="1">
      <c r="A81" s="410"/>
      <c r="B81" s="408"/>
      <c r="C81" s="410"/>
      <c r="D81" s="408"/>
      <c r="E81" s="408"/>
      <c r="F81" s="408"/>
      <c r="G81" s="408"/>
      <c r="H81" s="408"/>
      <c r="I81" s="408"/>
      <c r="J81" s="408"/>
      <c r="K81" s="408"/>
      <c r="L81" s="408"/>
      <c r="M81" s="408"/>
      <c r="N81" s="408"/>
      <c r="O81" s="408"/>
      <c r="P81" s="408"/>
      <c r="Q81" s="408"/>
      <c r="R81" s="410"/>
      <c r="S81" s="410"/>
      <c r="T81" s="410"/>
      <c r="U81" s="408"/>
      <c r="V81" s="408"/>
      <c r="W81" s="408"/>
      <c r="X81" s="408"/>
      <c r="Y81" s="408"/>
      <c r="Z81" s="408"/>
      <c r="AA81" s="408"/>
      <c r="AB81" s="408"/>
      <c r="AC81" s="410"/>
      <c r="AD81" s="408"/>
      <c r="AE81" s="410"/>
      <c r="AF81" s="410"/>
      <c r="AG81" s="410"/>
      <c r="AH81" s="410"/>
      <c r="AI81" s="410"/>
      <c r="AJ81" s="410"/>
      <c r="AK81" s="408"/>
      <c r="AL81" s="408"/>
      <c r="AM81" s="408"/>
      <c r="AN81" s="408"/>
      <c r="AT81" s="410"/>
      <c r="AU81" s="410"/>
      <c r="BC81" s="408"/>
      <c r="BD81" s="408"/>
      <c r="BE81" s="410"/>
      <c r="BF81" s="410"/>
      <c r="BG81" s="410"/>
      <c r="BH81" s="410"/>
      <c r="BI81" s="410"/>
      <c r="BL81" s="410"/>
    </row>
    <row r="82" spans="1:64" ht="12" customHeight="1">
      <c r="A82" s="410"/>
      <c r="B82" s="408"/>
      <c r="C82" s="410"/>
      <c r="D82" s="408"/>
      <c r="E82" s="408"/>
      <c r="F82" s="408"/>
      <c r="G82" s="408"/>
      <c r="H82" s="408"/>
      <c r="I82" s="408"/>
      <c r="J82" s="408"/>
      <c r="K82" s="408"/>
      <c r="L82" s="408"/>
      <c r="M82" s="408"/>
      <c r="N82" s="408"/>
      <c r="O82" s="408"/>
      <c r="P82" s="408"/>
      <c r="Q82" s="408"/>
      <c r="R82" s="410"/>
      <c r="S82" s="410"/>
      <c r="T82" s="410"/>
      <c r="U82" s="408"/>
      <c r="V82" s="408"/>
      <c r="W82" s="408"/>
      <c r="X82" s="408"/>
      <c r="Y82" s="408"/>
      <c r="Z82" s="408"/>
      <c r="AA82" s="408"/>
      <c r="AB82" s="408"/>
      <c r="AC82" s="410"/>
      <c r="AD82" s="408"/>
      <c r="AE82" s="410"/>
      <c r="AF82" s="410"/>
      <c r="AG82" s="410"/>
      <c r="AH82" s="410"/>
      <c r="AI82" s="410"/>
      <c r="AJ82" s="410"/>
      <c r="AK82" s="408"/>
      <c r="AL82" s="408"/>
      <c r="AM82" s="408"/>
      <c r="AN82" s="408"/>
      <c r="AT82" s="410"/>
      <c r="AU82" s="410"/>
      <c r="BC82" s="408"/>
      <c r="BD82" s="408"/>
      <c r="BE82" s="410"/>
      <c r="BF82" s="410"/>
      <c r="BG82" s="410"/>
      <c r="BH82" s="410"/>
      <c r="BI82" s="410"/>
      <c r="BL82" s="410"/>
    </row>
    <row r="85" spans="1:64" ht="12" customHeight="1">
      <c r="D85" s="408"/>
      <c r="E85" s="408"/>
      <c r="F85" s="408"/>
      <c r="G85" s="408"/>
      <c r="H85" s="408"/>
      <c r="I85" s="408"/>
      <c r="J85" s="408"/>
      <c r="K85" s="408"/>
      <c r="L85" s="408"/>
      <c r="M85" s="408"/>
      <c r="N85" s="408"/>
      <c r="O85" s="408"/>
      <c r="P85" s="408"/>
      <c r="Q85" s="408"/>
      <c r="R85" s="410"/>
      <c r="U85" s="408"/>
      <c r="V85" s="408"/>
      <c r="W85" s="408"/>
      <c r="X85" s="408"/>
      <c r="Y85" s="408"/>
      <c r="Z85" s="408"/>
      <c r="AA85" s="408"/>
      <c r="AB85" s="408"/>
      <c r="BL85" s="410"/>
    </row>
    <row r="86" spans="1:64" ht="12" customHeight="1">
      <c r="A86" s="410"/>
      <c r="B86" s="408"/>
      <c r="C86" s="410"/>
      <c r="D86" s="408"/>
      <c r="E86" s="408"/>
      <c r="F86" s="408"/>
      <c r="G86" s="408"/>
      <c r="H86" s="408"/>
      <c r="I86" s="408"/>
      <c r="J86" s="408"/>
      <c r="K86" s="408"/>
      <c r="L86" s="408"/>
      <c r="M86" s="408"/>
      <c r="N86" s="408"/>
      <c r="O86" s="408"/>
      <c r="P86" s="408"/>
      <c r="Q86" s="408"/>
      <c r="R86" s="410"/>
      <c r="S86" s="410"/>
      <c r="T86" s="410"/>
      <c r="U86" s="408"/>
      <c r="V86" s="408"/>
      <c r="W86" s="408"/>
      <c r="X86" s="408"/>
      <c r="Y86" s="408"/>
      <c r="Z86" s="408"/>
      <c r="AA86" s="408"/>
      <c r="AB86" s="408"/>
      <c r="AC86" s="410"/>
      <c r="AD86" s="408"/>
      <c r="AE86" s="410"/>
      <c r="AF86" s="410"/>
      <c r="AG86" s="410"/>
      <c r="AH86" s="410"/>
      <c r="AI86" s="410"/>
      <c r="AJ86" s="410"/>
      <c r="AK86" s="408"/>
      <c r="AL86" s="408"/>
      <c r="AM86" s="408"/>
      <c r="AN86" s="408"/>
      <c r="AT86" s="410"/>
      <c r="AU86" s="410"/>
      <c r="BC86" s="408"/>
      <c r="BD86" s="408"/>
      <c r="BE86" s="410"/>
      <c r="BF86" s="410"/>
      <c r="BG86" s="410"/>
      <c r="BH86" s="410"/>
      <c r="BI86" s="410"/>
      <c r="BL86" s="410"/>
    </row>
    <row r="87" spans="1:64" ht="12" customHeight="1">
      <c r="A87" s="410"/>
      <c r="B87" s="408"/>
      <c r="C87" s="410"/>
      <c r="D87" s="408"/>
      <c r="E87" s="408"/>
      <c r="F87" s="408"/>
      <c r="G87" s="408"/>
      <c r="H87" s="408"/>
      <c r="I87" s="408"/>
      <c r="J87" s="408"/>
      <c r="K87" s="408"/>
      <c r="L87" s="408"/>
      <c r="M87" s="408"/>
      <c r="N87" s="408"/>
      <c r="O87" s="408"/>
      <c r="P87" s="408"/>
      <c r="Q87" s="408"/>
      <c r="R87" s="410"/>
      <c r="S87" s="410"/>
      <c r="T87" s="410"/>
      <c r="U87" s="408"/>
      <c r="V87" s="408"/>
      <c r="W87" s="408"/>
      <c r="X87" s="408"/>
      <c r="Y87" s="408"/>
      <c r="Z87" s="408"/>
      <c r="AA87" s="408"/>
      <c r="AB87" s="408"/>
      <c r="AC87" s="410"/>
      <c r="AD87" s="408"/>
      <c r="AE87" s="410"/>
      <c r="AF87" s="410"/>
      <c r="AG87" s="410"/>
      <c r="AH87" s="410"/>
      <c r="AI87" s="410"/>
      <c r="AJ87" s="410"/>
      <c r="AK87" s="408"/>
      <c r="AL87" s="408"/>
      <c r="AM87" s="408"/>
      <c r="AN87" s="408"/>
      <c r="AT87" s="410"/>
      <c r="AU87" s="410"/>
      <c r="BC87" s="408"/>
      <c r="BD87" s="408"/>
      <c r="BE87" s="410"/>
      <c r="BF87" s="410"/>
      <c r="BG87" s="410"/>
      <c r="BH87" s="410"/>
      <c r="BI87" s="410"/>
      <c r="BL87" s="410"/>
    </row>
    <row r="88" spans="1:64" ht="12" customHeight="1">
      <c r="A88" s="410"/>
      <c r="B88" s="408"/>
      <c r="C88" s="410"/>
      <c r="D88" s="408"/>
      <c r="E88" s="408"/>
      <c r="F88" s="408"/>
      <c r="G88" s="408"/>
      <c r="H88" s="408"/>
      <c r="I88" s="408"/>
      <c r="J88" s="408"/>
      <c r="K88" s="408"/>
      <c r="L88" s="408"/>
      <c r="M88" s="408"/>
      <c r="N88" s="408"/>
      <c r="O88" s="408"/>
      <c r="P88" s="408"/>
      <c r="Q88" s="408"/>
      <c r="R88" s="410"/>
      <c r="S88" s="410"/>
      <c r="T88" s="410"/>
      <c r="U88" s="408"/>
      <c r="V88" s="408"/>
      <c r="W88" s="408"/>
      <c r="X88" s="408"/>
      <c r="Y88" s="408"/>
      <c r="Z88" s="408"/>
      <c r="AA88" s="408"/>
      <c r="AB88" s="408"/>
      <c r="AC88" s="410"/>
      <c r="AD88" s="408"/>
      <c r="AE88" s="410"/>
      <c r="AF88" s="410"/>
      <c r="AG88" s="410"/>
      <c r="AH88" s="410"/>
      <c r="AI88" s="410"/>
      <c r="AJ88" s="410"/>
      <c r="AK88" s="408"/>
      <c r="AL88" s="408"/>
      <c r="AM88" s="408"/>
      <c r="AN88" s="408"/>
      <c r="AT88" s="410"/>
      <c r="AU88" s="410"/>
      <c r="BC88" s="408"/>
      <c r="BD88" s="408"/>
      <c r="BE88" s="410"/>
      <c r="BF88" s="410"/>
      <c r="BG88" s="410"/>
      <c r="BH88" s="410"/>
      <c r="BI88" s="410"/>
      <c r="BL88" s="410"/>
    </row>
    <row r="89" spans="1:64" ht="12" customHeight="1">
      <c r="A89" s="410"/>
      <c r="B89" s="408"/>
      <c r="C89" s="410"/>
      <c r="D89" s="408"/>
      <c r="E89" s="408"/>
      <c r="F89" s="408"/>
      <c r="G89" s="408"/>
      <c r="H89" s="408"/>
      <c r="I89" s="408"/>
      <c r="J89" s="408"/>
      <c r="K89" s="408"/>
      <c r="L89" s="408"/>
      <c r="M89" s="408"/>
      <c r="N89" s="408"/>
      <c r="O89" s="408"/>
      <c r="P89" s="408"/>
      <c r="Q89" s="408"/>
      <c r="R89" s="410"/>
      <c r="S89" s="410"/>
      <c r="T89" s="410"/>
      <c r="U89" s="408"/>
      <c r="V89" s="408"/>
      <c r="W89" s="408"/>
      <c r="X89" s="408"/>
      <c r="Y89" s="408"/>
      <c r="Z89" s="408"/>
      <c r="AA89" s="408"/>
      <c r="AB89" s="408"/>
      <c r="AC89" s="410"/>
      <c r="AD89" s="408"/>
      <c r="AE89" s="410"/>
      <c r="AF89" s="410"/>
      <c r="AG89" s="410"/>
      <c r="AH89" s="410"/>
      <c r="AI89" s="410"/>
      <c r="AJ89" s="410"/>
      <c r="AK89" s="408"/>
      <c r="AL89" s="408"/>
      <c r="AM89" s="408"/>
      <c r="AN89" s="408"/>
      <c r="AT89" s="410"/>
      <c r="AU89" s="410"/>
      <c r="BC89" s="408"/>
      <c r="BD89" s="408"/>
      <c r="BE89" s="410"/>
      <c r="BF89" s="410"/>
      <c r="BG89" s="410"/>
      <c r="BH89" s="410"/>
      <c r="BI89" s="410"/>
      <c r="BL89" s="410"/>
    </row>
    <row r="90" spans="1:64" ht="12" customHeight="1">
      <c r="A90" s="410"/>
      <c r="B90" s="408"/>
      <c r="C90" s="410"/>
      <c r="D90" s="408"/>
      <c r="E90" s="408"/>
      <c r="F90" s="408"/>
      <c r="G90" s="408"/>
      <c r="H90" s="408"/>
      <c r="I90" s="408"/>
      <c r="J90" s="408"/>
      <c r="K90" s="408"/>
      <c r="L90" s="408"/>
      <c r="M90" s="408"/>
      <c r="N90" s="408"/>
      <c r="O90" s="408"/>
      <c r="P90" s="408"/>
      <c r="Q90" s="408"/>
      <c r="R90" s="410"/>
      <c r="S90" s="410"/>
      <c r="T90" s="410"/>
      <c r="U90" s="408"/>
      <c r="V90" s="408"/>
      <c r="W90" s="408"/>
      <c r="X90" s="408"/>
      <c r="Y90" s="408"/>
      <c r="Z90" s="408"/>
      <c r="AA90" s="408"/>
      <c r="AB90" s="408"/>
      <c r="AC90" s="410"/>
      <c r="AD90" s="408"/>
      <c r="AE90" s="410"/>
      <c r="AF90" s="410"/>
      <c r="AG90" s="410"/>
      <c r="AH90" s="410"/>
      <c r="AI90" s="410"/>
      <c r="AJ90" s="410"/>
      <c r="AK90" s="408"/>
      <c r="AL90" s="408"/>
      <c r="AM90" s="408"/>
      <c r="AN90" s="408"/>
      <c r="AT90" s="410"/>
      <c r="AU90" s="410"/>
      <c r="BC90" s="408"/>
      <c r="BD90" s="408"/>
      <c r="BE90" s="410"/>
      <c r="BF90" s="410"/>
      <c r="BG90" s="410"/>
      <c r="BH90" s="410"/>
      <c r="BI90" s="410"/>
      <c r="BL90" s="410"/>
    </row>
    <row r="91" spans="1:64" ht="12" customHeight="1">
      <c r="A91" s="410"/>
      <c r="B91" s="408"/>
      <c r="C91" s="410"/>
      <c r="D91" s="408"/>
      <c r="E91" s="408"/>
      <c r="F91" s="408"/>
      <c r="G91" s="408"/>
      <c r="H91" s="408"/>
      <c r="I91" s="408"/>
      <c r="J91" s="408"/>
      <c r="K91" s="408"/>
      <c r="L91" s="408"/>
      <c r="M91" s="408"/>
      <c r="N91" s="408"/>
      <c r="O91" s="408"/>
      <c r="P91" s="408"/>
      <c r="Q91" s="408"/>
      <c r="R91" s="410"/>
      <c r="S91" s="410"/>
      <c r="T91" s="410"/>
      <c r="U91" s="408"/>
      <c r="V91" s="408"/>
      <c r="W91" s="408"/>
      <c r="X91" s="408"/>
      <c r="Y91" s="408"/>
      <c r="Z91" s="408"/>
      <c r="AA91" s="408"/>
      <c r="AB91" s="408"/>
      <c r="AC91" s="410"/>
      <c r="AD91" s="408"/>
      <c r="AE91" s="410"/>
      <c r="AF91" s="410"/>
      <c r="AG91" s="410"/>
      <c r="AH91" s="410"/>
      <c r="AI91" s="410"/>
      <c r="AJ91" s="410"/>
      <c r="AK91" s="408"/>
      <c r="AL91" s="408"/>
      <c r="AM91" s="408"/>
      <c r="AN91" s="408"/>
      <c r="AT91" s="410"/>
      <c r="AU91" s="410"/>
      <c r="BC91" s="408"/>
      <c r="BD91" s="408"/>
      <c r="BE91" s="410"/>
      <c r="BF91" s="410"/>
      <c r="BG91" s="410"/>
      <c r="BH91" s="410"/>
      <c r="BI91" s="410"/>
      <c r="BL91" s="410"/>
    </row>
    <row r="92" spans="1:64" ht="12" customHeight="1">
      <c r="A92" s="410"/>
      <c r="B92" s="408"/>
      <c r="C92" s="410"/>
      <c r="D92" s="408"/>
      <c r="E92" s="408"/>
      <c r="F92" s="408"/>
      <c r="G92" s="408"/>
      <c r="H92" s="408"/>
      <c r="I92" s="408"/>
      <c r="J92" s="408"/>
      <c r="K92" s="408"/>
      <c r="L92" s="408"/>
      <c r="M92" s="408"/>
      <c r="N92" s="408"/>
      <c r="O92" s="408"/>
      <c r="P92" s="408"/>
      <c r="Q92" s="408"/>
      <c r="R92" s="410"/>
      <c r="S92" s="410"/>
      <c r="T92" s="410"/>
      <c r="U92" s="408"/>
      <c r="V92" s="408"/>
      <c r="W92" s="408"/>
      <c r="X92" s="408"/>
      <c r="Y92" s="408"/>
      <c r="Z92" s="408"/>
      <c r="AA92" s="408"/>
      <c r="AB92" s="408"/>
      <c r="AC92" s="410"/>
      <c r="AD92" s="408"/>
      <c r="AE92" s="410"/>
      <c r="AF92" s="410"/>
      <c r="AG92" s="410"/>
      <c r="AH92" s="410"/>
      <c r="AI92" s="410"/>
      <c r="AJ92" s="410"/>
      <c r="AK92" s="408"/>
      <c r="AL92" s="408"/>
      <c r="AM92" s="408"/>
      <c r="AN92" s="408"/>
      <c r="AT92" s="410"/>
      <c r="AU92" s="410"/>
      <c r="BC92" s="408"/>
      <c r="BD92" s="408"/>
      <c r="BE92" s="410"/>
      <c r="BF92" s="410"/>
      <c r="BG92" s="410"/>
      <c r="BH92" s="410"/>
      <c r="BI92" s="410"/>
      <c r="BL92" s="410"/>
    </row>
    <row r="93" spans="1:64" ht="12" customHeight="1">
      <c r="A93" s="410"/>
      <c r="B93" s="408"/>
      <c r="C93" s="410"/>
      <c r="D93" s="408"/>
      <c r="E93" s="408"/>
      <c r="F93" s="408"/>
      <c r="G93" s="408"/>
      <c r="H93" s="408"/>
      <c r="I93" s="408"/>
      <c r="J93" s="408"/>
      <c r="K93" s="408"/>
      <c r="L93" s="408"/>
      <c r="M93" s="408"/>
      <c r="N93" s="408"/>
      <c r="O93" s="408"/>
      <c r="P93" s="408"/>
      <c r="Q93" s="408"/>
      <c r="R93" s="410"/>
      <c r="S93" s="410"/>
      <c r="T93" s="410"/>
      <c r="U93" s="408"/>
      <c r="V93" s="408"/>
      <c r="W93" s="408"/>
      <c r="X93" s="408"/>
      <c r="Y93" s="408"/>
      <c r="Z93" s="408"/>
      <c r="AA93" s="408"/>
      <c r="AB93" s="408"/>
      <c r="AC93" s="410"/>
      <c r="AD93" s="408"/>
      <c r="AE93" s="410"/>
      <c r="AF93" s="410"/>
      <c r="AG93" s="410"/>
      <c r="AH93" s="410"/>
      <c r="AI93" s="410"/>
      <c r="AJ93" s="410"/>
      <c r="AK93" s="408"/>
      <c r="AL93" s="408"/>
      <c r="AM93" s="408"/>
      <c r="AN93" s="408"/>
      <c r="AT93" s="410"/>
      <c r="AU93" s="410"/>
      <c r="BC93" s="408"/>
      <c r="BD93" s="408"/>
      <c r="BE93" s="410"/>
      <c r="BF93" s="410"/>
      <c r="BG93" s="410"/>
      <c r="BH93" s="410"/>
      <c r="BI93" s="410"/>
      <c r="BL93" s="410"/>
    </row>
    <row r="94" spans="1:64" ht="12" customHeight="1">
      <c r="A94" s="410"/>
      <c r="B94" s="408"/>
      <c r="C94" s="410"/>
      <c r="D94" s="408"/>
      <c r="E94" s="408"/>
      <c r="F94" s="408"/>
      <c r="G94" s="408"/>
      <c r="H94" s="408"/>
      <c r="I94" s="408"/>
      <c r="J94" s="408"/>
      <c r="K94" s="408"/>
      <c r="L94" s="408"/>
      <c r="M94" s="408"/>
      <c r="N94" s="408"/>
      <c r="O94" s="408"/>
      <c r="P94" s="408"/>
      <c r="Q94" s="408"/>
      <c r="R94" s="410"/>
      <c r="S94" s="410"/>
      <c r="T94" s="410"/>
      <c r="U94" s="408"/>
      <c r="V94" s="408"/>
      <c r="W94" s="408"/>
      <c r="X94" s="408"/>
      <c r="Y94" s="408"/>
      <c r="Z94" s="408"/>
      <c r="AA94" s="408"/>
      <c r="AB94" s="408"/>
      <c r="AC94" s="410"/>
      <c r="AD94" s="408"/>
      <c r="AE94" s="410"/>
      <c r="AF94" s="410"/>
      <c r="AG94" s="410"/>
      <c r="AH94" s="410"/>
      <c r="AI94" s="410"/>
      <c r="AJ94" s="410"/>
      <c r="AK94" s="408"/>
      <c r="AL94" s="408"/>
      <c r="AM94" s="408"/>
      <c r="AN94" s="408"/>
      <c r="AT94" s="410"/>
      <c r="AU94" s="410"/>
      <c r="BC94" s="408"/>
      <c r="BD94" s="408"/>
      <c r="BE94" s="410"/>
      <c r="BF94" s="410"/>
      <c r="BG94" s="410"/>
      <c r="BH94" s="410"/>
      <c r="BI94" s="410"/>
      <c r="BL94" s="410"/>
    </row>
    <row r="95" spans="1:64" ht="12" customHeight="1">
      <c r="A95" s="410"/>
      <c r="B95" s="408"/>
      <c r="C95" s="410"/>
      <c r="D95" s="408"/>
      <c r="E95" s="408"/>
      <c r="F95" s="408"/>
      <c r="G95" s="408"/>
      <c r="H95" s="408"/>
      <c r="I95" s="408"/>
      <c r="J95" s="408"/>
      <c r="K95" s="408"/>
      <c r="L95" s="408"/>
      <c r="M95" s="408"/>
      <c r="N95" s="408"/>
      <c r="O95" s="408"/>
      <c r="P95" s="408"/>
      <c r="Q95" s="408"/>
      <c r="R95" s="410"/>
      <c r="S95" s="410"/>
      <c r="T95" s="410"/>
      <c r="U95" s="408"/>
      <c r="V95" s="408"/>
      <c r="W95" s="408"/>
      <c r="X95" s="408"/>
      <c r="Y95" s="408"/>
      <c r="Z95" s="408"/>
      <c r="AA95" s="408"/>
      <c r="AB95" s="408"/>
      <c r="AC95" s="410"/>
      <c r="AD95" s="408"/>
      <c r="AE95" s="410"/>
      <c r="AF95" s="410"/>
      <c r="AG95" s="410"/>
      <c r="AH95" s="410"/>
      <c r="AI95" s="410"/>
      <c r="AJ95" s="410"/>
      <c r="AK95" s="408"/>
      <c r="AL95" s="408"/>
      <c r="AM95" s="408"/>
      <c r="AN95" s="408"/>
      <c r="AT95" s="410"/>
      <c r="AU95" s="410"/>
      <c r="BC95" s="408"/>
      <c r="BD95" s="408"/>
      <c r="BE95" s="410"/>
      <c r="BF95" s="410"/>
      <c r="BG95" s="410"/>
      <c r="BH95" s="410"/>
      <c r="BI95" s="410"/>
      <c r="BL95" s="410"/>
    </row>
    <row r="96" spans="1:64" ht="12" customHeight="1">
      <c r="A96" s="410"/>
      <c r="B96" s="408"/>
      <c r="C96" s="410"/>
      <c r="D96" s="408"/>
      <c r="E96" s="408"/>
      <c r="F96" s="408"/>
      <c r="G96" s="408"/>
      <c r="H96" s="408"/>
      <c r="I96" s="408"/>
      <c r="J96" s="408"/>
      <c r="K96" s="408"/>
      <c r="L96" s="408"/>
      <c r="M96" s="408"/>
      <c r="N96" s="408"/>
      <c r="O96" s="408"/>
      <c r="P96" s="408"/>
      <c r="Q96" s="408"/>
      <c r="R96" s="410"/>
      <c r="S96" s="410"/>
      <c r="T96" s="410"/>
      <c r="U96" s="408"/>
      <c r="V96" s="408"/>
      <c r="W96" s="408"/>
      <c r="X96" s="408"/>
      <c r="Y96" s="408"/>
      <c r="Z96" s="408"/>
      <c r="AA96" s="408"/>
      <c r="AB96" s="408"/>
      <c r="AC96" s="410"/>
      <c r="AD96" s="408"/>
      <c r="AE96" s="410"/>
      <c r="AF96" s="410"/>
      <c r="AG96" s="410"/>
      <c r="AH96" s="410"/>
      <c r="AI96" s="410"/>
      <c r="AJ96" s="410"/>
      <c r="AK96" s="408"/>
      <c r="AL96" s="408"/>
      <c r="AM96" s="408"/>
      <c r="AN96" s="408"/>
      <c r="AT96" s="410"/>
      <c r="AU96" s="410"/>
      <c r="BC96" s="408"/>
      <c r="BD96" s="408"/>
      <c r="BE96" s="410"/>
      <c r="BF96" s="410"/>
      <c r="BG96" s="410"/>
      <c r="BH96" s="410"/>
      <c r="BI96" s="410"/>
      <c r="BL96" s="410"/>
    </row>
    <row r="97" spans="1:64" ht="12" customHeight="1">
      <c r="A97" s="410"/>
      <c r="B97" s="408"/>
      <c r="C97" s="410"/>
      <c r="D97" s="408"/>
      <c r="E97" s="408"/>
      <c r="F97" s="408"/>
      <c r="G97" s="408"/>
      <c r="H97" s="408"/>
      <c r="I97" s="408"/>
      <c r="J97" s="408"/>
      <c r="K97" s="408"/>
      <c r="L97" s="408"/>
      <c r="M97" s="408"/>
      <c r="N97" s="408"/>
      <c r="O97" s="408"/>
      <c r="P97" s="408"/>
      <c r="Q97" s="408"/>
      <c r="R97" s="410"/>
      <c r="S97" s="410"/>
      <c r="T97" s="410"/>
      <c r="U97" s="408"/>
      <c r="V97" s="408"/>
      <c r="W97" s="408"/>
      <c r="X97" s="408"/>
      <c r="Y97" s="408"/>
      <c r="Z97" s="408"/>
      <c r="AA97" s="408"/>
      <c r="AB97" s="408"/>
      <c r="AC97" s="410"/>
      <c r="AD97" s="408"/>
      <c r="AE97" s="410"/>
      <c r="AF97" s="410"/>
      <c r="AG97" s="410"/>
      <c r="AH97" s="410"/>
      <c r="AI97" s="410"/>
      <c r="AJ97" s="410"/>
      <c r="AK97" s="408"/>
      <c r="AL97" s="408"/>
      <c r="AM97" s="408"/>
      <c r="AN97" s="408"/>
      <c r="AT97" s="410"/>
      <c r="AU97" s="410"/>
      <c r="BC97" s="408"/>
      <c r="BD97" s="408"/>
      <c r="BE97" s="410"/>
      <c r="BF97" s="410"/>
      <c r="BG97" s="410"/>
      <c r="BH97" s="410"/>
      <c r="BI97" s="410"/>
      <c r="BL97" s="410"/>
    </row>
    <row r="98" spans="1:64" ht="12" customHeight="1">
      <c r="A98" s="410"/>
      <c r="B98" s="408"/>
      <c r="C98" s="410"/>
      <c r="D98" s="408"/>
      <c r="E98" s="408"/>
      <c r="F98" s="408"/>
      <c r="G98" s="408"/>
      <c r="H98" s="408"/>
      <c r="I98" s="408"/>
      <c r="J98" s="408"/>
      <c r="K98" s="408"/>
      <c r="L98" s="408"/>
      <c r="M98" s="408"/>
      <c r="N98" s="408"/>
      <c r="O98" s="408"/>
      <c r="P98" s="408"/>
      <c r="Q98" s="408"/>
      <c r="R98" s="410"/>
      <c r="S98" s="410"/>
      <c r="T98" s="410"/>
      <c r="U98" s="408"/>
      <c r="V98" s="408"/>
      <c r="W98" s="408"/>
      <c r="X98" s="408"/>
      <c r="Y98" s="408"/>
      <c r="Z98" s="408"/>
      <c r="AA98" s="408"/>
      <c r="AB98" s="408"/>
      <c r="AC98" s="410"/>
      <c r="AD98" s="408"/>
      <c r="AE98" s="410"/>
      <c r="AF98" s="410"/>
      <c r="AG98" s="410"/>
      <c r="AH98" s="410"/>
      <c r="AI98" s="410"/>
      <c r="AJ98" s="410"/>
      <c r="AK98" s="408"/>
      <c r="AL98" s="408"/>
      <c r="AM98" s="408"/>
      <c r="AN98" s="408"/>
      <c r="AT98" s="410"/>
      <c r="AU98" s="410"/>
      <c r="BC98" s="408"/>
      <c r="BD98" s="408"/>
      <c r="BE98" s="410"/>
      <c r="BF98" s="410"/>
      <c r="BG98" s="410"/>
      <c r="BH98" s="410"/>
      <c r="BI98" s="410"/>
      <c r="BL98" s="410"/>
    </row>
    <row r="99" spans="1:64" ht="12" customHeight="1">
      <c r="A99" s="410"/>
      <c r="B99" s="408"/>
      <c r="C99" s="410"/>
      <c r="D99" s="408"/>
      <c r="E99" s="408"/>
      <c r="F99" s="408"/>
      <c r="G99" s="408"/>
      <c r="H99" s="408"/>
      <c r="I99" s="408"/>
      <c r="J99" s="408"/>
      <c r="K99" s="408"/>
      <c r="L99" s="408"/>
      <c r="M99" s="408"/>
      <c r="N99" s="408"/>
      <c r="O99" s="408"/>
      <c r="P99" s="408"/>
      <c r="Q99" s="408"/>
      <c r="R99" s="410"/>
      <c r="S99" s="410"/>
      <c r="T99" s="410"/>
      <c r="U99" s="408"/>
      <c r="V99" s="408"/>
      <c r="W99" s="408"/>
      <c r="X99" s="408"/>
      <c r="Y99" s="408"/>
      <c r="Z99" s="408"/>
      <c r="AA99" s="408"/>
      <c r="AB99" s="408"/>
      <c r="AC99" s="410"/>
      <c r="AD99" s="408"/>
      <c r="AE99" s="410"/>
      <c r="AF99" s="410"/>
      <c r="AG99" s="410"/>
      <c r="AH99" s="410"/>
      <c r="AI99" s="410"/>
      <c r="AJ99" s="410"/>
      <c r="AK99" s="408"/>
      <c r="AL99" s="408"/>
      <c r="AM99" s="408"/>
      <c r="AN99" s="408"/>
      <c r="AT99" s="410"/>
      <c r="AU99" s="410"/>
      <c r="BC99" s="408"/>
      <c r="BD99" s="408"/>
      <c r="BE99" s="410"/>
      <c r="BF99" s="410"/>
      <c r="BG99" s="410"/>
      <c r="BH99" s="410"/>
      <c r="BI99" s="410"/>
      <c r="BL99" s="410"/>
    </row>
    <row r="100" spans="1:64" ht="12" customHeight="1">
      <c r="A100" s="410"/>
      <c r="B100" s="408"/>
      <c r="C100" s="410"/>
      <c r="D100" s="408"/>
      <c r="E100" s="408"/>
      <c r="F100" s="408"/>
      <c r="G100" s="408"/>
      <c r="H100" s="408"/>
      <c r="I100" s="408"/>
      <c r="J100" s="408"/>
      <c r="K100" s="408"/>
      <c r="L100" s="408"/>
      <c r="M100" s="408"/>
      <c r="N100" s="408"/>
      <c r="O100" s="408"/>
      <c r="P100" s="408"/>
      <c r="Q100" s="408"/>
      <c r="R100" s="410"/>
      <c r="S100" s="410"/>
      <c r="T100" s="410"/>
      <c r="U100" s="408"/>
      <c r="V100" s="408"/>
      <c r="W100" s="408"/>
      <c r="X100" s="408"/>
      <c r="Y100" s="408"/>
      <c r="Z100" s="408"/>
      <c r="AA100" s="408"/>
      <c r="AB100" s="408"/>
      <c r="AC100" s="410"/>
      <c r="AD100" s="408"/>
      <c r="AE100" s="410"/>
      <c r="AF100" s="410"/>
      <c r="AG100" s="410"/>
      <c r="AH100" s="410"/>
      <c r="AI100" s="410"/>
      <c r="AJ100" s="410"/>
      <c r="AK100" s="408"/>
      <c r="AL100" s="408"/>
      <c r="AM100" s="408"/>
      <c r="AN100" s="408"/>
      <c r="AT100" s="410"/>
      <c r="AU100" s="410"/>
      <c r="BC100" s="408"/>
      <c r="BD100" s="408"/>
      <c r="BE100" s="410"/>
      <c r="BF100" s="410"/>
      <c r="BG100" s="410"/>
      <c r="BH100" s="410"/>
      <c r="BI100" s="410"/>
      <c r="BL100" s="410"/>
    </row>
    <row r="101" spans="1:64" ht="12" customHeight="1">
      <c r="A101" s="410"/>
      <c r="B101" s="408"/>
      <c r="C101" s="410"/>
      <c r="D101" s="408"/>
      <c r="E101" s="408"/>
      <c r="F101" s="408"/>
      <c r="G101" s="408"/>
      <c r="H101" s="408"/>
      <c r="I101" s="408"/>
      <c r="J101" s="408"/>
      <c r="K101" s="408"/>
      <c r="L101" s="408"/>
      <c r="M101" s="408"/>
      <c r="N101" s="408"/>
      <c r="O101" s="408"/>
      <c r="P101" s="408"/>
      <c r="Q101" s="408"/>
      <c r="R101" s="410"/>
      <c r="S101" s="410"/>
      <c r="T101" s="410"/>
      <c r="U101" s="408"/>
      <c r="V101" s="408"/>
      <c r="W101" s="408"/>
      <c r="X101" s="408"/>
      <c r="Y101" s="408"/>
      <c r="Z101" s="408"/>
      <c r="AA101" s="408"/>
      <c r="AB101" s="408"/>
      <c r="AC101" s="410"/>
      <c r="AD101" s="408"/>
      <c r="AE101" s="410"/>
      <c r="AF101" s="410"/>
      <c r="AG101" s="410"/>
      <c r="AH101" s="410"/>
      <c r="AI101" s="410"/>
      <c r="AJ101" s="410"/>
      <c r="AK101" s="408"/>
      <c r="AL101" s="408"/>
      <c r="AM101" s="408"/>
      <c r="AN101" s="408"/>
      <c r="AT101" s="410"/>
      <c r="AU101" s="410"/>
      <c r="BC101" s="408"/>
      <c r="BD101" s="408"/>
      <c r="BE101" s="410"/>
      <c r="BF101" s="410"/>
      <c r="BG101" s="410"/>
      <c r="BH101" s="410"/>
      <c r="BI101" s="410"/>
      <c r="BL101" s="410"/>
    </row>
    <row r="102" spans="1:64" ht="12" customHeight="1">
      <c r="A102" s="410"/>
      <c r="B102" s="408"/>
      <c r="C102" s="410"/>
      <c r="D102" s="408"/>
      <c r="E102" s="408"/>
      <c r="F102" s="408"/>
      <c r="G102" s="408"/>
      <c r="H102" s="408"/>
      <c r="I102" s="408"/>
      <c r="J102" s="408"/>
      <c r="K102" s="408"/>
      <c r="L102" s="408"/>
      <c r="M102" s="408"/>
      <c r="N102" s="408"/>
      <c r="O102" s="408"/>
      <c r="P102" s="408"/>
      <c r="Q102" s="408"/>
      <c r="R102" s="410"/>
      <c r="S102" s="410"/>
      <c r="T102" s="410"/>
      <c r="U102" s="408"/>
      <c r="V102" s="408"/>
      <c r="W102" s="408"/>
      <c r="X102" s="408"/>
      <c r="Y102" s="408"/>
      <c r="Z102" s="408"/>
      <c r="AA102" s="408"/>
      <c r="AB102" s="408"/>
      <c r="AC102" s="410"/>
      <c r="AD102" s="408"/>
      <c r="AE102" s="410"/>
      <c r="AF102" s="410"/>
      <c r="AG102" s="410"/>
      <c r="AH102" s="410"/>
      <c r="AI102" s="410"/>
      <c r="AJ102" s="410"/>
      <c r="AK102" s="408"/>
      <c r="AL102" s="408"/>
      <c r="AM102" s="408"/>
      <c r="AN102" s="408"/>
      <c r="AT102" s="410"/>
      <c r="AU102" s="410"/>
      <c r="BC102" s="408"/>
      <c r="BD102" s="408"/>
      <c r="BE102" s="410"/>
      <c r="BF102" s="410"/>
      <c r="BG102" s="410"/>
      <c r="BH102" s="410"/>
      <c r="BI102" s="410"/>
      <c r="BL102" s="410"/>
    </row>
    <row r="103" spans="1:64" ht="12" customHeight="1">
      <c r="A103" s="410"/>
      <c r="B103" s="408"/>
      <c r="C103" s="410"/>
      <c r="D103" s="408"/>
      <c r="E103" s="408"/>
      <c r="F103" s="408"/>
      <c r="G103" s="408"/>
      <c r="H103" s="408"/>
      <c r="I103" s="408"/>
      <c r="J103" s="408"/>
      <c r="K103" s="408"/>
      <c r="L103" s="408"/>
      <c r="M103" s="408"/>
      <c r="N103" s="408"/>
      <c r="O103" s="408"/>
      <c r="P103" s="408"/>
      <c r="Q103" s="408"/>
      <c r="R103" s="410"/>
      <c r="S103" s="410"/>
      <c r="T103" s="410"/>
      <c r="U103" s="408"/>
      <c r="V103" s="408"/>
      <c r="W103" s="408"/>
      <c r="X103" s="408"/>
      <c r="Y103" s="408"/>
      <c r="Z103" s="408"/>
      <c r="AA103" s="408"/>
      <c r="AB103" s="408"/>
      <c r="AC103" s="410"/>
      <c r="AD103" s="408"/>
      <c r="AE103" s="410"/>
      <c r="AF103" s="410"/>
      <c r="AG103" s="410"/>
      <c r="AH103" s="410"/>
      <c r="AI103" s="410"/>
      <c r="AJ103" s="410"/>
      <c r="AK103" s="408"/>
      <c r="AL103" s="408"/>
      <c r="AM103" s="408"/>
      <c r="AN103" s="408"/>
      <c r="AT103" s="410"/>
      <c r="AU103" s="410"/>
      <c r="BC103" s="408"/>
      <c r="BD103" s="408"/>
      <c r="BE103" s="410"/>
      <c r="BF103" s="410"/>
      <c r="BG103" s="410"/>
      <c r="BH103" s="410"/>
      <c r="BI103" s="410"/>
      <c r="BL103" s="410"/>
    </row>
    <row r="104" spans="1:64" ht="12" customHeight="1">
      <c r="A104" s="410"/>
      <c r="B104" s="408"/>
      <c r="C104" s="410"/>
      <c r="D104" s="408"/>
      <c r="E104" s="408"/>
      <c r="F104" s="408"/>
      <c r="G104" s="408"/>
      <c r="H104" s="408"/>
      <c r="I104" s="408"/>
      <c r="J104" s="408"/>
      <c r="K104" s="408"/>
      <c r="L104" s="408"/>
      <c r="M104" s="408"/>
      <c r="N104" s="408"/>
      <c r="O104" s="408"/>
      <c r="P104" s="408"/>
      <c r="Q104" s="408"/>
      <c r="R104" s="410"/>
      <c r="S104" s="410"/>
      <c r="T104" s="410"/>
      <c r="U104" s="408"/>
      <c r="V104" s="408"/>
      <c r="W104" s="408"/>
      <c r="X104" s="408"/>
      <c r="Y104" s="408"/>
      <c r="Z104" s="408"/>
      <c r="AA104" s="408"/>
      <c r="AB104" s="408"/>
      <c r="AC104" s="410"/>
      <c r="AD104" s="408"/>
      <c r="AE104" s="410"/>
      <c r="AF104" s="410"/>
      <c r="AG104" s="410"/>
      <c r="AH104" s="410"/>
      <c r="AI104" s="410"/>
      <c r="AJ104" s="410"/>
      <c r="AK104" s="408"/>
      <c r="AL104" s="408"/>
      <c r="AM104" s="408"/>
      <c r="AN104" s="408"/>
      <c r="AT104" s="410"/>
      <c r="AU104" s="410"/>
      <c r="BC104" s="408"/>
      <c r="BD104" s="408"/>
      <c r="BE104" s="410"/>
      <c r="BF104" s="410"/>
      <c r="BG104" s="410"/>
      <c r="BH104" s="410"/>
      <c r="BI104" s="410"/>
      <c r="BL104" s="410"/>
    </row>
    <row r="105" spans="1:64" ht="12" customHeight="1">
      <c r="A105" s="410"/>
      <c r="B105" s="408"/>
      <c r="C105" s="410"/>
      <c r="D105" s="408"/>
      <c r="E105" s="408"/>
      <c r="F105" s="408"/>
      <c r="G105" s="408"/>
      <c r="H105" s="408"/>
      <c r="I105" s="408"/>
      <c r="J105" s="408"/>
      <c r="K105" s="408"/>
      <c r="L105" s="408"/>
      <c r="M105" s="408"/>
      <c r="N105" s="408"/>
      <c r="O105" s="408"/>
      <c r="P105" s="408"/>
      <c r="Q105" s="408"/>
      <c r="R105" s="410"/>
      <c r="S105" s="410"/>
      <c r="T105" s="410"/>
      <c r="U105" s="408"/>
      <c r="V105" s="408"/>
      <c r="W105" s="408"/>
      <c r="X105" s="408"/>
      <c r="Y105" s="408"/>
      <c r="Z105" s="408"/>
      <c r="AA105" s="408"/>
      <c r="AB105" s="408"/>
      <c r="AC105" s="410"/>
      <c r="AD105" s="408"/>
      <c r="AE105" s="410"/>
      <c r="AF105" s="410"/>
      <c r="AG105" s="410"/>
      <c r="AH105" s="410"/>
      <c r="AI105" s="410"/>
      <c r="AJ105" s="410"/>
      <c r="AK105" s="408"/>
      <c r="AL105" s="408"/>
      <c r="AM105" s="408"/>
      <c r="AN105" s="408"/>
      <c r="AT105" s="410"/>
      <c r="AU105" s="410"/>
      <c r="BC105" s="408"/>
      <c r="BD105" s="408"/>
      <c r="BE105" s="410"/>
      <c r="BF105" s="410"/>
      <c r="BG105" s="410"/>
      <c r="BH105" s="410"/>
      <c r="BI105" s="410"/>
      <c r="BL105" s="410"/>
    </row>
    <row r="106" spans="1:64" ht="12" customHeight="1">
      <c r="A106" s="410"/>
      <c r="B106" s="408"/>
      <c r="C106" s="410"/>
      <c r="D106" s="408"/>
      <c r="E106" s="408"/>
      <c r="F106" s="408"/>
      <c r="G106" s="408"/>
      <c r="H106" s="408"/>
      <c r="I106" s="408"/>
      <c r="J106" s="408"/>
      <c r="K106" s="408"/>
      <c r="L106" s="408"/>
      <c r="M106" s="408"/>
      <c r="N106" s="408"/>
      <c r="O106" s="408"/>
      <c r="P106" s="408"/>
      <c r="Q106" s="408"/>
      <c r="R106" s="410"/>
      <c r="S106" s="410"/>
      <c r="T106" s="410"/>
      <c r="U106" s="408"/>
      <c r="V106" s="408"/>
      <c r="W106" s="408"/>
      <c r="X106" s="408"/>
      <c r="Y106" s="408"/>
      <c r="Z106" s="408"/>
      <c r="AA106" s="408"/>
      <c r="AB106" s="408"/>
      <c r="AC106" s="410"/>
      <c r="AD106" s="408"/>
      <c r="AE106" s="410"/>
      <c r="AF106" s="410"/>
      <c r="AG106" s="410"/>
      <c r="AH106" s="410"/>
      <c r="AI106" s="410"/>
      <c r="AJ106" s="410"/>
      <c r="AK106" s="408"/>
      <c r="AL106" s="408"/>
      <c r="AM106" s="408"/>
      <c r="AN106" s="408"/>
      <c r="AT106" s="410"/>
      <c r="AU106" s="410"/>
      <c r="BC106" s="408"/>
      <c r="BD106" s="408"/>
      <c r="BE106" s="410"/>
      <c r="BF106" s="410"/>
      <c r="BG106" s="410"/>
      <c r="BH106" s="410"/>
      <c r="BI106" s="410"/>
      <c r="BL106" s="410"/>
    </row>
    <row r="107" spans="1:64" ht="12" customHeight="1">
      <c r="A107" s="410"/>
      <c r="B107" s="408"/>
      <c r="C107" s="410"/>
      <c r="D107" s="408"/>
      <c r="E107" s="408"/>
      <c r="F107" s="408"/>
      <c r="G107" s="408"/>
      <c r="H107" s="408"/>
      <c r="I107" s="408"/>
      <c r="J107" s="408"/>
      <c r="K107" s="408"/>
      <c r="L107" s="408"/>
      <c r="M107" s="408"/>
      <c r="N107" s="408"/>
      <c r="O107" s="408"/>
      <c r="P107" s="408"/>
      <c r="Q107" s="408"/>
      <c r="R107" s="410"/>
      <c r="S107" s="410"/>
      <c r="T107" s="410"/>
      <c r="U107" s="408"/>
      <c r="V107" s="408"/>
      <c r="W107" s="408"/>
      <c r="X107" s="408"/>
      <c r="Y107" s="408"/>
      <c r="Z107" s="408"/>
      <c r="AA107" s="408"/>
      <c r="AB107" s="408"/>
      <c r="AC107" s="410"/>
      <c r="AD107" s="408"/>
      <c r="AE107" s="410"/>
      <c r="AF107" s="410"/>
      <c r="AG107" s="410"/>
      <c r="AH107" s="410"/>
      <c r="AI107" s="410"/>
      <c r="AJ107" s="410"/>
      <c r="AK107" s="408"/>
      <c r="AL107" s="408"/>
      <c r="AM107" s="408"/>
      <c r="AN107" s="408"/>
      <c r="AT107" s="410"/>
      <c r="AU107" s="410"/>
      <c r="BC107" s="408"/>
      <c r="BD107" s="408"/>
      <c r="BE107" s="410"/>
      <c r="BF107" s="410"/>
      <c r="BG107" s="410"/>
      <c r="BH107" s="410"/>
      <c r="BI107" s="410"/>
      <c r="BL107" s="410"/>
    </row>
    <row r="108" spans="1:64" ht="12" customHeight="1">
      <c r="A108" s="410"/>
      <c r="B108" s="408"/>
      <c r="C108" s="410"/>
      <c r="D108" s="408"/>
      <c r="E108" s="408"/>
      <c r="F108" s="408"/>
      <c r="G108" s="408"/>
      <c r="H108" s="408"/>
      <c r="I108" s="408"/>
      <c r="J108" s="408"/>
      <c r="K108" s="408"/>
      <c r="L108" s="408"/>
      <c r="M108" s="408"/>
      <c r="N108" s="408"/>
      <c r="O108" s="408"/>
      <c r="P108" s="408"/>
      <c r="Q108" s="408"/>
      <c r="R108" s="410"/>
      <c r="S108" s="410"/>
      <c r="T108" s="410"/>
      <c r="U108" s="408"/>
      <c r="V108" s="408"/>
      <c r="W108" s="408"/>
      <c r="X108" s="408"/>
      <c r="Y108" s="408"/>
      <c r="Z108" s="408"/>
      <c r="AA108" s="408"/>
      <c r="AB108" s="408"/>
      <c r="AC108" s="410"/>
      <c r="AD108" s="408"/>
      <c r="AE108" s="410"/>
      <c r="AF108" s="410"/>
      <c r="AG108" s="410"/>
      <c r="AH108" s="410"/>
      <c r="AI108" s="410"/>
      <c r="AJ108" s="410"/>
      <c r="AK108" s="408"/>
      <c r="AL108" s="408"/>
      <c r="AM108" s="408"/>
      <c r="AN108" s="408"/>
      <c r="AT108" s="410"/>
      <c r="AU108" s="410"/>
      <c r="BC108" s="408"/>
      <c r="BD108" s="408"/>
      <c r="BE108" s="410"/>
      <c r="BF108" s="410"/>
      <c r="BG108" s="410"/>
      <c r="BH108" s="410"/>
      <c r="BI108" s="410"/>
      <c r="BL108" s="410"/>
    </row>
    <row r="109" spans="1:64" ht="12" customHeight="1">
      <c r="A109" s="410"/>
      <c r="B109" s="408"/>
      <c r="C109" s="410"/>
      <c r="D109" s="408"/>
      <c r="E109" s="408"/>
      <c r="F109" s="408"/>
      <c r="G109" s="408"/>
      <c r="H109" s="408"/>
      <c r="I109" s="408"/>
      <c r="J109" s="408"/>
      <c r="K109" s="408"/>
      <c r="L109" s="408"/>
      <c r="M109" s="408"/>
      <c r="N109" s="408"/>
      <c r="O109" s="408"/>
      <c r="P109" s="408"/>
      <c r="Q109" s="408"/>
      <c r="R109" s="410"/>
      <c r="S109" s="410"/>
      <c r="T109" s="410"/>
      <c r="U109" s="408"/>
      <c r="V109" s="408"/>
      <c r="W109" s="408"/>
      <c r="X109" s="408"/>
      <c r="Y109" s="408"/>
      <c r="Z109" s="408"/>
      <c r="AA109" s="408"/>
      <c r="AB109" s="408"/>
      <c r="AC109" s="410"/>
      <c r="AD109" s="408"/>
      <c r="AE109" s="410"/>
      <c r="AF109" s="410"/>
      <c r="AG109" s="410"/>
      <c r="AH109" s="410"/>
      <c r="AI109" s="410"/>
      <c r="AJ109" s="410"/>
      <c r="AK109" s="408"/>
      <c r="AL109" s="408"/>
      <c r="AM109" s="408"/>
      <c r="AN109" s="408"/>
      <c r="AT109" s="410"/>
      <c r="AU109" s="410"/>
      <c r="BC109" s="408"/>
      <c r="BD109" s="408"/>
      <c r="BE109" s="410"/>
      <c r="BF109" s="410"/>
      <c r="BG109" s="410"/>
      <c r="BH109" s="410"/>
      <c r="BI109" s="410"/>
      <c r="BL109" s="410"/>
    </row>
    <row r="112" spans="1:64" ht="12" customHeight="1">
      <c r="D112" s="408"/>
      <c r="E112" s="408"/>
      <c r="F112" s="408"/>
      <c r="G112" s="408"/>
      <c r="H112" s="408"/>
      <c r="I112" s="408"/>
      <c r="J112" s="408"/>
      <c r="K112" s="408"/>
      <c r="L112" s="408"/>
      <c r="M112" s="408"/>
      <c r="N112" s="408"/>
      <c r="O112" s="408"/>
      <c r="P112" s="408"/>
      <c r="Q112" s="408"/>
      <c r="R112" s="410"/>
      <c r="U112" s="408"/>
      <c r="V112" s="408"/>
      <c r="W112" s="408"/>
      <c r="X112" s="408"/>
      <c r="Y112" s="408"/>
      <c r="Z112" s="408"/>
      <c r="AA112" s="408"/>
      <c r="AB112" s="408"/>
      <c r="BL112" s="410"/>
    </row>
    <row r="113" spans="1:64" ht="12" customHeight="1">
      <c r="A113" s="410"/>
      <c r="B113" s="408"/>
      <c r="C113" s="410"/>
      <c r="D113" s="408"/>
      <c r="E113" s="408"/>
      <c r="F113" s="408"/>
      <c r="G113" s="408"/>
      <c r="H113" s="408"/>
      <c r="I113" s="408"/>
      <c r="J113" s="408"/>
      <c r="K113" s="408"/>
      <c r="L113" s="408"/>
      <c r="M113" s="408"/>
      <c r="N113" s="408"/>
      <c r="O113" s="408"/>
      <c r="P113" s="408"/>
      <c r="Q113" s="408"/>
      <c r="R113" s="410"/>
      <c r="S113" s="410"/>
      <c r="T113" s="410"/>
      <c r="U113" s="408"/>
      <c r="V113" s="408"/>
      <c r="W113" s="408"/>
      <c r="X113" s="408"/>
      <c r="Y113" s="408"/>
      <c r="Z113" s="408"/>
      <c r="AA113" s="408"/>
      <c r="AB113" s="408"/>
      <c r="AC113" s="410"/>
      <c r="AD113" s="408"/>
      <c r="AE113" s="410"/>
      <c r="AF113" s="410"/>
      <c r="AG113" s="410"/>
      <c r="AH113" s="410"/>
      <c r="AI113" s="410"/>
      <c r="AJ113" s="410"/>
      <c r="AK113" s="408"/>
      <c r="AL113" s="408"/>
      <c r="AM113" s="408"/>
      <c r="AN113" s="408"/>
      <c r="AT113" s="410"/>
      <c r="AU113" s="410"/>
      <c r="BC113" s="408"/>
      <c r="BD113" s="408"/>
      <c r="BE113" s="410"/>
      <c r="BF113" s="410"/>
      <c r="BG113" s="410"/>
      <c r="BH113" s="410"/>
      <c r="BI113" s="410"/>
      <c r="BL113" s="410"/>
    </row>
    <row r="114" spans="1:64" ht="12" customHeight="1">
      <c r="A114" s="410"/>
      <c r="B114" s="408"/>
      <c r="C114" s="410"/>
      <c r="D114" s="408"/>
      <c r="E114" s="408"/>
      <c r="F114" s="408"/>
      <c r="G114" s="408"/>
      <c r="H114" s="408"/>
      <c r="I114" s="408"/>
      <c r="J114" s="408"/>
      <c r="K114" s="408"/>
      <c r="L114" s="408"/>
      <c r="M114" s="408"/>
      <c r="N114" s="408"/>
      <c r="O114" s="408"/>
      <c r="P114" s="408"/>
      <c r="Q114" s="408"/>
      <c r="R114" s="410"/>
      <c r="S114" s="410"/>
      <c r="T114" s="410"/>
      <c r="U114" s="408"/>
      <c r="V114" s="408"/>
      <c r="W114" s="408"/>
      <c r="X114" s="408"/>
      <c r="Y114" s="408"/>
      <c r="Z114" s="408"/>
      <c r="AA114" s="408"/>
      <c r="AB114" s="408"/>
      <c r="AC114" s="410"/>
      <c r="AD114" s="408"/>
      <c r="AE114" s="410"/>
      <c r="AF114" s="410"/>
      <c r="AG114" s="410"/>
      <c r="AH114" s="410"/>
      <c r="AI114" s="410"/>
      <c r="AJ114" s="410"/>
      <c r="AK114" s="408"/>
      <c r="AL114" s="408"/>
      <c r="AM114" s="408"/>
      <c r="AN114" s="408"/>
      <c r="AT114" s="410"/>
      <c r="AU114" s="410"/>
      <c r="BC114" s="408"/>
      <c r="BD114" s="408"/>
      <c r="BE114" s="410"/>
      <c r="BF114" s="410"/>
      <c r="BG114" s="410"/>
      <c r="BH114" s="410"/>
      <c r="BI114" s="410"/>
      <c r="BL114" s="410"/>
    </row>
    <row r="115" spans="1:64" ht="12" customHeight="1">
      <c r="A115" s="410"/>
      <c r="B115" s="408"/>
      <c r="C115" s="410"/>
      <c r="D115" s="408"/>
      <c r="E115" s="408"/>
      <c r="F115" s="408"/>
      <c r="G115" s="408"/>
      <c r="H115" s="408"/>
      <c r="I115" s="408"/>
      <c r="J115" s="408"/>
      <c r="K115" s="408"/>
      <c r="L115" s="408"/>
      <c r="M115" s="408"/>
      <c r="N115" s="408"/>
      <c r="O115" s="408"/>
      <c r="P115" s="408"/>
      <c r="Q115" s="408"/>
      <c r="R115" s="410"/>
      <c r="S115" s="410"/>
      <c r="T115" s="410"/>
      <c r="U115" s="408"/>
      <c r="V115" s="408"/>
      <c r="W115" s="408"/>
      <c r="X115" s="408"/>
      <c r="Y115" s="408"/>
      <c r="Z115" s="408"/>
      <c r="AA115" s="408"/>
      <c r="AB115" s="408"/>
      <c r="AC115" s="410"/>
      <c r="AD115" s="408"/>
      <c r="AE115" s="410"/>
      <c r="AF115" s="410"/>
      <c r="AG115" s="410"/>
      <c r="AH115" s="410"/>
      <c r="AI115" s="410"/>
      <c r="AJ115" s="410"/>
      <c r="AK115" s="408"/>
      <c r="AL115" s="408"/>
      <c r="AM115" s="408"/>
      <c r="AN115" s="408"/>
      <c r="AT115" s="410"/>
      <c r="AU115" s="410"/>
      <c r="BC115" s="408"/>
      <c r="BD115" s="408"/>
      <c r="BE115" s="410"/>
      <c r="BF115" s="410"/>
      <c r="BG115" s="410"/>
      <c r="BH115" s="410"/>
      <c r="BI115" s="410"/>
      <c r="BL115" s="410"/>
    </row>
    <row r="116" spans="1:64" ht="12" customHeight="1">
      <c r="A116" s="410"/>
      <c r="B116" s="408"/>
      <c r="C116" s="410"/>
      <c r="D116" s="408"/>
      <c r="E116" s="408"/>
      <c r="F116" s="408"/>
      <c r="G116" s="408"/>
      <c r="H116" s="408"/>
      <c r="I116" s="408"/>
      <c r="J116" s="408"/>
      <c r="K116" s="408"/>
      <c r="L116" s="408"/>
      <c r="M116" s="408"/>
      <c r="N116" s="408"/>
      <c r="O116" s="408"/>
      <c r="P116" s="408"/>
      <c r="Q116" s="408"/>
      <c r="R116" s="410"/>
      <c r="S116" s="410"/>
      <c r="T116" s="410"/>
      <c r="U116" s="408"/>
      <c r="V116" s="408"/>
      <c r="W116" s="408"/>
      <c r="X116" s="408"/>
      <c r="Y116" s="408"/>
      <c r="Z116" s="408"/>
      <c r="AA116" s="408"/>
      <c r="AB116" s="408"/>
      <c r="AC116" s="410"/>
      <c r="AD116" s="408"/>
      <c r="AE116" s="410"/>
      <c r="AF116" s="410"/>
      <c r="AG116" s="410"/>
      <c r="AH116" s="410"/>
      <c r="AI116" s="410"/>
      <c r="AJ116" s="410"/>
      <c r="AK116" s="408"/>
      <c r="AL116" s="408"/>
      <c r="AM116" s="408"/>
      <c r="AN116" s="408"/>
      <c r="AT116" s="410"/>
      <c r="AU116" s="410"/>
      <c r="BC116" s="408"/>
      <c r="BD116" s="408"/>
      <c r="BE116" s="410"/>
      <c r="BF116" s="410"/>
      <c r="BG116" s="410"/>
      <c r="BH116" s="410"/>
      <c r="BI116" s="410"/>
      <c r="BL116" s="410"/>
    </row>
    <row r="117" spans="1:64" ht="12" customHeight="1">
      <c r="A117" s="410"/>
      <c r="B117" s="408"/>
      <c r="C117" s="410"/>
      <c r="D117" s="408"/>
      <c r="E117" s="408"/>
      <c r="F117" s="408"/>
      <c r="G117" s="408"/>
      <c r="H117" s="408"/>
      <c r="I117" s="408"/>
      <c r="J117" s="408"/>
      <c r="K117" s="408"/>
      <c r="L117" s="408"/>
      <c r="M117" s="408"/>
      <c r="N117" s="408"/>
      <c r="O117" s="408"/>
      <c r="P117" s="408"/>
      <c r="Q117" s="408"/>
      <c r="R117" s="410"/>
      <c r="S117" s="410"/>
      <c r="T117" s="410"/>
      <c r="U117" s="408"/>
      <c r="V117" s="408"/>
      <c r="W117" s="408"/>
      <c r="X117" s="408"/>
      <c r="Y117" s="408"/>
      <c r="Z117" s="408"/>
      <c r="AA117" s="408"/>
      <c r="AB117" s="408"/>
      <c r="AC117" s="410"/>
      <c r="AD117" s="408"/>
      <c r="AE117" s="410"/>
      <c r="AF117" s="410"/>
      <c r="AG117" s="410"/>
      <c r="AH117" s="410"/>
      <c r="AI117" s="410"/>
      <c r="AJ117" s="410"/>
      <c r="AK117" s="408"/>
      <c r="AL117" s="408"/>
      <c r="AM117" s="408"/>
      <c r="AN117" s="408"/>
      <c r="AT117" s="410"/>
      <c r="AU117" s="410"/>
      <c r="BC117" s="408"/>
      <c r="BD117" s="408"/>
      <c r="BE117" s="410"/>
      <c r="BF117" s="410"/>
      <c r="BG117" s="410"/>
      <c r="BH117" s="410"/>
      <c r="BI117" s="410"/>
      <c r="BL117" s="410"/>
    </row>
    <row r="118" spans="1:64" ht="12" customHeight="1">
      <c r="A118" s="410"/>
      <c r="B118" s="408"/>
      <c r="C118" s="410"/>
      <c r="D118" s="408"/>
      <c r="E118" s="408"/>
      <c r="F118" s="408"/>
      <c r="G118" s="408"/>
      <c r="H118" s="408"/>
      <c r="I118" s="408"/>
      <c r="J118" s="408"/>
      <c r="K118" s="408"/>
      <c r="L118" s="408"/>
      <c r="M118" s="408"/>
      <c r="N118" s="408"/>
      <c r="O118" s="408"/>
      <c r="P118" s="408"/>
      <c r="Q118" s="408"/>
      <c r="R118" s="410"/>
      <c r="S118" s="410"/>
      <c r="T118" s="410"/>
      <c r="U118" s="408"/>
      <c r="V118" s="408"/>
      <c r="W118" s="408"/>
      <c r="X118" s="408"/>
      <c r="Y118" s="408"/>
      <c r="Z118" s="408"/>
      <c r="AA118" s="408"/>
      <c r="AB118" s="408"/>
      <c r="AC118" s="410"/>
      <c r="AD118" s="408"/>
      <c r="AE118" s="410"/>
      <c r="AF118" s="410"/>
      <c r="AG118" s="410"/>
      <c r="AH118" s="410"/>
      <c r="AI118" s="410"/>
      <c r="AJ118" s="410"/>
      <c r="AK118" s="408"/>
      <c r="AL118" s="408"/>
      <c r="AM118" s="408"/>
      <c r="AN118" s="408"/>
      <c r="AT118" s="410"/>
      <c r="AU118" s="410"/>
      <c r="BC118" s="408"/>
      <c r="BD118" s="408"/>
      <c r="BE118" s="410"/>
      <c r="BF118" s="410"/>
      <c r="BG118" s="410"/>
      <c r="BH118" s="410"/>
      <c r="BI118" s="410"/>
      <c r="BL118" s="410"/>
    </row>
    <row r="119" spans="1:64" ht="12" customHeight="1">
      <c r="A119" s="410"/>
      <c r="B119" s="408"/>
      <c r="C119" s="410"/>
      <c r="D119" s="408"/>
      <c r="E119" s="408"/>
      <c r="F119" s="408"/>
      <c r="G119" s="408"/>
      <c r="H119" s="408"/>
      <c r="I119" s="408"/>
      <c r="J119" s="408"/>
      <c r="K119" s="408"/>
      <c r="L119" s="408"/>
      <c r="M119" s="408"/>
      <c r="N119" s="408"/>
      <c r="O119" s="408"/>
      <c r="P119" s="408"/>
      <c r="Q119" s="408"/>
      <c r="R119" s="410"/>
      <c r="S119" s="410"/>
      <c r="T119" s="410"/>
      <c r="U119" s="408"/>
      <c r="V119" s="408"/>
      <c r="W119" s="408"/>
      <c r="X119" s="408"/>
      <c r="Y119" s="408"/>
      <c r="Z119" s="408"/>
      <c r="AA119" s="408"/>
      <c r="AB119" s="408"/>
      <c r="AC119" s="410"/>
      <c r="AD119" s="408"/>
      <c r="AE119" s="410"/>
      <c r="AF119" s="410"/>
      <c r="AG119" s="410"/>
      <c r="AH119" s="410"/>
      <c r="AI119" s="410"/>
      <c r="AJ119" s="410"/>
      <c r="AK119" s="408"/>
      <c r="AL119" s="408"/>
      <c r="AM119" s="408"/>
      <c r="AN119" s="408"/>
      <c r="AT119" s="410"/>
      <c r="AU119" s="410"/>
      <c r="BC119" s="408"/>
      <c r="BD119" s="408"/>
      <c r="BE119" s="410"/>
      <c r="BF119" s="410"/>
      <c r="BG119" s="410"/>
      <c r="BH119" s="410"/>
      <c r="BI119" s="410"/>
      <c r="BL119" s="410"/>
    </row>
    <row r="120" spans="1:64" ht="12" customHeight="1">
      <c r="A120" s="410"/>
      <c r="B120" s="408"/>
      <c r="C120" s="410"/>
      <c r="D120" s="408"/>
      <c r="E120" s="408"/>
      <c r="F120" s="408"/>
      <c r="G120" s="408"/>
      <c r="H120" s="408"/>
      <c r="I120" s="408"/>
      <c r="J120" s="408"/>
      <c r="K120" s="408"/>
      <c r="L120" s="408"/>
      <c r="M120" s="408"/>
      <c r="N120" s="408"/>
      <c r="O120" s="408"/>
      <c r="P120" s="408"/>
      <c r="Q120" s="408"/>
      <c r="R120" s="410"/>
      <c r="S120" s="410"/>
      <c r="T120" s="410"/>
      <c r="U120" s="408"/>
      <c r="V120" s="408"/>
      <c r="W120" s="408"/>
      <c r="X120" s="408"/>
      <c r="Y120" s="408"/>
      <c r="Z120" s="408"/>
      <c r="AA120" s="408"/>
      <c r="AB120" s="408"/>
      <c r="AC120" s="410"/>
      <c r="AD120" s="408"/>
      <c r="AE120" s="410"/>
      <c r="AF120" s="410"/>
      <c r="AG120" s="410"/>
      <c r="AH120" s="410"/>
      <c r="AI120" s="410"/>
      <c r="AJ120" s="410"/>
      <c r="AK120" s="408"/>
      <c r="AL120" s="408"/>
      <c r="AM120" s="408"/>
      <c r="AN120" s="408"/>
      <c r="AT120" s="410"/>
      <c r="AU120" s="410"/>
      <c r="BC120" s="408"/>
      <c r="BD120" s="408"/>
      <c r="BE120" s="410"/>
      <c r="BF120" s="410"/>
      <c r="BG120" s="410"/>
      <c r="BH120" s="410"/>
      <c r="BI120" s="410"/>
      <c r="BL120" s="410"/>
    </row>
    <row r="121" spans="1:64" ht="12" customHeight="1">
      <c r="A121" s="410"/>
      <c r="B121" s="408"/>
      <c r="C121" s="410"/>
      <c r="D121" s="408"/>
      <c r="E121" s="408"/>
      <c r="F121" s="408"/>
      <c r="G121" s="408"/>
      <c r="H121" s="408"/>
      <c r="I121" s="408"/>
      <c r="J121" s="408"/>
      <c r="K121" s="408"/>
      <c r="L121" s="408"/>
      <c r="M121" s="408"/>
      <c r="N121" s="408"/>
      <c r="O121" s="408"/>
      <c r="P121" s="408"/>
      <c r="Q121" s="408"/>
      <c r="R121" s="410"/>
      <c r="S121" s="410"/>
      <c r="T121" s="410"/>
      <c r="U121" s="408"/>
      <c r="V121" s="408"/>
      <c r="W121" s="408"/>
      <c r="X121" s="408"/>
      <c r="Y121" s="408"/>
      <c r="Z121" s="408"/>
      <c r="AA121" s="408"/>
      <c r="AB121" s="408"/>
      <c r="AC121" s="410"/>
      <c r="AD121" s="408"/>
      <c r="AE121" s="410"/>
      <c r="AF121" s="410"/>
      <c r="AG121" s="410"/>
      <c r="AH121" s="410"/>
      <c r="AI121" s="410"/>
      <c r="AJ121" s="410"/>
      <c r="AK121" s="408"/>
      <c r="AL121" s="408"/>
      <c r="AM121" s="408"/>
      <c r="AN121" s="408"/>
      <c r="AT121" s="410"/>
      <c r="AU121" s="410"/>
      <c r="BC121" s="408"/>
      <c r="BD121" s="408"/>
      <c r="BE121" s="410"/>
      <c r="BF121" s="410"/>
      <c r="BG121" s="410"/>
      <c r="BH121" s="410"/>
      <c r="BI121" s="410"/>
      <c r="BL121" s="410"/>
    </row>
    <row r="122" spans="1:64" ht="12" customHeight="1">
      <c r="A122" s="410"/>
      <c r="B122" s="408"/>
      <c r="C122" s="410"/>
      <c r="D122" s="408"/>
      <c r="E122" s="408"/>
      <c r="F122" s="408"/>
      <c r="G122" s="408"/>
      <c r="H122" s="408"/>
      <c r="I122" s="408"/>
      <c r="J122" s="408"/>
      <c r="K122" s="408"/>
      <c r="L122" s="408"/>
      <c r="M122" s="408"/>
      <c r="N122" s="408"/>
      <c r="O122" s="408"/>
      <c r="P122" s="408"/>
      <c r="Q122" s="408"/>
      <c r="R122" s="410"/>
      <c r="S122" s="410"/>
      <c r="T122" s="410"/>
      <c r="U122" s="408"/>
      <c r="V122" s="408"/>
      <c r="W122" s="408"/>
      <c r="X122" s="408"/>
      <c r="Y122" s="408"/>
      <c r="Z122" s="408"/>
      <c r="AA122" s="408"/>
      <c r="AB122" s="408"/>
      <c r="AC122" s="410"/>
      <c r="AD122" s="408"/>
      <c r="AE122" s="410"/>
      <c r="AF122" s="410"/>
      <c r="AG122" s="410"/>
      <c r="AH122" s="410"/>
      <c r="AI122" s="410"/>
      <c r="AJ122" s="410"/>
      <c r="AK122" s="408"/>
      <c r="AL122" s="408"/>
      <c r="AM122" s="408"/>
      <c r="AN122" s="408"/>
      <c r="AT122" s="410"/>
      <c r="AU122" s="410"/>
      <c r="BC122" s="408"/>
      <c r="BD122" s="408"/>
      <c r="BE122" s="410"/>
      <c r="BF122" s="410"/>
      <c r="BG122" s="410"/>
      <c r="BH122" s="410"/>
      <c r="BI122" s="410"/>
      <c r="BL122" s="410"/>
    </row>
    <row r="123" spans="1:64" ht="12" customHeight="1">
      <c r="A123" s="410"/>
      <c r="B123" s="408"/>
      <c r="C123" s="410"/>
      <c r="D123" s="408"/>
      <c r="E123" s="408"/>
      <c r="F123" s="408"/>
      <c r="G123" s="408"/>
      <c r="H123" s="408"/>
      <c r="I123" s="408"/>
      <c r="J123" s="408"/>
      <c r="K123" s="408"/>
      <c r="L123" s="408"/>
      <c r="M123" s="408"/>
      <c r="N123" s="408"/>
      <c r="O123" s="408"/>
      <c r="P123" s="408"/>
      <c r="Q123" s="408"/>
      <c r="R123" s="410"/>
      <c r="S123" s="410"/>
      <c r="T123" s="410"/>
      <c r="U123" s="408"/>
      <c r="V123" s="408"/>
      <c r="W123" s="408"/>
      <c r="X123" s="408"/>
      <c r="Y123" s="408"/>
      <c r="Z123" s="408"/>
      <c r="AA123" s="408"/>
      <c r="AB123" s="408"/>
      <c r="AC123" s="410"/>
      <c r="AD123" s="408"/>
      <c r="AE123" s="410"/>
      <c r="AF123" s="410"/>
      <c r="AG123" s="410"/>
      <c r="AH123" s="410"/>
      <c r="AI123" s="410"/>
      <c r="AJ123" s="410"/>
      <c r="AK123" s="408"/>
      <c r="AL123" s="408"/>
      <c r="AM123" s="408"/>
      <c r="AN123" s="408"/>
      <c r="AT123" s="410"/>
      <c r="AU123" s="410"/>
      <c r="BC123" s="408"/>
      <c r="BD123" s="408"/>
      <c r="BE123" s="410"/>
      <c r="BF123" s="410"/>
      <c r="BG123" s="410"/>
      <c r="BH123" s="410"/>
      <c r="BI123" s="410"/>
      <c r="BL123" s="410"/>
    </row>
    <row r="124" spans="1:64" ht="12" customHeight="1">
      <c r="A124" s="410"/>
      <c r="B124" s="408"/>
      <c r="C124" s="410"/>
      <c r="D124" s="408"/>
      <c r="E124" s="408"/>
      <c r="F124" s="408"/>
      <c r="G124" s="408"/>
      <c r="H124" s="408"/>
      <c r="I124" s="408"/>
      <c r="J124" s="408"/>
      <c r="K124" s="408"/>
      <c r="L124" s="408"/>
      <c r="M124" s="408"/>
      <c r="N124" s="408"/>
      <c r="O124" s="408"/>
      <c r="P124" s="408"/>
      <c r="Q124" s="408"/>
      <c r="R124" s="410"/>
      <c r="S124" s="410"/>
      <c r="T124" s="410"/>
      <c r="U124" s="408"/>
      <c r="V124" s="408"/>
      <c r="W124" s="408"/>
      <c r="X124" s="408"/>
      <c r="Y124" s="408"/>
      <c r="Z124" s="408"/>
      <c r="AA124" s="408"/>
      <c r="AB124" s="408"/>
      <c r="AC124" s="410"/>
      <c r="AD124" s="408"/>
      <c r="AE124" s="410"/>
      <c r="AF124" s="410"/>
      <c r="AG124" s="410"/>
      <c r="AH124" s="410"/>
      <c r="AI124" s="410"/>
      <c r="AJ124" s="410"/>
      <c r="AK124" s="408"/>
      <c r="AL124" s="408"/>
      <c r="AM124" s="408"/>
      <c r="AN124" s="408"/>
      <c r="AT124" s="410"/>
      <c r="AU124" s="410"/>
      <c r="BC124" s="408"/>
      <c r="BD124" s="408"/>
      <c r="BE124" s="410"/>
      <c r="BF124" s="410"/>
      <c r="BG124" s="410"/>
      <c r="BH124" s="410"/>
      <c r="BI124" s="410"/>
      <c r="BL124" s="410"/>
    </row>
    <row r="125" spans="1:64" ht="12" customHeight="1">
      <c r="A125" s="410"/>
      <c r="B125" s="408"/>
      <c r="C125" s="410"/>
      <c r="D125" s="408"/>
      <c r="E125" s="408"/>
      <c r="F125" s="408"/>
      <c r="G125" s="408"/>
      <c r="H125" s="408"/>
      <c r="I125" s="408"/>
      <c r="J125" s="408"/>
      <c r="K125" s="408"/>
      <c r="L125" s="408"/>
      <c r="M125" s="408"/>
      <c r="N125" s="408"/>
      <c r="O125" s="408"/>
      <c r="P125" s="408"/>
      <c r="Q125" s="408"/>
      <c r="R125" s="410"/>
      <c r="S125" s="410"/>
      <c r="T125" s="410"/>
      <c r="U125" s="408"/>
      <c r="V125" s="408"/>
      <c r="W125" s="408"/>
      <c r="X125" s="408"/>
      <c r="Y125" s="408"/>
      <c r="Z125" s="408"/>
      <c r="AA125" s="408"/>
      <c r="AB125" s="408"/>
      <c r="AC125" s="410"/>
      <c r="AD125" s="408"/>
      <c r="AE125" s="410"/>
      <c r="AF125" s="410"/>
      <c r="AG125" s="410"/>
      <c r="AH125" s="410"/>
      <c r="AI125" s="410"/>
      <c r="AJ125" s="410"/>
      <c r="AK125" s="408"/>
      <c r="AL125" s="408"/>
      <c r="AM125" s="408"/>
      <c r="AN125" s="408"/>
      <c r="AT125" s="410"/>
      <c r="AU125" s="410"/>
      <c r="BC125" s="408"/>
      <c r="BD125" s="408"/>
      <c r="BE125" s="410"/>
      <c r="BF125" s="410"/>
      <c r="BG125" s="410"/>
      <c r="BH125" s="410"/>
      <c r="BI125" s="410"/>
      <c r="BL125" s="410"/>
    </row>
    <row r="126" spans="1:64" ht="12" customHeight="1">
      <c r="A126" s="410"/>
      <c r="B126" s="408"/>
      <c r="C126" s="410"/>
      <c r="D126" s="408"/>
      <c r="E126" s="408"/>
      <c r="F126" s="408"/>
      <c r="G126" s="408"/>
      <c r="H126" s="408"/>
      <c r="I126" s="408"/>
      <c r="J126" s="408"/>
      <c r="K126" s="408"/>
      <c r="L126" s="408"/>
      <c r="M126" s="408"/>
      <c r="N126" s="408"/>
      <c r="O126" s="408"/>
      <c r="P126" s="408"/>
      <c r="Q126" s="408"/>
      <c r="R126" s="410"/>
      <c r="S126" s="410"/>
      <c r="T126" s="410"/>
      <c r="U126" s="408"/>
      <c r="V126" s="408"/>
      <c r="W126" s="408"/>
      <c r="X126" s="408"/>
      <c r="Y126" s="408"/>
      <c r="Z126" s="408"/>
      <c r="AA126" s="408"/>
      <c r="AB126" s="408"/>
      <c r="AC126" s="410"/>
      <c r="AD126" s="408"/>
      <c r="AE126" s="410"/>
      <c r="AF126" s="410"/>
      <c r="AG126" s="410"/>
      <c r="AH126" s="410"/>
      <c r="AI126" s="410"/>
      <c r="AJ126" s="410"/>
      <c r="AK126" s="408"/>
      <c r="AL126" s="408"/>
      <c r="AM126" s="408"/>
      <c r="AN126" s="408"/>
      <c r="AT126" s="410"/>
      <c r="AU126" s="410"/>
      <c r="BC126" s="408"/>
      <c r="BD126" s="408"/>
      <c r="BE126" s="410"/>
      <c r="BF126" s="410"/>
      <c r="BG126" s="410"/>
      <c r="BH126" s="410"/>
      <c r="BI126" s="410"/>
      <c r="BL126" s="410"/>
    </row>
    <row r="127" spans="1:64" ht="12" customHeight="1">
      <c r="A127" s="410"/>
      <c r="B127" s="408"/>
      <c r="C127" s="410"/>
      <c r="D127" s="408"/>
      <c r="E127" s="408"/>
      <c r="F127" s="408"/>
      <c r="G127" s="408"/>
      <c r="H127" s="408"/>
      <c r="I127" s="408"/>
      <c r="J127" s="408"/>
      <c r="K127" s="408"/>
      <c r="L127" s="408"/>
      <c r="M127" s="408"/>
      <c r="N127" s="408"/>
      <c r="O127" s="408"/>
      <c r="P127" s="408"/>
      <c r="Q127" s="408"/>
      <c r="R127" s="410"/>
      <c r="S127" s="410"/>
      <c r="T127" s="410"/>
      <c r="U127" s="408"/>
      <c r="V127" s="408"/>
      <c r="W127" s="408"/>
      <c r="X127" s="408"/>
      <c r="Y127" s="408"/>
      <c r="Z127" s="408"/>
      <c r="AA127" s="408"/>
      <c r="AB127" s="408"/>
      <c r="AC127" s="410"/>
      <c r="AD127" s="408"/>
      <c r="AE127" s="410"/>
      <c r="AF127" s="410"/>
      <c r="AG127" s="410"/>
      <c r="AH127" s="410"/>
      <c r="AI127" s="410"/>
      <c r="AJ127" s="410"/>
      <c r="AK127" s="408"/>
      <c r="AL127" s="408"/>
      <c r="AM127" s="408"/>
      <c r="AN127" s="408"/>
      <c r="AT127" s="410"/>
      <c r="AU127" s="410"/>
      <c r="BC127" s="408"/>
      <c r="BD127" s="408"/>
      <c r="BE127" s="410"/>
      <c r="BF127" s="410"/>
      <c r="BG127" s="410"/>
      <c r="BH127" s="410"/>
      <c r="BI127" s="410"/>
      <c r="BL127" s="410"/>
    </row>
    <row r="128" spans="1:64" ht="12" customHeight="1">
      <c r="A128" s="410"/>
      <c r="B128" s="408"/>
      <c r="C128" s="410"/>
      <c r="D128" s="408"/>
      <c r="E128" s="408"/>
      <c r="F128" s="408"/>
      <c r="G128" s="408"/>
      <c r="H128" s="408"/>
      <c r="I128" s="408"/>
      <c r="J128" s="408"/>
      <c r="K128" s="408"/>
      <c r="L128" s="408"/>
      <c r="M128" s="408"/>
      <c r="N128" s="408"/>
      <c r="O128" s="408"/>
      <c r="P128" s="408"/>
      <c r="Q128" s="408"/>
      <c r="R128" s="410"/>
      <c r="S128" s="410"/>
      <c r="T128" s="410"/>
      <c r="U128" s="408"/>
      <c r="V128" s="408"/>
      <c r="W128" s="408"/>
      <c r="X128" s="408"/>
      <c r="Y128" s="408"/>
      <c r="Z128" s="408"/>
      <c r="AA128" s="408"/>
      <c r="AB128" s="408"/>
      <c r="AC128" s="410"/>
      <c r="AD128" s="408"/>
      <c r="AE128" s="410"/>
      <c r="AF128" s="410"/>
      <c r="AG128" s="410"/>
      <c r="AH128" s="410"/>
      <c r="AI128" s="410"/>
      <c r="AJ128" s="410"/>
      <c r="AK128" s="408"/>
      <c r="AL128" s="408"/>
      <c r="AM128" s="408"/>
      <c r="AN128" s="408"/>
      <c r="AT128" s="410"/>
      <c r="AU128" s="410"/>
      <c r="BC128" s="408"/>
      <c r="BD128" s="408"/>
      <c r="BE128" s="410"/>
      <c r="BF128" s="410"/>
      <c r="BG128" s="410"/>
      <c r="BH128" s="410"/>
      <c r="BI128" s="410"/>
      <c r="BL128" s="410"/>
    </row>
    <row r="129" spans="1:64" ht="12" customHeight="1">
      <c r="A129" s="410"/>
      <c r="B129" s="408"/>
      <c r="C129" s="410"/>
      <c r="D129" s="408"/>
      <c r="E129" s="408"/>
      <c r="F129" s="408"/>
      <c r="G129" s="408"/>
      <c r="H129" s="408"/>
      <c r="I129" s="408"/>
      <c r="J129" s="408"/>
      <c r="K129" s="408"/>
      <c r="L129" s="408"/>
      <c r="M129" s="408"/>
      <c r="N129" s="408"/>
      <c r="O129" s="408"/>
      <c r="P129" s="408"/>
      <c r="Q129" s="408"/>
      <c r="R129" s="410"/>
      <c r="S129" s="410"/>
      <c r="T129" s="410"/>
      <c r="U129" s="408"/>
      <c r="V129" s="408"/>
      <c r="W129" s="408"/>
      <c r="X129" s="408"/>
      <c r="Y129" s="408"/>
      <c r="Z129" s="408"/>
      <c r="AA129" s="408"/>
      <c r="AB129" s="408"/>
      <c r="AC129" s="410"/>
      <c r="AD129" s="408"/>
      <c r="AE129" s="410"/>
      <c r="AF129" s="410"/>
      <c r="AG129" s="410"/>
      <c r="AH129" s="410"/>
      <c r="AI129" s="410"/>
      <c r="AJ129" s="410"/>
      <c r="AK129" s="408"/>
      <c r="AL129" s="408"/>
      <c r="AM129" s="408"/>
      <c r="AN129" s="408"/>
      <c r="AT129" s="410"/>
      <c r="AU129" s="410"/>
      <c r="BC129" s="408"/>
      <c r="BD129" s="408"/>
      <c r="BE129" s="410"/>
      <c r="BF129" s="410"/>
      <c r="BG129" s="410"/>
      <c r="BH129" s="410"/>
      <c r="BI129" s="410"/>
      <c r="BL129" s="410"/>
    </row>
    <row r="130" spans="1:64" ht="12" customHeight="1">
      <c r="A130" s="410"/>
      <c r="B130" s="408"/>
      <c r="C130" s="410"/>
      <c r="D130" s="408"/>
      <c r="E130" s="408"/>
      <c r="F130" s="408"/>
      <c r="G130" s="408"/>
      <c r="H130" s="408"/>
      <c r="I130" s="408"/>
      <c r="J130" s="408"/>
      <c r="K130" s="408"/>
      <c r="L130" s="408"/>
      <c r="M130" s="408"/>
      <c r="N130" s="408"/>
      <c r="O130" s="408"/>
      <c r="P130" s="408"/>
      <c r="Q130" s="408"/>
      <c r="R130" s="410"/>
      <c r="S130" s="410"/>
      <c r="T130" s="410"/>
      <c r="U130" s="408"/>
      <c r="V130" s="408"/>
      <c r="W130" s="408"/>
      <c r="X130" s="408"/>
      <c r="Y130" s="408"/>
      <c r="Z130" s="408"/>
      <c r="AA130" s="408"/>
      <c r="AB130" s="408"/>
      <c r="AC130" s="410"/>
      <c r="AD130" s="408"/>
      <c r="AE130" s="410"/>
      <c r="AF130" s="410"/>
      <c r="AG130" s="410"/>
      <c r="AH130" s="410"/>
      <c r="AI130" s="410"/>
      <c r="AJ130" s="410"/>
      <c r="AK130" s="408"/>
      <c r="AL130" s="408"/>
      <c r="AM130" s="408"/>
      <c r="AN130" s="408"/>
      <c r="AT130" s="410"/>
      <c r="AU130" s="410"/>
      <c r="BC130" s="408"/>
      <c r="BD130" s="408"/>
      <c r="BE130" s="410"/>
      <c r="BF130" s="410"/>
      <c r="BG130" s="410"/>
      <c r="BH130" s="410"/>
      <c r="BI130" s="410"/>
      <c r="BL130" s="410"/>
    </row>
    <row r="131" spans="1:64" ht="12" customHeight="1">
      <c r="A131" s="410"/>
      <c r="B131" s="408"/>
      <c r="C131" s="410"/>
      <c r="D131" s="408"/>
      <c r="E131" s="408"/>
      <c r="F131" s="408"/>
      <c r="G131" s="408"/>
      <c r="H131" s="408"/>
      <c r="I131" s="408"/>
      <c r="J131" s="408"/>
      <c r="K131" s="408"/>
      <c r="L131" s="408"/>
      <c r="M131" s="408"/>
      <c r="N131" s="408"/>
      <c r="O131" s="408"/>
      <c r="P131" s="408"/>
      <c r="Q131" s="408"/>
      <c r="R131" s="410"/>
      <c r="S131" s="410"/>
      <c r="T131" s="410"/>
      <c r="U131" s="408"/>
      <c r="V131" s="408"/>
      <c r="W131" s="408"/>
      <c r="X131" s="408"/>
      <c r="Y131" s="408"/>
      <c r="Z131" s="408"/>
      <c r="AA131" s="408"/>
      <c r="AB131" s="408"/>
      <c r="AC131" s="410"/>
      <c r="AD131" s="408"/>
      <c r="AE131" s="410"/>
      <c r="AF131" s="410"/>
      <c r="AG131" s="410"/>
      <c r="AH131" s="410"/>
      <c r="AI131" s="410"/>
      <c r="AJ131" s="410"/>
      <c r="AK131" s="408"/>
      <c r="AL131" s="408"/>
      <c r="AM131" s="408"/>
      <c r="AN131" s="408"/>
      <c r="AT131" s="410"/>
      <c r="AU131" s="410"/>
      <c r="BC131" s="408"/>
      <c r="BD131" s="408"/>
      <c r="BE131" s="410"/>
      <c r="BF131" s="410"/>
      <c r="BG131" s="410"/>
      <c r="BH131" s="410"/>
      <c r="BI131" s="410"/>
      <c r="BL131" s="410"/>
    </row>
    <row r="132" spans="1:64" ht="12" customHeight="1">
      <c r="A132" s="410"/>
      <c r="B132" s="408"/>
      <c r="C132" s="410"/>
      <c r="D132" s="408"/>
      <c r="E132" s="408"/>
      <c r="F132" s="408"/>
      <c r="G132" s="408"/>
      <c r="H132" s="408"/>
      <c r="I132" s="408"/>
      <c r="J132" s="408"/>
      <c r="K132" s="408"/>
      <c r="L132" s="408"/>
      <c r="M132" s="408"/>
      <c r="N132" s="408"/>
      <c r="O132" s="408"/>
      <c r="P132" s="408"/>
      <c r="Q132" s="408"/>
      <c r="R132" s="410"/>
      <c r="S132" s="410"/>
      <c r="T132" s="410"/>
      <c r="U132" s="408"/>
      <c r="V132" s="408"/>
      <c r="W132" s="408"/>
      <c r="X132" s="408"/>
      <c r="Y132" s="408"/>
      <c r="Z132" s="408"/>
      <c r="AA132" s="408"/>
      <c r="AB132" s="408"/>
      <c r="AC132" s="410"/>
      <c r="AD132" s="408"/>
      <c r="AE132" s="410"/>
      <c r="AF132" s="410"/>
      <c r="AG132" s="410"/>
      <c r="AH132" s="410"/>
      <c r="AI132" s="410"/>
      <c r="AJ132" s="410"/>
      <c r="AK132" s="408"/>
      <c r="AL132" s="408"/>
      <c r="AM132" s="408"/>
      <c r="AN132" s="408"/>
      <c r="AT132" s="410"/>
      <c r="AU132" s="410"/>
      <c r="BC132" s="408"/>
      <c r="BD132" s="408"/>
      <c r="BE132" s="410"/>
      <c r="BF132" s="410"/>
      <c r="BG132" s="410"/>
      <c r="BH132" s="410"/>
      <c r="BI132" s="410"/>
      <c r="BL132" s="410"/>
    </row>
    <row r="133" spans="1:64" ht="12" customHeight="1">
      <c r="A133" s="410"/>
      <c r="B133" s="408"/>
      <c r="C133" s="410"/>
      <c r="D133" s="408"/>
      <c r="E133" s="408"/>
      <c r="F133" s="408"/>
      <c r="G133" s="408"/>
      <c r="H133" s="408"/>
      <c r="I133" s="408"/>
      <c r="J133" s="408"/>
      <c r="K133" s="408"/>
      <c r="L133" s="408"/>
      <c r="M133" s="408"/>
      <c r="N133" s="408"/>
      <c r="O133" s="408"/>
      <c r="P133" s="408"/>
      <c r="Q133" s="408"/>
      <c r="R133" s="410"/>
      <c r="S133" s="410"/>
      <c r="T133" s="410"/>
      <c r="U133" s="408"/>
      <c r="V133" s="408"/>
      <c r="W133" s="408"/>
      <c r="X133" s="408"/>
      <c r="Y133" s="408"/>
      <c r="Z133" s="408"/>
      <c r="AA133" s="408"/>
      <c r="AB133" s="408"/>
      <c r="AC133" s="410"/>
      <c r="AD133" s="408"/>
      <c r="AE133" s="410"/>
      <c r="AF133" s="410"/>
      <c r="AG133" s="410"/>
      <c r="AH133" s="410"/>
      <c r="AI133" s="410"/>
      <c r="AJ133" s="410"/>
      <c r="AK133" s="408"/>
      <c r="AL133" s="408"/>
      <c r="AM133" s="408"/>
      <c r="AN133" s="408"/>
      <c r="AT133" s="410"/>
      <c r="AU133" s="410"/>
      <c r="BC133" s="408"/>
      <c r="BD133" s="408"/>
      <c r="BE133" s="410"/>
      <c r="BF133" s="410"/>
      <c r="BG133" s="410"/>
      <c r="BH133" s="410"/>
      <c r="BI133" s="410"/>
      <c r="BL133" s="410"/>
    </row>
    <row r="134" spans="1:64" ht="12" customHeight="1">
      <c r="A134" s="410"/>
      <c r="B134" s="408"/>
      <c r="C134" s="410"/>
      <c r="D134" s="408"/>
      <c r="E134" s="408"/>
      <c r="F134" s="408"/>
      <c r="G134" s="408"/>
      <c r="H134" s="408"/>
      <c r="I134" s="408"/>
      <c r="J134" s="408"/>
      <c r="K134" s="408"/>
      <c r="L134" s="408"/>
      <c r="M134" s="408"/>
      <c r="N134" s="408"/>
      <c r="O134" s="408"/>
      <c r="P134" s="408"/>
      <c r="Q134" s="408"/>
      <c r="R134" s="410"/>
      <c r="S134" s="410"/>
      <c r="T134" s="410"/>
      <c r="U134" s="408"/>
      <c r="V134" s="408"/>
      <c r="W134" s="408"/>
      <c r="X134" s="408"/>
      <c r="Y134" s="408"/>
      <c r="Z134" s="408"/>
      <c r="AA134" s="408"/>
      <c r="AB134" s="408"/>
      <c r="AC134" s="410"/>
      <c r="AD134" s="408"/>
      <c r="AE134" s="410"/>
      <c r="AF134" s="410"/>
      <c r="AG134" s="410"/>
      <c r="AH134" s="410"/>
      <c r="AI134" s="410"/>
      <c r="AJ134" s="410"/>
      <c r="AK134" s="408"/>
      <c r="AL134" s="408"/>
      <c r="AM134" s="408"/>
      <c r="AN134" s="408"/>
      <c r="AT134" s="410"/>
      <c r="AU134" s="410"/>
      <c r="BC134" s="408"/>
      <c r="BD134" s="408"/>
      <c r="BE134" s="410"/>
      <c r="BF134" s="410"/>
      <c r="BG134" s="410"/>
      <c r="BH134" s="410"/>
      <c r="BI134" s="410"/>
      <c r="BL134" s="410"/>
    </row>
    <row r="135" spans="1:64" ht="12" customHeight="1">
      <c r="A135" s="410"/>
      <c r="B135" s="408"/>
      <c r="C135" s="410"/>
      <c r="D135" s="408"/>
      <c r="E135" s="408"/>
      <c r="F135" s="408"/>
      <c r="G135" s="408"/>
      <c r="H135" s="408"/>
      <c r="I135" s="408"/>
      <c r="J135" s="408"/>
      <c r="K135" s="408"/>
      <c r="L135" s="408"/>
      <c r="M135" s="408"/>
      <c r="N135" s="408"/>
      <c r="O135" s="408"/>
      <c r="P135" s="408"/>
      <c r="Q135" s="408"/>
      <c r="R135" s="410"/>
      <c r="S135" s="410"/>
      <c r="T135" s="410"/>
      <c r="U135" s="408"/>
      <c r="V135" s="408"/>
      <c r="W135" s="408"/>
      <c r="X135" s="408"/>
      <c r="Y135" s="408"/>
      <c r="Z135" s="408"/>
      <c r="AA135" s="408"/>
      <c r="AB135" s="408"/>
      <c r="AC135" s="410"/>
      <c r="AD135" s="408"/>
      <c r="AE135" s="410"/>
      <c r="AF135" s="410"/>
      <c r="AG135" s="410"/>
      <c r="AH135" s="410"/>
      <c r="AI135" s="410"/>
      <c r="AJ135" s="410"/>
      <c r="AK135" s="408"/>
      <c r="AL135" s="408"/>
      <c r="AM135" s="408"/>
      <c r="AN135" s="408"/>
      <c r="AT135" s="410"/>
      <c r="AU135" s="410"/>
      <c r="BC135" s="408"/>
      <c r="BD135" s="408"/>
      <c r="BE135" s="410"/>
      <c r="BF135" s="410"/>
      <c r="BG135" s="410"/>
      <c r="BH135" s="410"/>
      <c r="BI135" s="410"/>
      <c r="BL135" s="410"/>
    </row>
    <row r="136" spans="1:64" ht="12" customHeight="1">
      <c r="A136" s="410"/>
      <c r="B136" s="408"/>
      <c r="C136" s="410"/>
      <c r="D136" s="408"/>
      <c r="E136" s="408"/>
      <c r="F136" s="408"/>
      <c r="G136" s="408"/>
      <c r="H136" s="408"/>
      <c r="I136" s="408"/>
      <c r="J136" s="408"/>
      <c r="K136" s="408"/>
      <c r="L136" s="408"/>
      <c r="M136" s="408"/>
      <c r="N136" s="408"/>
      <c r="O136" s="408"/>
      <c r="P136" s="408"/>
      <c r="Q136" s="408"/>
      <c r="R136" s="410"/>
      <c r="S136" s="410"/>
      <c r="T136" s="410"/>
      <c r="U136" s="408"/>
      <c r="V136" s="408"/>
      <c r="W136" s="408"/>
      <c r="X136" s="408"/>
      <c r="Y136" s="408"/>
      <c r="Z136" s="408"/>
      <c r="AA136" s="408"/>
      <c r="AB136" s="408"/>
      <c r="AC136" s="410"/>
      <c r="AD136" s="408"/>
      <c r="AE136" s="410"/>
      <c r="AF136" s="410"/>
      <c r="AG136" s="410"/>
      <c r="AH136" s="410"/>
      <c r="AI136" s="410"/>
      <c r="AJ136" s="410"/>
      <c r="AK136" s="408"/>
      <c r="AL136" s="408"/>
      <c r="AM136" s="408"/>
      <c r="AN136" s="408"/>
      <c r="AT136" s="410"/>
      <c r="AU136" s="410"/>
      <c r="BC136" s="408"/>
      <c r="BD136" s="408"/>
      <c r="BE136" s="410"/>
      <c r="BF136" s="410"/>
      <c r="BG136" s="410"/>
      <c r="BH136" s="410"/>
      <c r="BI136" s="410"/>
      <c r="BL136" s="410"/>
    </row>
  </sheetData>
  <mergeCells count="58">
    <mergeCell ref="BL6:BL9"/>
    <mergeCell ref="BM6:BM9"/>
    <mergeCell ref="J7:M7"/>
    <mergeCell ref="N7:O8"/>
    <mergeCell ref="J8:K8"/>
    <mergeCell ref="L8:M8"/>
    <mergeCell ref="AZ6:AZ9"/>
    <mergeCell ref="BA6:BA9"/>
    <mergeCell ref="BH6:BH9"/>
    <mergeCell ref="BI6:BI9"/>
    <mergeCell ref="BJ6:BJ9"/>
    <mergeCell ref="BK6:BK9"/>
    <mergeCell ref="AV6:AV9"/>
    <mergeCell ref="AW6:AW9"/>
    <mergeCell ref="AX6:AX9"/>
    <mergeCell ref="AY6:AY9"/>
    <mergeCell ref="AZ5:BA5"/>
    <mergeCell ref="BH5:BI5"/>
    <mergeCell ref="BJ5:BK5"/>
    <mergeCell ref="D6:D9"/>
    <mergeCell ref="E6:E9"/>
    <mergeCell ref="F6:F9"/>
    <mergeCell ref="G6:G9"/>
    <mergeCell ref="I6:I9"/>
    <mergeCell ref="J6:O6"/>
    <mergeCell ref="P6:R8"/>
    <mergeCell ref="AP5:AP9"/>
    <mergeCell ref="AQ5:AQ9"/>
    <mergeCell ref="AT5:AT9"/>
    <mergeCell ref="AU5:AU9"/>
    <mergeCell ref="AV5:AW5"/>
    <mergeCell ref="AX5:AY5"/>
    <mergeCell ref="BL4:BM5"/>
    <mergeCell ref="H5:H9"/>
    <mergeCell ref="I5:R5"/>
    <mergeCell ref="S5:T8"/>
    <mergeCell ref="V5:V9"/>
    <mergeCell ref="W5:W9"/>
    <mergeCell ref="AM4:AM8"/>
    <mergeCell ref="AO5:AO9"/>
    <mergeCell ref="AN4:AN8"/>
    <mergeCell ref="AT4:AW4"/>
    <mergeCell ref="AX4:BA4"/>
    <mergeCell ref="BH4:BK4"/>
    <mergeCell ref="AB5:AB9"/>
    <mergeCell ref="AI5:AI9"/>
    <mergeCell ref="AJ5:AJ9"/>
    <mergeCell ref="AK5:AK9"/>
    <mergeCell ref="D4:G5"/>
    <mergeCell ref="S4:T4"/>
    <mergeCell ref="U4:U8"/>
    <mergeCell ref="V4:AB4"/>
    <mergeCell ref="AI4:AL4"/>
    <mergeCell ref="X5:X9"/>
    <mergeCell ref="Y5:Y9"/>
    <mergeCell ref="Z5:Z9"/>
    <mergeCell ref="AA5:AA9"/>
    <mergeCell ref="AL5:AL9"/>
  </mergeCells>
  <phoneticPr fontId="5"/>
  <conditionalFormatting sqref="AN10:AQ10 AN14:AQ18 AT10:BB10 AT14:BB18 BH10:BM10 BH14:BM18">
    <cfRule type="expression" priority="1" stopIfTrue="1">
      <formula>#REF!=0</formula>
    </cfRule>
    <cfRule type="expression" dxfId="1" priority="2" stopIfTrue="1">
      <formula>#REF!&lt;=2</formula>
    </cfRule>
  </conditionalFormatting>
  <conditionalFormatting sqref="AN11:AQ13 AT11:BB13 BH11:BM13">
    <cfRule type="expression" priority="3" stopIfTrue="1">
      <formula>$X11=0</formula>
    </cfRule>
    <cfRule type="expression" dxfId="0" priority="4" stopIfTrue="1">
      <formula>$X11&lt;=2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4" manualBreakCount="4">
    <brk id="18" max="24" man="1"/>
    <brk id="31" max="24" man="1"/>
    <brk id="44" max="24" man="1"/>
    <brk id="56"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120" zoomScaleNormal="120" zoomScaleSheetLayoutView="100" workbookViewId="0">
      <selection activeCell="N14" sqref="N14"/>
    </sheetView>
  </sheetViews>
  <sheetFormatPr defaultColWidth="15.83203125" defaultRowHeight="12" customHeight="1"/>
  <cols>
    <col min="1" max="1" width="0.5" style="51" customWidth="1"/>
    <col min="2" max="2" width="15.83203125" style="51" customWidth="1"/>
    <col min="3" max="3" width="0.5" style="51" customWidth="1"/>
    <col min="4" max="4" width="7.1640625" style="51" customWidth="1"/>
    <col min="5" max="5" width="8" style="51" customWidth="1"/>
    <col min="6" max="6" width="7.1640625" style="51" customWidth="1"/>
    <col min="7" max="7" width="8.1640625" style="51" customWidth="1"/>
    <col min="8" max="8" width="7.1640625" style="51" customWidth="1"/>
    <col min="9" max="9" width="8.33203125" style="51" customWidth="1"/>
    <col min="10" max="10" width="7.1640625" style="51" customWidth="1"/>
    <col min="11" max="11" width="7.5" style="51" customWidth="1"/>
    <col min="12" max="12" width="7.1640625" style="51" customWidth="1"/>
    <col min="13" max="13" width="7.5" style="51" customWidth="1"/>
    <col min="14" max="14" width="7.1640625" style="51" customWidth="1"/>
    <col min="15" max="15" width="7.5" style="51" customWidth="1"/>
    <col min="16" max="16" width="7.1640625" style="51" customWidth="1"/>
    <col min="17" max="17" width="8.33203125" style="51" customWidth="1"/>
    <col min="18" max="18" width="0.5" style="57" customWidth="1"/>
    <col min="19" max="16384" width="15.83203125" style="51"/>
  </cols>
  <sheetData>
    <row r="1" spans="1:30" s="41" customFormat="1" ht="24" customHeight="1">
      <c r="A1" s="40"/>
      <c r="C1" s="40"/>
      <c r="F1" s="42" t="s">
        <v>418</v>
      </c>
      <c r="G1" s="43" t="s">
        <v>419</v>
      </c>
      <c r="H1" s="43"/>
      <c r="I1" s="44"/>
      <c r="J1" s="44"/>
      <c r="K1" s="45"/>
      <c r="L1" s="46"/>
      <c r="M1" s="47"/>
      <c r="N1" s="48"/>
      <c r="O1" s="48"/>
      <c r="R1" s="49"/>
    </row>
    <row r="2" spans="1:30" ht="8.1" customHeight="1">
      <c r="A2" s="50"/>
      <c r="B2" s="50"/>
      <c r="C2" s="50"/>
      <c r="E2" s="52"/>
      <c r="F2" s="52"/>
      <c r="G2" s="52"/>
      <c r="H2" s="52"/>
      <c r="I2" s="52"/>
      <c r="J2" s="52"/>
      <c r="K2" s="53"/>
      <c r="L2" s="54"/>
      <c r="M2" s="55"/>
      <c r="N2" s="56"/>
      <c r="O2" s="56"/>
    </row>
    <row r="3" spans="1:30" s="62" customFormat="1" ht="12" customHeight="1" thickBot="1">
      <c r="A3" s="58"/>
      <c r="B3" s="58" t="s">
        <v>420</v>
      </c>
      <c r="C3" s="58"/>
      <c r="D3" s="58"/>
      <c r="E3" s="58"/>
      <c r="F3" s="59"/>
      <c r="G3" s="58"/>
      <c r="H3" s="58"/>
      <c r="I3" s="58"/>
      <c r="J3" s="58"/>
      <c r="K3" s="58"/>
      <c r="L3" s="60"/>
      <c r="M3" s="60"/>
      <c r="N3" s="61"/>
      <c r="O3" s="61"/>
      <c r="P3" s="723" t="s">
        <v>421</v>
      </c>
      <c r="Q3" s="723"/>
      <c r="R3" s="58"/>
    </row>
    <row r="4" spans="1:30" s="62" customFormat="1" ht="12" customHeight="1">
      <c r="A4" s="63"/>
      <c r="B4" s="63"/>
      <c r="C4" s="63"/>
      <c r="D4" s="64" t="s">
        <v>422</v>
      </c>
      <c r="E4" s="65"/>
      <c r="F4" s="65"/>
      <c r="G4" s="65"/>
      <c r="H4" s="65"/>
      <c r="I4" s="66"/>
      <c r="J4" s="67" t="s">
        <v>4</v>
      </c>
      <c r="K4" s="65"/>
      <c r="L4" s="65"/>
      <c r="M4" s="66"/>
      <c r="N4" s="67" t="s">
        <v>5</v>
      </c>
      <c r="O4" s="65"/>
      <c r="P4" s="66"/>
      <c r="Q4" s="66"/>
      <c r="R4" s="68"/>
    </row>
    <row r="5" spans="1:30" s="62" customFormat="1" ht="12" customHeight="1">
      <c r="A5" s="58"/>
      <c r="B5" s="58"/>
      <c r="C5" s="58"/>
      <c r="D5" s="69" t="s">
        <v>6</v>
      </c>
      <c r="E5" s="70"/>
      <c r="F5" s="69" t="s">
        <v>7</v>
      </c>
      <c r="G5" s="71"/>
      <c r="H5" s="69" t="s">
        <v>8</v>
      </c>
      <c r="I5" s="71"/>
      <c r="J5" s="69" t="s">
        <v>7</v>
      </c>
      <c r="K5" s="71"/>
      <c r="L5" s="69" t="s">
        <v>8</v>
      </c>
      <c r="M5" s="71"/>
      <c r="N5" s="69" t="s">
        <v>7</v>
      </c>
      <c r="O5" s="71"/>
      <c r="P5" s="69" t="s">
        <v>8</v>
      </c>
      <c r="Q5" s="71"/>
      <c r="R5" s="72"/>
    </row>
    <row r="6" spans="1:30" s="62" customFormat="1" ht="12" customHeight="1">
      <c r="A6" s="73"/>
      <c r="B6" s="73"/>
      <c r="C6" s="73"/>
      <c r="D6" s="74" t="s">
        <v>9</v>
      </c>
      <c r="E6" s="74" t="s">
        <v>10</v>
      </c>
      <c r="F6" s="74" t="s">
        <v>9</v>
      </c>
      <c r="G6" s="74" t="s">
        <v>10</v>
      </c>
      <c r="H6" s="74" t="s">
        <v>9</v>
      </c>
      <c r="I6" s="74" t="s">
        <v>10</v>
      </c>
      <c r="J6" s="74" t="s">
        <v>9</v>
      </c>
      <c r="K6" s="74" t="s">
        <v>10</v>
      </c>
      <c r="L6" s="74" t="s">
        <v>9</v>
      </c>
      <c r="M6" s="74" t="s">
        <v>10</v>
      </c>
      <c r="N6" s="74" t="s">
        <v>9</v>
      </c>
      <c r="O6" s="74" t="s">
        <v>10</v>
      </c>
      <c r="P6" s="74" t="s">
        <v>9</v>
      </c>
      <c r="Q6" s="74" t="s">
        <v>10</v>
      </c>
      <c r="R6" s="75"/>
    </row>
    <row r="7" spans="1:30" ht="15" customHeight="1">
      <c r="A7" s="76"/>
      <c r="B7" s="76" t="s">
        <v>217</v>
      </c>
      <c r="C7" s="77"/>
      <c r="D7" s="78">
        <v>126</v>
      </c>
      <c r="E7" s="78">
        <v>25362</v>
      </c>
      <c r="F7" s="78">
        <v>45</v>
      </c>
      <c r="G7" s="78">
        <v>10134</v>
      </c>
      <c r="H7" s="78">
        <v>81</v>
      </c>
      <c r="I7" s="78">
        <v>15228</v>
      </c>
      <c r="J7" s="78">
        <v>20</v>
      </c>
      <c r="K7" s="78">
        <v>3853</v>
      </c>
      <c r="L7" s="78">
        <v>4</v>
      </c>
      <c r="M7" s="78">
        <v>655</v>
      </c>
      <c r="N7" s="78">
        <v>25</v>
      </c>
      <c r="O7" s="78">
        <v>6281</v>
      </c>
      <c r="P7" s="78">
        <v>77</v>
      </c>
      <c r="Q7" s="78">
        <v>14573</v>
      </c>
      <c r="R7" s="79"/>
      <c r="S7" s="57"/>
      <c r="T7" s="57"/>
      <c r="U7" s="57"/>
      <c r="V7" s="57"/>
      <c r="W7" s="57"/>
      <c r="X7" s="57"/>
      <c r="Y7" s="57"/>
      <c r="Z7" s="57"/>
      <c r="AA7" s="57"/>
      <c r="AB7" s="57"/>
      <c r="AC7" s="57"/>
      <c r="AD7" s="57"/>
    </row>
    <row r="8" spans="1:30" ht="12" customHeight="1">
      <c r="A8" s="76"/>
      <c r="B8" s="76" t="s">
        <v>375</v>
      </c>
      <c r="C8" s="77"/>
      <c r="D8" s="78">
        <v>109</v>
      </c>
      <c r="E8" s="78">
        <v>21635</v>
      </c>
      <c r="F8" s="78">
        <v>33</v>
      </c>
      <c r="G8" s="78">
        <v>7002</v>
      </c>
      <c r="H8" s="78">
        <v>76</v>
      </c>
      <c r="I8" s="78">
        <v>14633</v>
      </c>
      <c r="J8" s="78">
        <v>17</v>
      </c>
      <c r="K8" s="78">
        <v>3251</v>
      </c>
      <c r="L8" s="78">
        <v>4</v>
      </c>
      <c r="M8" s="78">
        <v>655</v>
      </c>
      <c r="N8" s="78">
        <v>16</v>
      </c>
      <c r="O8" s="78">
        <v>3751</v>
      </c>
      <c r="P8" s="78">
        <v>72</v>
      </c>
      <c r="Q8" s="78">
        <v>13978</v>
      </c>
      <c r="R8" s="79"/>
      <c r="S8" s="57"/>
      <c r="T8" s="57"/>
      <c r="U8" s="57"/>
      <c r="V8" s="57"/>
      <c r="W8" s="57"/>
      <c r="X8" s="57"/>
      <c r="Y8" s="57"/>
      <c r="Z8" s="57"/>
      <c r="AA8" s="57"/>
      <c r="AB8" s="57"/>
      <c r="AC8" s="57"/>
      <c r="AD8" s="57"/>
    </row>
    <row r="9" spans="1:30" ht="12" customHeight="1">
      <c r="A9" s="76"/>
      <c r="B9" s="76" t="s">
        <v>527</v>
      </c>
      <c r="C9" s="77"/>
      <c r="D9" s="78">
        <v>112</v>
      </c>
      <c r="E9" s="78">
        <v>23149</v>
      </c>
      <c r="F9" s="78">
        <v>39</v>
      </c>
      <c r="G9" s="78">
        <v>8692</v>
      </c>
      <c r="H9" s="78">
        <v>73</v>
      </c>
      <c r="I9" s="78">
        <v>14457</v>
      </c>
      <c r="J9" s="78">
        <v>13</v>
      </c>
      <c r="K9" s="78">
        <v>1888</v>
      </c>
      <c r="L9" s="78">
        <v>4</v>
      </c>
      <c r="M9" s="78">
        <v>655</v>
      </c>
      <c r="N9" s="78">
        <v>26</v>
      </c>
      <c r="O9" s="78">
        <v>6804</v>
      </c>
      <c r="P9" s="78">
        <v>69</v>
      </c>
      <c r="Q9" s="78">
        <v>13802</v>
      </c>
      <c r="R9" s="79"/>
      <c r="S9" s="57"/>
      <c r="T9" s="57"/>
      <c r="U9" s="57"/>
      <c r="V9" s="57"/>
      <c r="W9" s="57"/>
      <c r="X9" s="57"/>
      <c r="Y9" s="57"/>
      <c r="Z9" s="57"/>
      <c r="AA9" s="57"/>
      <c r="AB9" s="57"/>
      <c r="AC9" s="57"/>
      <c r="AD9" s="57"/>
    </row>
    <row r="10" spans="1:30" ht="12" customHeight="1">
      <c r="A10" s="76"/>
      <c r="B10" s="76" t="s">
        <v>528</v>
      </c>
      <c r="C10" s="77"/>
      <c r="D10" s="51">
        <v>106</v>
      </c>
      <c r="E10" s="551">
        <v>21591</v>
      </c>
      <c r="F10" s="551">
        <v>34</v>
      </c>
      <c r="G10" s="551">
        <v>7143</v>
      </c>
      <c r="H10" s="551">
        <v>72</v>
      </c>
      <c r="I10" s="551">
        <v>14448</v>
      </c>
      <c r="J10" s="551">
        <v>11</v>
      </c>
      <c r="K10" s="551">
        <v>1320</v>
      </c>
      <c r="L10" s="551">
        <v>4</v>
      </c>
      <c r="M10" s="551">
        <v>655</v>
      </c>
      <c r="N10" s="551">
        <v>23</v>
      </c>
      <c r="O10" s="551">
        <v>5823</v>
      </c>
      <c r="P10" s="551">
        <v>68</v>
      </c>
      <c r="Q10" s="551">
        <v>13793</v>
      </c>
      <c r="R10" s="79"/>
      <c r="S10" s="57"/>
      <c r="T10" s="57"/>
      <c r="U10" s="57"/>
      <c r="V10" s="57"/>
      <c r="W10" s="57"/>
      <c r="X10" s="57"/>
      <c r="Y10" s="57"/>
      <c r="Z10" s="57"/>
      <c r="AA10" s="57"/>
      <c r="AB10" s="57"/>
      <c r="AC10" s="57"/>
      <c r="AD10" s="57"/>
    </row>
    <row r="11" spans="1:30" ht="15.95" customHeight="1">
      <c r="A11" s="76"/>
      <c r="B11" s="111" t="s">
        <v>529</v>
      </c>
      <c r="C11" s="80"/>
      <c r="D11" s="535">
        <v>106</v>
      </c>
      <c r="E11" s="552">
        <v>22189</v>
      </c>
      <c r="F11" s="535">
        <v>35</v>
      </c>
      <c r="G11" s="552">
        <v>7860</v>
      </c>
      <c r="H11" s="535">
        <v>71</v>
      </c>
      <c r="I11" s="552">
        <v>14329</v>
      </c>
      <c r="J11" s="535">
        <v>10</v>
      </c>
      <c r="K11" s="552">
        <v>1114</v>
      </c>
      <c r="L11" s="535">
        <v>4</v>
      </c>
      <c r="M11" s="535">
        <v>655</v>
      </c>
      <c r="N11" s="535">
        <v>25</v>
      </c>
      <c r="O11" s="552">
        <v>6746</v>
      </c>
      <c r="P11" s="535">
        <v>67</v>
      </c>
      <c r="Q11" s="552">
        <v>13674</v>
      </c>
      <c r="R11" s="553"/>
      <c r="S11" s="57"/>
      <c r="T11" s="57"/>
      <c r="U11" s="57"/>
      <c r="V11" s="57"/>
      <c r="W11" s="57"/>
      <c r="X11" s="57"/>
      <c r="Y11" s="57"/>
      <c r="Z11" s="57"/>
      <c r="AA11" s="57"/>
      <c r="AB11" s="57"/>
      <c r="AC11" s="57"/>
      <c r="AD11" s="57"/>
    </row>
    <row r="12" spans="1:30" ht="3.95" customHeight="1">
      <c r="A12" s="82"/>
      <c r="B12" s="82"/>
      <c r="C12" s="83"/>
      <c r="D12" s="82"/>
      <c r="E12" s="82"/>
      <c r="F12" s="82"/>
      <c r="G12" s="82"/>
      <c r="H12" s="82"/>
      <c r="I12" s="82"/>
      <c r="J12" s="82"/>
      <c r="K12" s="82"/>
      <c r="L12" s="82"/>
      <c r="M12" s="82"/>
      <c r="N12" s="82"/>
      <c r="O12" s="82"/>
      <c r="P12" s="82"/>
      <c r="Q12" s="82"/>
      <c r="R12" s="82"/>
    </row>
    <row r="13" spans="1:30" ht="15.95" customHeight="1">
      <c r="A13" s="84"/>
      <c r="B13" s="84" t="s">
        <v>520</v>
      </c>
      <c r="C13" s="84"/>
    </row>
    <row r="14" spans="1:30" ht="12" customHeight="1">
      <c r="B14" s="51" t="s">
        <v>423</v>
      </c>
    </row>
  </sheetData>
  <mergeCells count="1">
    <mergeCell ref="P3:Q3"/>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20" zoomScaleNormal="120" zoomScaleSheetLayoutView="100" workbookViewId="0">
      <selection activeCell="G20" sqref="G20"/>
    </sheetView>
  </sheetViews>
  <sheetFormatPr defaultColWidth="18.5" defaultRowHeight="12" customHeight="1"/>
  <cols>
    <col min="1" max="1" width="0.33203125" style="92" customWidth="1"/>
    <col min="2" max="2" width="18" style="92" customWidth="1"/>
    <col min="3" max="3" width="0.5" style="98" customWidth="1"/>
    <col min="4" max="9" width="14.83203125" style="92" customWidth="1"/>
    <col min="10" max="10" width="0.33203125" style="97" customWidth="1"/>
    <col min="11" max="16384" width="18.5" style="92"/>
  </cols>
  <sheetData>
    <row r="1" spans="1:10" s="85" customFormat="1" ht="24" customHeight="1">
      <c r="C1" s="86"/>
      <c r="D1" s="87" t="s">
        <v>424</v>
      </c>
      <c r="E1" s="87"/>
      <c r="F1" s="88"/>
      <c r="H1" s="89"/>
      <c r="I1" s="90"/>
      <c r="J1" s="91"/>
    </row>
    <row r="2" spans="1:10" ht="8.1" customHeight="1">
      <c r="B2" s="93"/>
      <c r="C2" s="94"/>
      <c r="E2" s="93"/>
      <c r="F2" s="93"/>
      <c r="H2" s="95"/>
      <c r="I2" s="96"/>
    </row>
    <row r="3" spans="1:10" ht="12" customHeight="1" thickBot="1">
      <c r="I3" s="96" t="s">
        <v>425</v>
      </c>
    </row>
    <row r="4" spans="1:10" s="103" customFormat="1" ht="18" customHeight="1">
      <c r="A4" s="99"/>
      <c r="B4" s="99"/>
      <c r="C4" s="100"/>
      <c r="D4" s="101" t="s">
        <v>13</v>
      </c>
      <c r="E4" s="101"/>
      <c r="F4" s="101"/>
      <c r="G4" s="101"/>
      <c r="H4" s="724" t="s">
        <v>426</v>
      </c>
      <c r="I4" s="726" t="s">
        <v>14</v>
      </c>
      <c r="J4" s="102"/>
    </row>
    <row r="5" spans="1:10" s="103" customFormat="1" ht="18" customHeight="1">
      <c r="A5" s="104"/>
      <c r="B5" s="104"/>
      <c r="C5" s="105"/>
      <c r="D5" s="106" t="s">
        <v>6</v>
      </c>
      <c r="E5" s="107" t="s">
        <v>427</v>
      </c>
      <c r="F5" s="107" t="s">
        <v>428</v>
      </c>
      <c r="G5" s="107" t="s">
        <v>15</v>
      </c>
      <c r="H5" s="725"/>
      <c r="I5" s="727"/>
      <c r="J5" s="108"/>
    </row>
    <row r="6" spans="1:10" ht="18" customHeight="1">
      <c r="A6" s="98"/>
      <c r="B6" s="76" t="s">
        <v>12</v>
      </c>
      <c r="C6" s="77"/>
      <c r="D6" s="109">
        <v>250585</v>
      </c>
      <c r="E6" s="109">
        <v>236179</v>
      </c>
      <c r="F6" s="109">
        <v>13660</v>
      </c>
      <c r="G6" s="109">
        <v>746</v>
      </c>
      <c r="H6" s="109">
        <v>57973</v>
      </c>
      <c r="I6" s="109">
        <v>29255</v>
      </c>
      <c r="J6" s="79"/>
    </row>
    <row r="7" spans="1:10" ht="12" customHeight="1">
      <c r="A7" s="98"/>
      <c r="B7" s="76" t="s">
        <v>216</v>
      </c>
      <c r="C7" s="77"/>
      <c r="D7" s="109">
        <v>246860</v>
      </c>
      <c r="E7" s="78">
        <v>232746</v>
      </c>
      <c r="F7" s="78">
        <v>13080</v>
      </c>
      <c r="G7" s="78">
        <v>1034</v>
      </c>
      <c r="H7" s="109">
        <v>39211</v>
      </c>
      <c r="I7" s="78">
        <v>25978</v>
      </c>
      <c r="J7" s="79"/>
    </row>
    <row r="8" spans="1:10" ht="12" customHeight="1">
      <c r="A8" s="98"/>
      <c r="B8" s="76" t="s">
        <v>217</v>
      </c>
      <c r="C8" s="77"/>
      <c r="D8" s="109">
        <v>210505</v>
      </c>
      <c r="E8" s="78">
        <v>196991</v>
      </c>
      <c r="F8" s="78">
        <v>12658</v>
      </c>
      <c r="G8" s="78">
        <v>856</v>
      </c>
      <c r="H8" s="109">
        <v>35336</v>
      </c>
      <c r="I8" s="78">
        <v>30192</v>
      </c>
      <c r="J8" s="79"/>
    </row>
    <row r="9" spans="1:10" ht="12" customHeight="1">
      <c r="A9" s="98"/>
      <c r="B9" s="76" t="s">
        <v>375</v>
      </c>
      <c r="C9" s="77"/>
      <c r="D9" s="554">
        <v>214146</v>
      </c>
      <c r="E9" s="554">
        <v>200719</v>
      </c>
      <c r="F9" s="554">
        <v>12547</v>
      </c>
      <c r="G9" s="554">
        <v>881</v>
      </c>
      <c r="H9" s="554">
        <v>36678</v>
      </c>
      <c r="I9" s="554">
        <v>31145</v>
      </c>
      <c r="J9" s="79"/>
    </row>
    <row r="10" spans="1:10" s="113" customFormat="1" ht="15.95" customHeight="1">
      <c r="A10" s="110"/>
      <c r="B10" s="111" t="s">
        <v>523</v>
      </c>
      <c r="C10" s="555"/>
      <c r="D10" s="556">
        <v>213266</v>
      </c>
      <c r="E10" s="81">
        <v>196750</v>
      </c>
      <c r="F10" s="81">
        <v>15764</v>
      </c>
      <c r="G10" s="81">
        <v>752</v>
      </c>
      <c r="H10" s="556">
        <v>32298</v>
      </c>
      <c r="I10" s="81">
        <v>36776</v>
      </c>
      <c r="J10" s="112"/>
    </row>
    <row r="11" spans="1:10" ht="3.95" customHeight="1">
      <c r="A11" s="114"/>
      <c r="B11" s="114"/>
      <c r="C11" s="115"/>
      <c r="D11" s="114"/>
      <c r="E11" s="114"/>
      <c r="F11" s="114"/>
      <c r="G11" s="114"/>
      <c r="H11" s="114"/>
      <c r="I11" s="114"/>
      <c r="J11" s="116"/>
    </row>
    <row r="12" spans="1:10" ht="15" customHeight="1">
      <c r="B12" s="92" t="s">
        <v>313</v>
      </c>
    </row>
    <row r="13" spans="1:10" ht="12" customHeight="1">
      <c r="B13" s="92" t="s">
        <v>314</v>
      </c>
    </row>
    <row r="14" spans="1:10" ht="11.25" customHeight="1">
      <c r="A14" s="92" t="s">
        <v>429</v>
      </c>
      <c r="B14" s="92" t="s">
        <v>410</v>
      </c>
      <c r="D14" s="117"/>
    </row>
  </sheetData>
  <mergeCells count="2">
    <mergeCell ref="H4:H5"/>
    <mergeCell ref="I4:I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opLeftCell="A19" zoomScale="120" zoomScaleNormal="120" zoomScaleSheetLayoutView="100" workbookViewId="0">
      <selection activeCell="L17" sqref="L17"/>
    </sheetView>
  </sheetViews>
  <sheetFormatPr defaultColWidth="18.5" defaultRowHeight="12" customHeight="1"/>
  <cols>
    <col min="1" max="1" width="0.5" style="125" customWidth="1"/>
    <col min="2" max="2" width="2.83203125" style="125" customWidth="1"/>
    <col min="3" max="3" width="3.83203125" style="125" customWidth="1"/>
    <col min="4" max="4" width="20.83203125" style="125" customWidth="1"/>
    <col min="5" max="5" width="0.5" style="125" customWidth="1"/>
    <col min="6" max="9" width="18.83203125" style="125" customWidth="1"/>
    <col min="10" max="10" width="0.5" style="154" customWidth="1"/>
    <col min="11" max="16384" width="18.5" style="125"/>
  </cols>
  <sheetData>
    <row r="1" spans="1:12" s="118" customFormat="1" ht="24" customHeight="1">
      <c r="C1" s="119"/>
      <c r="D1" s="119" t="s">
        <v>430</v>
      </c>
      <c r="E1" s="120"/>
      <c r="I1" s="121"/>
      <c r="J1" s="122"/>
      <c r="K1" s="123"/>
      <c r="L1" s="124"/>
    </row>
    <row r="2" spans="1:12" ht="8.1" customHeight="1">
      <c r="D2" s="126"/>
      <c r="E2" s="126"/>
      <c r="F2" s="126"/>
      <c r="G2" s="126"/>
      <c r="I2" s="127"/>
      <c r="J2" s="128"/>
      <c r="K2" s="129"/>
      <c r="L2" s="129"/>
    </row>
    <row r="3" spans="1:12" s="130" customFormat="1" ht="12" customHeight="1" thickBot="1">
      <c r="I3" s="131" t="s">
        <v>431</v>
      </c>
      <c r="J3" s="132"/>
      <c r="K3" s="133"/>
      <c r="L3" s="133"/>
    </row>
    <row r="4" spans="1:12" s="130" customFormat="1" ht="36" customHeight="1">
      <c r="A4" s="134"/>
      <c r="B4" s="134"/>
      <c r="C4" s="134"/>
      <c r="D4" s="134"/>
      <c r="E4" s="135"/>
      <c r="F4" s="136" t="s">
        <v>16</v>
      </c>
      <c r="G4" s="137" t="s">
        <v>432</v>
      </c>
      <c r="H4" s="137" t="s">
        <v>17</v>
      </c>
      <c r="I4" s="137" t="s">
        <v>18</v>
      </c>
      <c r="J4" s="136"/>
    </row>
    <row r="5" spans="1:12" s="140" customFormat="1" ht="18" customHeight="1">
      <c r="A5" s="544"/>
      <c r="B5" s="728" t="s">
        <v>301</v>
      </c>
      <c r="C5" s="728"/>
      <c r="D5" s="728"/>
      <c r="E5" s="138"/>
      <c r="F5" s="139">
        <v>3603</v>
      </c>
      <c r="G5" s="139">
        <v>2494</v>
      </c>
      <c r="H5" s="139">
        <v>1081</v>
      </c>
      <c r="I5" s="139">
        <v>28</v>
      </c>
      <c r="J5" s="139"/>
    </row>
    <row r="6" spans="1:12" s="140" customFormat="1" ht="12" customHeight="1">
      <c r="A6" s="544"/>
      <c r="B6" s="728" t="s">
        <v>372</v>
      </c>
      <c r="C6" s="728"/>
      <c r="D6" s="728"/>
      <c r="E6" s="138"/>
      <c r="F6" s="139">
        <v>3401</v>
      </c>
      <c r="G6" s="139">
        <v>2395</v>
      </c>
      <c r="H6" s="139">
        <v>969</v>
      </c>
      <c r="I6" s="139">
        <v>37</v>
      </c>
      <c r="J6" s="139"/>
    </row>
    <row r="7" spans="1:12" s="140" customFormat="1" ht="12" customHeight="1">
      <c r="A7" s="544"/>
      <c r="B7" s="728" t="s">
        <v>524</v>
      </c>
      <c r="C7" s="728"/>
      <c r="D7" s="728"/>
      <c r="E7" s="138"/>
      <c r="F7" s="139">
        <v>4841</v>
      </c>
      <c r="G7" s="139">
        <v>3651</v>
      </c>
      <c r="H7" s="139">
        <v>1148</v>
      </c>
      <c r="I7" s="139">
        <v>42</v>
      </c>
      <c r="J7" s="139"/>
    </row>
    <row r="8" spans="1:12" s="140" customFormat="1" ht="12" customHeight="1">
      <c r="A8" s="544"/>
      <c r="B8" s="728" t="s">
        <v>525</v>
      </c>
      <c r="C8" s="728"/>
      <c r="D8" s="728"/>
      <c r="E8" s="138"/>
      <c r="F8" s="139">
        <v>4722</v>
      </c>
      <c r="G8" s="139">
        <v>3514</v>
      </c>
      <c r="H8" s="139">
        <v>1155</v>
      </c>
      <c r="I8" s="139">
        <v>53</v>
      </c>
      <c r="J8" s="139"/>
    </row>
    <row r="9" spans="1:12" s="143" customFormat="1" ht="15.95" customHeight="1">
      <c r="A9" s="557"/>
      <c r="B9" s="729" t="s">
        <v>526</v>
      </c>
      <c r="C9" s="729"/>
      <c r="D9" s="729"/>
      <c r="E9" s="141"/>
      <c r="F9" s="548">
        <v>3299</v>
      </c>
      <c r="G9" s="548">
        <v>1777</v>
      </c>
      <c r="H9" s="548">
        <v>1459</v>
      </c>
      <c r="I9" s="548">
        <v>63</v>
      </c>
      <c r="J9" s="142"/>
      <c r="K9" s="140"/>
    </row>
    <row r="10" spans="1:12" s="140" customFormat="1" ht="20.100000000000001" customHeight="1">
      <c r="A10" s="544"/>
      <c r="B10" s="730" t="s">
        <v>433</v>
      </c>
      <c r="C10" s="730"/>
      <c r="D10" s="730"/>
      <c r="E10" s="138"/>
      <c r="F10" s="547"/>
      <c r="G10" s="547"/>
      <c r="H10" s="547"/>
      <c r="I10" s="547"/>
      <c r="J10" s="547"/>
    </row>
    <row r="11" spans="1:12" s="140" customFormat="1" ht="15.95" customHeight="1">
      <c r="A11" s="144"/>
      <c r="B11" s="515"/>
      <c r="C11" s="731" t="s">
        <v>19</v>
      </c>
      <c r="D11" s="731"/>
      <c r="E11" s="138"/>
      <c r="F11" s="146">
        <v>903</v>
      </c>
      <c r="G11" s="146">
        <v>44</v>
      </c>
      <c r="H11" s="146">
        <v>846</v>
      </c>
      <c r="I11" s="146">
        <v>13</v>
      </c>
      <c r="J11" s="547"/>
      <c r="K11" s="515"/>
    </row>
    <row r="12" spans="1:12" s="140" customFormat="1" ht="12" customHeight="1">
      <c r="A12" s="144">
        <v>14</v>
      </c>
      <c r="B12" s="144"/>
      <c r="C12" s="546"/>
      <c r="D12" s="546" t="s">
        <v>434</v>
      </c>
      <c r="E12" s="138"/>
      <c r="F12" s="146">
        <v>44</v>
      </c>
      <c r="G12" s="146">
        <v>44</v>
      </c>
      <c r="H12" s="146">
        <v>0</v>
      </c>
      <c r="I12" s="146">
        <v>0</v>
      </c>
      <c r="J12" s="547"/>
      <c r="K12" s="144"/>
    </row>
    <row r="13" spans="1:12" s="140" customFormat="1" ht="12" customHeight="1">
      <c r="A13" s="144"/>
      <c r="B13" s="144"/>
      <c r="C13" s="545"/>
      <c r="D13" s="546" t="s">
        <v>435</v>
      </c>
      <c r="E13" s="138"/>
      <c r="F13" s="146">
        <v>842</v>
      </c>
      <c r="G13" s="146">
        <v>0</v>
      </c>
      <c r="H13" s="146">
        <v>842</v>
      </c>
      <c r="I13" s="146">
        <v>0</v>
      </c>
      <c r="J13" s="547"/>
      <c r="K13" s="144"/>
    </row>
    <row r="14" spans="1:12" s="140" customFormat="1" ht="12" customHeight="1">
      <c r="A14" s="144"/>
      <c r="B14" s="144"/>
      <c r="C14" s="545"/>
      <c r="D14" s="546" t="s">
        <v>436</v>
      </c>
      <c r="E14" s="138"/>
      <c r="F14" s="146">
        <v>17</v>
      </c>
      <c r="G14" s="146">
        <v>0</v>
      </c>
      <c r="H14" s="146">
        <v>4</v>
      </c>
      <c r="I14" s="146">
        <v>13</v>
      </c>
      <c r="J14" s="547"/>
      <c r="K14" s="144"/>
    </row>
    <row r="15" spans="1:12" s="140" customFormat="1" ht="12" customHeight="1">
      <c r="A15" s="144"/>
      <c r="B15" s="144"/>
      <c r="C15" s="546"/>
      <c r="D15" s="546" t="s">
        <v>437</v>
      </c>
      <c r="E15" s="138"/>
      <c r="F15" s="146">
        <v>0</v>
      </c>
      <c r="G15" s="146">
        <v>0</v>
      </c>
      <c r="H15" s="146">
        <v>0</v>
      </c>
      <c r="I15" s="146">
        <v>0</v>
      </c>
      <c r="J15" s="547"/>
      <c r="K15" s="144"/>
    </row>
    <row r="16" spans="1:12" s="140" customFormat="1" ht="15.95" customHeight="1">
      <c r="A16" s="144"/>
      <c r="B16" s="144"/>
      <c r="C16" s="731" t="s">
        <v>20</v>
      </c>
      <c r="D16" s="731"/>
      <c r="E16" s="138"/>
      <c r="F16" s="146">
        <v>1040</v>
      </c>
      <c r="G16" s="146">
        <v>480</v>
      </c>
      <c r="H16" s="146">
        <v>560</v>
      </c>
      <c r="I16" s="146">
        <v>0</v>
      </c>
      <c r="J16" s="547"/>
      <c r="K16" s="144"/>
    </row>
    <row r="17" spans="1:11" s="140" customFormat="1" ht="12" customHeight="1">
      <c r="A17" s="147"/>
      <c r="B17" s="147"/>
      <c r="C17" s="147"/>
      <c r="D17" s="546" t="s">
        <v>21</v>
      </c>
      <c r="E17" s="145"/>
      <c r="F17" s="146">
        <v>0</v>
      </c>
      <c r="G17" s="146">
        <v>0</v>
      </c>
      <c r="H17" s="146">
        <v>0</v>
      </c>
      <c r="I17" s="146">
        <v>0</v>
      </c>
      <c r="J17" s="547"/>
      <c r="K17" s="147"/>
    </row>
    <row r="18" spans="1:11" s="140" customFormat="1" ht="12" customHeight="1">
      <c r="A18" s="147"/>
      <c r="B18" s="147"/>
      <c r="C18" s="147"/>
      <c r="D18" s="546" t="s">
        <v>22</v>
      </c>
      <c r="E18" s="145"/>
      <c r="F18" s="146">
        <v>0</v>
      </c>
      <c r="G18" s="146">
        <v>0</v>
      </c>
      <c r="H18" s="146">
        <v>0</v>
      </c>
      <c r="I18" s="146">
        <v>0</v>
      </c>
      <c r="J18" s="547"/>
      <c r="K18" s="147"/>
    </row>
    <row r="19" spans="1:11" s="140" customFormat="1" ht="12" customHeight="1">
      <c r="C19" s="545"/>
      <c r="D19" s="546" t="s">
        <v>23</v>
      </c>
      <c r="E19" s="145"/>
      <c r="F19" s="146">
        <v>0</v>
      </c>
      <c r="G19" s="146">
        <v>0</v>
      </c>
      <c r="H19" s="146">
        <v>0</v>
      </c>
      <c r="I19" s="146">
        <v>0</v>
      </c>
      <c r="J19" s="547"/>
    </row>
    <row r="20" spans="1:11" s="140" customFormat="1" ht="12" customHeight="1">
      <c r="C20" s="545"/>
      <c r="D20" s="546" t="s">
        <v>24</v>
      </c>
      <c r="E20" s="145"/>
      <c r="F20" s="146">
        <v>0</v>
      </c>
      <c r="G20" s="146">
        <v>0</v>
      </c>
      <c r="H20" s="146">
        <v>0</v>
      </c>
      <c r="I20" s="146">
        <v>0</v>
      </c>
      <c r="J20" s="547"/>
    </row>
    <row r="21" spans="1:11" s="140" customFormat="1" ht="12" customHeight="1">
      <c r="C21" s="545"/>
      <c r="D21" s="546" t="s">
        <v>25</v>
      </c>
      <c r="E21" s="145"/>
      <c r="F21" s="146">
        <v>0</v>
      </c>
      <c r="G21" s="146">
        <v>0</v>
      </c>
      <c r="H21" s="146">
        <v>0</v>
      </c>
      <c r="I21" s="146">
        <v>0</v>
      </c>
      <c r="J21" s="547"/>
    </row>
    <row r="22" spans="1:11" s="140" customFormat="1" ht="14.1" customHeight="1">
      <c r="C22" s="545"/>
      <c r="D22" s="546" t="s">
        <v>26</v>
      </c>
      <c r="E22" s="145"/>
      <c r="F22" s="146">
        <v>2</v>
      </c>
      <c r="G22" s="146">
        <v>1</v>
      </c>
      <c r="H22" s="146">
        <v>1</v>
      </c>
      <c r="I22" s="146">
        <v>0</v>
      </c>
      <c r="J22" s="547"/>
    </row>
    <row r="23" spans="1:11" s="140" customFormat="1" ht="12" customHeight="1">
      <c r="C23" s="545"/>
      <c r="D23" s="546" t="s">
        <v>27</v>
      </c>
      <c r="E23" s="145"/>
      <c r="F23" s="146">
        <v>0</v>
      </c>
      <c r="G23" s="146">
        <v>0</v>
      </c>
      <c r="H23" s="146">
        <v>0</v>
      </c>
      <c r="I23" s="146">
        <v>0</v>
      </c>
      <c r="J23" s="547"/>
    </row>
    <row r="24" spans="1:11" s="140" customFormat="1" ht="12" customHeight="1">
      <c r="C24" s="545"/>
      <c r="D24" s="546" t="s">
        <v>28</v>
      </c>
      <c r="E24" s="145"/>
      <c r="F24" s="146">
        <v>5</v>
      </c>
      <c r="G24" s="146">
        <v>1</v>
      </c>
      <c r="H24" s="146">
        <v>4</v>
      </c>
      <c r="I24" s="146">
        <v>0</v>
      </c>
      <c r="J24" s="547"/>
    </row>
    <row r="25" spans="1:11" s="140" customFormat="1" ht="12" customHeight="1">
      <c r="C25" s="545"/>
      <c r="D25" s="546" t="s">
        <v>438</v>
      </c>
      <c r="E25" s="145"/>
      <c r="F25" s="146">
        <v>0</v>
      </c>
      <c r="G25" s="146">
        <v>0</v>
      </c>
      <c r="H25" s="146">
        <v>0</v>
      </c>
      <c r="I25" s="146">
        <v>0</v>
      </c>
      <c r="J25" s="547"/>
    </row>
    <row r="26" spans="1:11" s="140" customFormat="1" ht="12" customHeight="1">
      <c r="C26" s="147"/>
      <c r="D26" s="546" t="s">
        <v>29</v>
      </c>
      <c r="E26" s="145"/>
      <c r="F26" s="146">
        <v>1033</v>
      </c>
      <c r="G26" s="146">
        <v>478</v>
      </c>
      <c r="H26" s="146">
        <v>555</v>
      </c>
      <c r="I26" s="146">
        <v>0</v>
      </c>
      <c r="J26" s="547"/>
    </row>
    <row r="27" spans="1:11" s="140" customFormat="1" ht="14.1" customHeight="1">
      <c r="A27" s="147"/>
      <c r="B27" s="147"/>
      <c r="C27" s="147"/>
      <c r="D27" s="546" t="s">
        <v>30</v>
      </c>
      <c r="E27" s="145"/>
      <c r="F27" s="146">
        <v>0</v>
      </c>
      <c r="G27" s="146">
        <v>0</v>
      </c>
      <c r="H27" s="146">
        <v>0</v>
      </c>
      <c r="I27" s="146">
        <v>0</v>
      </c>
      <c r="J27" s="547"/>
      <c r="K27" s="147"/>
    </row>
    <row r="28" spans="1:11" s="140" customFormat="1" ht="15.95" customHeight="1">
      <c r="A28" s="147"/>
      <c r="B28" s="147"/>
      <c r="C28" s="731" t="s">
        <v>31</v>
      </c>
      <c r="D28" s="731"/>
      <c r="E28" s="145"/>
      <c r="F28" s="146">
        <v>0</v>
      </c>
      <c r="G28" s="146">
        <v>0</v>
      </c>
      <c r="H28" s="146">
        <v>0</v>
      </c>
      <c r="I28" s="146">
        <v>0</v>
      </c>
      <c r="J28" s="547"/>
      <c r="K28" s="147"/>
    </row>
    <row r="29" spans="1:11" s="140" customFormat="1" ht="15.95" customHeight="1">
      <c r="A29" s="147"/>
      <c r="B29" s="147"/>
      <c r="C29" s="731" t="s">
        <v>32</v>
      </c>
      <c r="D29" s="731"/>
      <c r="E29" s="138"/>
      <c r="F29" s="146">
        <v>0</v>
      </c>
      <c r="G29" s="146">
        <v>0</v>
      </c>
      <c r="H29" s="146">
        <v>0</v>
      </c>
      <c r="I29" s="146">
        <v>0</v>
      </c>
      <c r="J29" s="547"/>
      <c r="K29" s="147"/>
    </row>
    <row r="30" spans="1:11" s="140" customFormat="1" ht="15.95" customHeight="1">
      <c r="A30" s="147"/>
      <c r="B30" s="147"/>
      <c r="C30" s="731" t="s">
        <v>33</v>
      </c>
      <c r="D30" s="731"/>
      <c r="E30" s="138"/>
      <c r="F30" s="146">
        <v>1356</v>
      </c>
      <c r="G30" s="146">
        <v>1253</v>
      </c>
      <c r="H30" s="146">
        <v>53</v>
      </c>
      <c r="I30" s="146">
        <v>50</v>
      </c>
      <c r="J30" s="547"/>
      <c r="K30" s="147"/>
    </row>
    <row r="31" spans="1:11" s="140" customFormat="1" ht="12" customHeight="1">
      <c r="A31" s="147"/>
      <c r="B31" s="147"/>
      <c r="C31" s="546"/>
      <c r="D31" s="546" t="s">
        <v>439</v>
      </c>
      <c r="E31" s="138"/>
      <c r="F31" s="146">
        <v>1356</v>
      </c>
      <c r="G31" s="146">
        <v>1253</v>
      </c>
      <c r="H31" s="146">
        <v>53</v>
      </c>
      <c r="I31" s="146">
        <v>50</v>
      </c>
      <c r="J31" s="547"/>
      <c r="K31" s="147"/>
    </row>
    <row r="32" spans="1:11" s="140" customFormat="1" ht="12" customHeight="1">
      <c r="A32" s="147"/>
      <c r="B32" s="147"/>
      <c r="C32" s="546"/>
      <c r="D32" s="546" t="s">
        <v>440</v>
      </c>
      <c r="E32" s="138"/>
      <c r="F32" s="146">
        <v>0</v>
      </c>
      <c r="G32" s="146">
        <v>0</v>
      </c>
      <c r="H32" s="146">
        <v>0</v>
      </c>
      <c r="I32" s="146">
        <v>0</v>
      </c>
      <c r="J32" s="547"/>
      <c r="K32" s="147"/>
    </row>
    <row r="33" spans="1:11" s="140" customFormat="1" ht="15.95" customHeight="1">
      <c r="A33" s="147"/>
      <c r="B33" s="516"/>
      <c r="C33" s="731" t="s">
        <v>34</v>
      </c>
      <c r="D33" s="731"/>
      <c r="E33" s="138"/>
      <c r="F33" s="146">
        <v>0</v>
      </c>
      <c r="G33" s="146">
        <v>0</v>
      </c>
      <c r="H33" s="146">
        <v>0</v>
      </c>
      <c r="I33" s="146">
        <v>0</v>
      </c>
      <c r="J33" s="547"/>
      <c r="K33" s="516"/>
    </row>
    <row r="34" spans="1:11" s="143" customFormat="1" ht="20.100000000000001" customHeight="1">
      <c r="A34" s="148"/>
      <c r="B34" s="732" t="s">
        <v>441</v>
      </c>
      <c r="C34" s="732"/>
      <c r="D34" s="732"/>
      <c r="E34" s="141"/>
      <c r="F34" s="146"/>
      <c r="G34" s="149"/>
      <c r="H34" s="149"/>
      <c r="I34" s="149"/>
      <c r="J34" s="142"/>
      <c r="K34" s="147"/>
    </row>
    <row r="35" spans="1:11" s="140" customFormat="1" ht="15.95" customHeight="1">
      <c r="A35" s="147"/>
      <c r="B35" s="147"/>
      <c r="C35" s="733" t="s">
        <v>442</v>
      </c>
      <c r="D35" s="733"/>
      <c r="E35" s="138"/>
      <c r="F35" s="146">
        <v>1413</v>
      </c>
      <c r="G35" s="146">
        <v>0</v>
      </c>
      <c r="H35" s="146">
        <v>1413</v>
      </c>
      <c r="I35" s="146">
        <v>0</v>
      </c>
      <c r="J35" s="547"/>
    </row>
    <row r="36" spans="1:11" ht="3.95" customHeight="1">
      <c r="A36" s="150"/>
      <c r="B36" s="150"/>
      <c r="C36" s="150"/>
      <c r="D36" s="151"/>
      <c r="E36" s="152"/>
      <c r="F36" s="153"/>
      <c r="G36" s="153"/>
      <c r="H36" s="153"/>
      <c r="I36" s="153"/>
      <c r="J36" s="153"/>
    </row>
    <row r="37" spans="1:11" ht="15.95" customHeight="1">
      <c r="B37" s="125" t="s">
        <v>443</v>
      </c>
    </row>
    <row r="38" spans="1:11" ht="12" customHeight="1">
      <c r="B38" s="125" t="s">
        <v>444</v>
      </c>
    </row>
    <row r="39" spans="1:11" ht="12" customHeight="1">
      <c r="B39" s="125" t="s">
        <v>445</v>
      </c>
    </row>
  </sheetData>
  <mergeCells count="14">
    <mergeCell ref="B10:D10"/>
    <mergeCell ref="C33:D33"/>
    <mergeCell ref="B34:D34"/>
    <mergeCell ref="C35:D35"/>
    <mergeCell ref="C11:D11"/>
    <mergeCell ref="C16:D16"/>
    <mergeCell ref="C28:D28"/>
    <mergeCell ref="C29:D29"/>
    <mergeCell ref="C30:D30"/>
    <mergeCell ref="B5:D5"/>
    <mergeCell ref="B6:D6"/>
    <mergeCell ref="B7:D7"/>
    <mergeCell ref="B8:D8"/>
    <mergeCell ref="B9:D9"/>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zoomScale="115" zoomScaleNormal="115" zoomScaleSheetLayoutView="200" workbookViewId="0">
      <selection activeCell="X15" sqref="X15"/>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0" width="7" style="207" customWidth="1"/>
    <col min="21" max="22" width="7.1640625" style="207" customWidth="1"/>
    <col min="23" max="23" width="7" style="207" customWidth="1"/>
    <col min="24" max="24" width="8.33203125" style="207" customWidth="1"/>
    <col min="25" max="26" width="7.83203125" style="207" customWidth="1"/>
    <col min="27" max="28" width="7.1640625" style="209" customWidth="1"/>
    <col min="29" max="30" width="7" style="209" customWidth="1"/>
    <col min="31" max="34" width="7.1640625" style="209" customWidth="1"/>
    <col min="35" max="35" width="0.5" style="209" customWidth="1"/>
    <col min="36" max="36" width="13.5" style="210" customWidth="1"/>
    <col min="37" max="16384" width="9.5" style="209"/>
  </cols>
  <sheetData>
    <row r="1" spans="1:36" s="156" customFormat="1" ht="24" customHeight="1">
      <c r="A1" s="155"/>
      <c r="E1" s="157"/>
      <c r="H1" s="158" t="s">
        <v>259</v>
      </c>
      <c r="I1" s="159" t="s">
        <v>260</v>
      </c>
      <c r="K1" s="160"/>
      <c r="L1" s="160"/>
      <c r="M1" s="160"/>
      <c r="N1" s="160"/>
      <c r="O1" s="160"/>
      <c r="P1" s="161"/>
      <c r="Q1" s="161"/>
      <c r="R1" s="161"/>
      <c r="S1" s="161"/>
      <c r="T1" s="160"/>
      <c r="U1" s="160"/>
      <c r="V1" s="160"/>
      <c r="W1" s="162"/>
      <c r="AB1" s="162"/>
      <c r="AC1" s="162"/>
      <c r="AD1" s="163"/>
      <c r="AE1" s="162"/>
      <c r="AH1" s="164"/>
      <c r="AI1" s="164"/>
      <c r="AJ1" s="155"/>
    </row>
    <row r="2" spans="1:36" s="166" customFormat="1" ht="8.1" customHeight="1">
      <c r="A2" s="165"/>
      <c r="D2" s="167"/>
      <c r="E2" s="167"/>
      <c r="G2" s="168"/>
      <c r="I2" s="159"/>
      <c r="K2" s="169"/>
      <c r="L2" s="169"/>
      <c r="M2" s="169"/>
      <c r="N2" s="169"/>
      <c r="O2" s="169"/>
      <c r="P2" s="168"/>
      <c r="Q2" s="168"/>
      <c r="R2" s="168"/>
      <c r="S2" s="168"/>
      <c r="T2" s="169"/>
      <c r="U2" s="169"/>
      <c r="V2" s="169"/>
      <c r="W2" s="170"/>
      <c r="AB2" s="170"/>
      <c r="AC2" s="170"/>
      <c r="AD2" s="171"/>
      <c r="AE2" s="170"/>
      <c r="AH2" s="172"/>
      <c r="AI2" s="172"/>
      <c r="AJ2" s="165"/>
    </row>
    <row r="3" spans="1:36" s="174" customFormat="1" ht="12" customHeight="1" thickBot="1">
      <c r="A3" s="173" t="s">
        <v>35</v>
      </c>
      <c r="P3" s="175"/>
      <c r="Q3" s="175"/>
      <c r="R3" s="175"/>
      <c r="S3" s="175"/>
      <c r="T3" s="176"/>
      <c r="U3" s="176"/>
      <c r="V3" s="176"/>
      <c r="W3" s="176"/>
      <c r="X3" s="176"/>
      <c r="Y3" s="176"/>
      <c r="Z3" s="177"/>
      <c r="AG3" s="178"/>
      <c r="AJ3" s="179" t="s">
        <v>367</v>
      </c>
    </row>
    <row r="4" spans="1:36" s="186" customFormat="1" ht="12" customHeight="1">
      <c r="A4" s="180"/>
      <c r="B4" s="762" t="s">
        <v>284</v>
      </c>
      <c r="C4" s="763"/>
      <c r="D4" s="763"/>
      <c r="E4" s="763"/>
      <c r="F4" s="763"/>
      <c r="G4" s="763"/>
      <c r="H4" s="763"/>
      <c r="I4" s="763"/>
      <c r="J4" s="763"/>
      <c r="K4" s="763"/>
      <c r="L4" s="763"/>
      <c r="M4" s="763"/>
      <c r="N4" s="763"/>
      <c r="O4" s="764"/>
      <c r="P4" s="507"/>
      <c r="Q4" s="181"/>
      <c r="R4" s="181"/>
      <c r="S4" s="181"/>
      <c r="T4" s="182" t="s">
        <v>364</v>
      </c>
      <c r="U4" s="182"/>
      <c r="V4" s="182"/>
      <c r="W4" s="182"/>
      <c r="X4" s="182"/>
      <c r="Y4" s="182"/>
      <c r="Z4" s="182"/>
      <c r="AA4" s="183" t="s">
        <v>36</v>
      </c>
      <c r="AB4" s="184"/>
      <c r="AC4" s="184"/>
      <c r="AD4" s="184"/>
      <c r="AE4" s="184"/>
      <c r="AF4" s="184"/>
      <c r="AG4" s="184"/>
      <c r="AH4" s="184"/>
      <c r="AI4" s="184"/>
      <c r="AJ4" s="185"/>
    </row>
    <row r="5" spans="1:36" s="174" customFormat="1" ht="12" customHeight="1">
      <c r="A5" s="187"/>
      <c r="B5" s="188"/>
      <c r="C5" s="189"/>
      <c r="D5" s="189"/>
      <c r="E5" s="189"/>
      <c r="F5" s="189"/>
      <c r="G5" s="189"/>
      <c r="H5" s="189"/>
      <c r="I5" s="189"/>
      <c r="J5" s="189"/>
      <c r="K5" s="189"/>
      <c r="L5" s="189"/>
      <c r="M5" s="189"/>
      <c r="N5" s="189"/>
      <c r="O5" s="508"/>
      <c r="P5" s="509"/>
      <c r="Q5" s="175"/>
      <c r="R5" s="175"/>
      <c r="S5" s="175"/>
      <c r="T5" s="770" t="s">
        <v>37</v>
      </c>
      <c r="U5" s="734" t="s">
        <v>43</v>
      </c>
      <c r="V5" s="773" t="s">
        <v>261</v>
      </c>
      <c r="W5" s="774"/>
      <c r="X5" s="743" t="s">
        <v>38</v>
      </c>
      <c r="Y5" s="743" t="s">
        <v>365</v>
      </c>
      <c r="Z5" s="734" t="s">
        <v>262</v>
      </c>
      <c r="AA5" s="737" t="s">
        <v>220</v>
      </c>
      <c r="AH5" s="740" t="s">
        <v>51</v>
      </c>
      <c r="AI5" s="190"/>
      <c r="AJ5" s="191"/>
    </row>
    <row r="6" spans="1:36" s="174" customFormat="1" ht="12" customHeight="1">
      <c r="A6" s="187"/>
      <c r="B6" s="191" t="s">
        <v>39</v>
      </c>
      <c r="C6" s="746" t="s">
        <v>40</v>
      </c>
      <c r="D6" s="734" t="s">
        <v>41</v>
      </c>
      <c r="E6" s="749" t="s">
        <v>42</v>
      </c>
      <c r="F6" s="734" t="s">
        <v>263</v>
      </c>
      <c r="G6" s="734" t="s">
        <v>46</v>
      </c>
      <c r="H6" s="734" t="s">
        <v>47</v>
      </c>
      <c r="I6" s="743" t="s">
        <v>264</v>
      </c>
      <c r="J6" s="734" t="s">
        <v>265</v>
      </c>
      <c r="K6" s="734" t="s">
        <v>266</v>
      </c>
      <c r="L6" s="734" t="s">
        <v>267</v>
      </c>
      <c r="M6" s="734" t="s">
        <v>268</v>
      </c>
      <c r="N6" s="749" t="s">
        <v>269</v>
      </c>
      <c r="O6" s="765" t="s">
        <v>219</v>
      </c>
      <c r="P6" s="509"/>
      <c r="Q6" s="175"/>
      <c r="R6" s="175"/>
      <c r="S6" s="175"/>
      <c r="T6" s="771"/>
      <c r="U6" s="754"/>
      <c r="V6" s="734" t="s">
        <v>270</v>
      </c>
      <c r="W6" s="734" t="s">
        <v>271</v>
      </c>
      <c r="X6" s="744"/>
      <c r="Y6" s="744"/>
      <c r="Z6" s="735"/>
      <c r="AA6" s="738"/>
      <c r="AB6" s="759" t="s">
        <v>44</v>
      </c>
      <c r="AC6" s="190"/>
      <c r="AD6" s="190"/>
      <c r="AE6" s="759" t="s">
        <v>45</v>
      </c>
      <c r="AF6" s="192"/>
      <c r="AG6" s="192"/>
      <c r="AH6" s="741"/>
      <c r="AJ6" s="191"/>
    </row>
    <row r="7" spans="1:36" s="174" customFormat="1" ht="12" customHeight="1">
      <c r="A7" s="187"/>
      <c r="B7" s="193"/>
      <c r="C7" s="747"/>
      <c r="D7" s="735"/>
      <c r="E7" s="750"/>
      <c r="F7" s="752"/>
      <c r="G7" s="754"/>
      <c r="H7" s="754"/>
      <c r="I7" s="768"/>
      <c r="J7" s="735"/>
      <c r="K7" s="735"/>
      <c r="L7" s="735"/>
      <c r="M7" s="735"/>
      <c r="N7" s="750"/>
      <c r="O7" s="766"/>
      <c r="P7" s="509"/>
      <c r="Q7" s="175"/>
      <c r="R7" s="175"/>
      <c r="S7" s="175"/>
      <c r="T7" s="771"/>
      <c r="U7" s="754"/>
      <c r="V7" s="754"/>
      <c r="W7" s="754"/>
      <c r="X7" s="744"/>
      <c r="Y7" s="744"/>
      <c r="Z7" s="735"/>
      <c r="AA7" s="738"/>
      <c r="AB7" s="760"/>
      <c r="AC7" s="746" t="s">
        <v>53</v>
      </c>
      <c r="AD7" s="746" t="s">
        <v>54</v>
      </c>
      <c r="AE7" s="760"/>
      <c r="AF7" s="756" t="s">
        <v>49</v>
      </c>
      <c r="AG7" s="756" t="s">
        <v>50</v>
      </c>
      <c r="AH7" s="741"/>
      <c r="AI7" s="194"/>
      <c r="AJ7" s="191"/>
    </row>
    <row r="8" spans="1:36" s="174" customFormat="1" ht="12" customHeight="1">
      <c r="A8" s="187"/>
      <c r="B8" s="191" t="s">
        <v>52</v>
      </c>
      <c r="C8" s="747"/>
      <c r="D8" s="735"/>
      <c r="E8" s="750"/>
      <c r="F8" s="752"/>
      <c r="G8" s="754"/>
      <c r="H8" s="754"/>
      <c r="I8" s="768"/>
      <c r="J8" s="735"/>
      <c r="K8" s="735"/>
      <c r="L8" s="735"/>
      <c r="M8" s="735"/>
      <c r="N8" s="750"/>
      <c r="O8" s="766"/>
      <c r="P8" s="509"/>
      <c r="Q8" s="175"/>
      <c r="R8" s="175"/>
      <c r="S8" s="175"/>
      <c r="T8" s="771"/>
      <c r="U8" s="754"/>
      <c r="V8" s="754"/>
      <c r="W8" s="754"/>
      <c r="X8" s="744"/>
      <c r="Y8" s="744"/>
      <c r="Z8" s="735"/>
      <c r="AA8" s="738"/>
      <c r="AB8" s="760"/>
      <c r="AC8" s="747"/>
      <c r="AD8" s="747"/>
      <c r="AE8" s="760"/>
      <c r="AF8" s="757"/>
      <c r="AG8" s="757"/>
      <c r="AH8" s="741"/>
      <c r="AJ8" s="191"/>
    </row>
    <row r="9" spans="1:36" s="174" customFormat="1" ht="12" customHeight="1">
      <c r="A9" s="195"/>
      <c r="B9" s="188"/>
      <c r="C9" s="748"/>
      <c r="D9" s="736"/>
      <c r="E9" s="751"/>
      <c r="F9" s="753"/>
      <c r="G9" s="755"/>
      <c r="H9" s="755"/>
      <c r="I9" s="769"/>
      <c r="J9" s="736"/>
      <c r="K9" s="736"/>
      <c r="L9" s="736"/>
      <c r="M9" s="736"/>
      <c r="N9" s="751"/>
      <c r="O9" s="767"/>
      <c r="P9" s="509"/>
      <c r="Q9" s="175"/>
      <c r="R9" s="175"/>
      <c r="S9" s="175"/>
      <c r="T9" s="772"/>
      <c r="U9" s="755"/>
      <c r="V9" s="755"/>
      <c r="W9" s="755"/>
      <c r="X9" s="745"/>
      <c r="Y9" s="745"/>
      <c r="Z9" s="736"/>
      <c r="AA9" s="739"/>
      <c r="AB9" s="761"/>
      <c r="AC9" s="748"/>
      <c r="AD9" s="748"/>
      <c r="AE9" s="761"/>
      <c r="AF9" s="758"/>
      <c r="AG9" s="758"/>
      <c r="AH9" s="742"/>
      <c r="AI9" s="176"/>
      <c r="AJ9" s="197"/>
    </row>
    <row r="10" spans="1:36" s="174" customFormat="1" ht="18" customHeight="1">
      <c r="A10" s="198" t="s">
        <v>272</v>
      </c>
      <c r="B10" s="510">
        <v>10000</v>
      </c>
      <c r="C10" s="510">
        <v>67.8</v>
      </c>
      <c r="D10" s="510">
        <v>42.4</v>
      </c>
      <c r="E10" s="510">
        <v>145.30000000000001</v>
      </c>
      <c r="F10" s="510">
        <v>1508.5</v>
      </c>
      <c r="G10" s="510">
        <v>1610.9</v>
      </c>
      <c r="H10" s="510">
        <v>1135.2</v>
      </c>
      <c r="I10" s="510">
        <v>1145.7</v>
      </c>
      <c r="J10" s="510">
        <v>1970.5</v>
      </c>
      <c r="K10" s="510">
        <v>986.6</v>
      </c>
      <c r="L10" s="510">
        <v>35.799999999999997</v>
      </c>
      <c r="M10" s="510">
        <v>258.3</v>
      </c>
      <c r="N10" s="510">
        <v>990.9</v>
      </c>
      <c r="O10" s="511">
        <v>102.1</v>
      </c>
      <c r="P10" s="512"/>
      <c r="Q10" s="512"/>
      <c r="R10" s="512"/>
      <c r="S10" s="512"/>
      <c r="T10" s="512">
        <v>13.3</v>
      </c>
      <c r="U10" s="512">
        <v>4254.6000000000004</v>
      </c>
      <c r="V10" s="511">
        <v>1424.8</v>
      </c>
      <c r="W10" s="510">
        <v>83.7</v>
      </c>
      <c r="X10" s="510">
        <v>10013.299999999999</v>
      </c>
      <c r="Y10" s="510">
        <v>8389.1</v>
      </c>
      <c r="Z10" s="510">
        <v>363</v>
      </c>
      <c r="AA10" s="512">
        <v>4849.8999999999996</v>
      </c>
      <c r="AB10" s="513">
        <v>1396.9</v>
      </c>
      <c r="AC10" s="512">
        <v>954</v>
      </c>
      <c r="AD10" s="512">
        <v>442.9</v>
      </c>
      <c r="AE10" s="512">
        <v>3453</v>
      </c>
      <c r="AF10" s="512">
        <v>1240.3</v>
      </c>
      <c r="AG10" s="512">
        <v>2212.6999999999998</v>
      </c>
      <c r="AH10" s="512">
        <v>5150.1000000000004</v>
      </c>
      <c r="AI10" s="199"/>
      <c r="AJ10" s="211" t="s">
        <v>72</v>
      </c>
    </row>
    <row r="11" spans="1:36" s="202" customFormat="1" ht="18" customHeight="1">
      <c r="A11" s="200" t="s">
        <v>218</v>
      </c>
      <c r="B11" s="513">
        <v>101.1</v>
      </c>
      <c r="C11" s="513">
        <v>99.4</v>
      </c>
      <c r="D11" s="513">
        <v>99.9</v>
      </c>
      <c r="E11" s="513">
        <v>100.4</v>
      </c>
      <c r="F11" s="513">
        <v>105.8</v>
      </c>
      <c r="G11" s="513">
        <v>101.1</v>
      </c>
      <c r="H11" s="513">
        <v>109</v>
      </c>
      <c r="I11" s="513">
        <v>82.1</v>
      </c>
      <c r="J11" s="513">
        <v>106</v>
      </c>
      <c r="K11" s="513">
        <v>94.3</v>
      </c>
      <c r="L11" s="513">
        <v>105.9</v>
      </c>
      <c r="M11" s="513">
        <v>100.9</v>
      </c>
      <c r="N11" s="513">
        <v>103.7</v>
      </c>
      <c r="O11" s="513">
        <v>103.3</v>
      </c>
      <c r="P11" s="512"/>
      <c r="Q11" s="512"/>
      <c r="R11" s="512"/>
      <c r="S11" s="512"/>
      <c r="T11" s="513">
        <v>100.9</v>
      </c>
      <c r="U11" s="513">
        <v>104.9</v>
      </c>
      <c r="V11" s="513">
        <v>103.7</v>
      </c>
      <c r="W11" s="513">
        <v>142.1</v>
      </c>
      <c r="X11" s="513">
        <v>101.1</v>
      </c>
      <c r="Y11" s="513">
        <v>101.1</v>
      </c>
      <c r="Z11" s="512">
        <v>94.5</v>
      </c>
      <c r="AA11" s="513">
        <v>108.8</v>
      </c>
      <c r="AB11" s="512">
        <v>110.1</v>
      </c>
      <c r="AC11" s="512">
        <v>114.8</v>
      </c>
      <c r="AD11" s="512">
        <v>99.7</v>
      </c>
      <c r="AE11" s="512">
        <v>108.3</v>
      </c>
      <c r="AF11" s="512">
        <v>109.4</v>
      </c>
      <c r="AG11" s="512">
        <v>107.7</v>
      </c>
      <c r="AH11" s="512">
        <v>93.8</v>
      </c>
      <c r="AI11" s="201"/>
      <c r="AJ11" s="213" t="s">
        <v>218</v>
      </c>
    </row>
    <row r="12" spans="1:36" s="202" customFormat="1" ht="14.25" customHeight="1">
      <c r="A12" s="200" t="s">
        <v>361</v>
      </c>
      <c r="B12" s="513">
        <v>103.4</v>
      </c>
      <c r="C12" s="513">
        <v>97.2</v>
      </c>
      <c r="D12" s="513">
        <v>93.4</v>
      </c>
      <c r="E12" s="513">
        <v>103.8</v>
      </c>
      <c r="F12" s="513">
        <v>102.8</v>
      </c>
      <c r="G12" s="513">
        <v>125.2</v>
      </c>
      <c r="H12" s="513">
        <v>106.7</v>
      </c>
      <c r="I12" s="513">
        <v>80.3</v>
      </c>
      <c r="J12" s="513">
        <v>99.3</v>
      </c>
      <c r="K12" s="513">
        <v>96.1</v>
      </c>
      <c r="L12" s="513">
        <v>107.4</v>
      </c>
      <c r="M12" s="513">
        <v>104.9</v>
      </c>
      <c r="N12" s="513">
        <v>107.4</v>
      </c>
      <c r="O12" s="513">
        <v>110.3</v>
      </c>
      <c r="P12" s="512"/>
      <c r="Q12" s="512"/>
      <c r="R12" s="512"/>
      <c r="S12" s="512"/>
      <c r="T12" s="513">
        <v>96.8</v>
      </c>
      <c r="U12" s="513">
        <v>112.3</v>
      </c>
      <c r="V12" s="513">
        <v>99.9</v>
      </c>
      <c r="W12" s="513">
        <v>151.6</v>
      </c>
      <c r="X12" s="513">
        <v>103.4</v>
      </c>
      <c r="Y12" s="513">
        <v>99.3</v>
      </c>
      <c r="Z12" s="512">
        <v>98.1</v>
      </c>
      <c r="AA12" s="513">
        <v>112.9</v>
      </c>
      <c r="AB12" s="512">
        <v>112.4</v>
      </c>
      <c r="AC12" s="512">
        <v>114.4</v>
      </c>
      <c r="AD12" s="512">
        <v>108.2</v>
      </c>
      <c r="AE12" s="512">
        <v>113.1</v>
      </c>
      <c r="AF12" s="512">
        <v>134</v>
      </c>
      <c r="AG12" s="512">
        <v>101.4</v>
      </c>
      <c r="AH12" s="512">
        <v>94.5</v>
      </c>
      <c r="AI12" s="201"/>
      <c r="AJ12" s="213" t="s">
        <v>361</v>
      </c>
    </row>
    <row r="13" spans="1:36" s="203" customFormat="1" ht="14.25" customHeight="1">
      <c r="A13" s="200" t="s">
        <v>536</v>
      </c>
      <c r="B13" s="513">
        <v>100.6</v>
      </c>
      <c r="C13" s="513">
        <v>95.6</v>
      </c>
      <c r="D13" s="513">
        <v>90.4</v>
      </c>
      <c r="E13" s="513">
        <v>101.2</v>
      </c>
      <c r="F13" s="513">
        <v>107.3</v>
      </c>
      <c r="G13" s="513">
        <v>104.8</v>
      </c>
      <c r="H13" s="513">
        <v>106.1</v>
      </c>
      <c r="I13" s="513">
        <v>72.3</v>
      </c>
      <c r="J13" s="513">
        <v>100.2</v>
      </c>
      <c r="K13" s="513">
        <v>96.2</v>
      </c>
      <c r="L13" s="513">
        <v>105.4</v>
      </c>
      <c r="M13" s="513">
        <v>104.9</v>
      </c>
      <c r="N13" s="513">
        <v>113.5</v>
      </c>
      <c r="O13" s="513">
        <v>110.5</v>
      </c>
      <c r="P13" s="512"/>
      <c r="Q13" s="512"/>
      <c r="R13" s="512"/>
      <c r="S13" s="512"/>
      <c r="T13" s="513">
        <v>150</v>
      </c>
      <c r="U13" s="513">
        <v>106.1</v>
      </c>
      <c r="V13" s="513">
        <v>104</v>
      </c>
      <c r="W13" s="513">
        <v>164.7</v>
      </c>
      <c r="X13" s="513">
        <v>100.7</v>
      </c>
      <c r="Y13" s="513">
        <v>99.8</v>
      </c>
      <c r="Z13" s="512">
        <v>100.4</v>
      </c>
      <c r="AA13" s="513">
        <v>109.1</v>
      </c>
      <c r="AB13" s="512">
        <v>117.6</v>
      </c>
      <c r="AC13" s="512">
        <v>114.1</v>
      </c>
      <c r="AD13" s="512">
        <v>125.2</v>
      </c>
      <c r="AE13" s="512">
        <v>105.7</v>
      </c>
      <c r="AF13" s="512">
        <v>107</v>
      </c>
      <c r="AG13" s="512">
        <v>104.9</v>
      </c>
      <c r="AH13" s="512">
        <v>92.6</v>
      </c>
      <c r="AI13" s="201"/>
      <c r="AJ13" s="213" t="s">
        <v>536</v>
      </c>
    </row>
    <row r="14" spans="1:36" s="203" customFormat="1" ht="14.25" customHeight="1">
      <c r="A14" s="200" t="s">
        <v>537</v>
      </c>
      <c r="B14" s="513">
        <v>100.8</v>
      </c>
      <c r="C14" s="513">
        <v>88.6</v>
      </c>
      <c r="D14" s="513">
        <v>86.1</v>
      </c>
      <c r="E14" s="513">
        <v>92</v>
      </c>
      <c r="F14" s="513">
        <v>100.3</v>
      </c>
      <c r="G14" s="513">
        <v>110.7</v>
      </c>
      <c r="H14" s="513">
        <v>94.6</v>
      </c>
      <c r="I14" s="513">
        <v>69.400000000000006</v>
      </c>
      <c r="J14" s="513">
        <v>106.5</v>
      </c>
      <c r="K14" s="513">
        <v>100.1</v>
      </c>
      <c r="L14" s="513">
        <v>110.2</v>
      </c>
      <c r="M14" s="513">
        <v>105.3</v>
      </c>
      <c r="N14" s="513">
        <v>118</v>
      </c>
      <c r="O14" s="513">
        <v>112.5</v>
      </c>
      <c r="P14" s="512"/>
      <c r="Q14" s="512"/>
      <c r="R14" s="512"/>
      <c r="S14" s="512"/>
      <c r="T14" s="513">
        <v>97.4</v>
      </c>
      <c r="U14" s="513">
        <v>102.7</v>
      </c>
      <c r="V14" s="513">
        <v>96.2</v>
      </c>
      <c r="W14" s="513">
        <v>169.4</v>
      </c>
      <c r="X14" s="513">
        <v>100.8</v>
      </c>
      <c r="Y14" s="513">
        <v>98.9</v>
      </c>
      <c r="Z14" s="512">
        <v>100.5</v>
      </c>
      <c r="AA14" s="513">
        <v>112.2</v>
      </c>
      <c r="AB14" s="512">
        <v>111.2</v>
      </c>
      <c r="AC14" s="512">
        <v>105.2</v>
      </c>
      <c r="AD14" s="512">
        <v>124.1</v>
      </c>
      <c r="AE14" s="512">
        <v>112.6</v>
      </c>
      <c r="AF14" s="512">
        <v>111.3</v>
      </c>
      <c r="AG14" s="512">
        <v>113.2</v>
      </c>
      <c r="AH14" s="512">
        <v>90</v>
      </c>
      <c r="AI14" s="201"/>
      <c r="AJ14" s="213" t="s">
        <v>537</v>
      </c>
    </row>
    <row r="15" spans="1:36" ht="21.75" customHeight="1">
      <c r="A15" s="432" t="s">
        <v>538</v>
      </c>
      <c r="B15" s="692">
        <v>101.6</v>
      </c>
      <c r="C15" s="692">
        <v>82.7</v>
      </c>
      <c r="D15" s="692">
        <v>90.9</v>
      </c>
      <c r="E15" s="692">
        <v>90.8</v>
      </c>
      <c r="F15" s="692">
        <v>109.8</v>
      </c>
      <c r="G15" s="692">
        <v>107.5</v>
      </c>
      <c r="H15" s="692">
        <v>97</v>
      </c>
      <c r="I15" s="692">
        <v>66.5</v>
      </c>
      <c r="J15" s="692">
        <v>107</v>
      </c>
      <c r="K15" s="692">
        <v>102.1</v>
      </c>
      <c r="L15" s="692">
        <v>111.5</v>
      </c>
      <c r="M15" s="692">
        <v>99.1</v>
      </c>
      <c r="N15" s="692">
        <v>117.5</v>
      </c>
      <c r="O15" s="692">
        <v>111.1</v>
      </c>
      <c r="P15" s="693"/>
      <c r="Q15" s="693"/>
      <c r="R15" s="693"/>
      <c r="S15" s="693"/>
      <c r="T15" s="695" t="s">
        <v>198</v>
      </c>
      <c r="U15" s="692">
        <v>105.5</v>
      </c>
      <c r="V15" s="692">
        <v>106.1</v>
      </c>
      <c r="W15" s="692">
        <v>172</v>
      </c>
      <c r="X15" s="695" t="s">
        <v>198</v>
      </c>
      <c r="Y15" s="692">
        <v>100.5</v>
      </c>
      <c r="Z15" s="692">
        <v>100.2</v>
      </c>
      <c r="AA15" s="690">
        <v>114.1</v>
      </c>
      <c r="AB15" s="690">
        <v>119.4</v>
      </c>
      <c r="AC15" s="690">
        <v>117.3</v>
      </c>
      <c r="AD15" s="690">
        <v>124</v>
      </c>
      <c r="AE15" s="690">
        <v>112</v>
      </c>
      <c r="AF15" s="690">
        <v>111</v>
      </c>
      <c r="AG15" s="690">
        <v>112.6</v>
      </c>
      <c r="AH15" s="690">
        <v>89.9</v>
      </c>
      <c r="AI15" s="558"/>
      <c r="AJ15" s="532" t="s">
        <v>538</v>
      </c>
    </row>
    <row r="16" spans="1:36" s="174" customFormat="1" ht="20.100000000000001" customHeight="1">
      <c r="A16" s="187" t="s">
        <v>540</v>
      </c>
      <c r="B16" s="513">
        <v>101</v>
      </c>
      <c r="C16" s="513">
        <v>95.8</v>
      </c>
      <c r="D16" s="513">
        <v>88.9</v>
      </c>
      <c r="E16" s="513">
        <v>91.3</v>
      </c>
      <c r="F16" s="513">
        <v>102.4</v>
      </c>
      <c r="G16" s="513">
        <v>101.4</v>
      </c>
      <c r="H16" s="513">
        <v>102.5</v>
      </c>
      <c r="I16" s="513">
        <v>72.5</v>
      </c>
      <c r="J16" s="513">
        <v>103.1</v>
      </c>
      <c r="K16" s="513">
        <v>99</v>
      </c>
      <c r="L16" s="513">
        <v>106.7</v>
      </c>
      <c r="M16" s="513">
        <v>105.9</v>
      </c>
      <c r="N16" s="513">
        <v>125.7</v>
      </c>
      <c r="O16" s="512">
        <v>112.3</v>
      </c>
      <c r="P16" s="512"/>
      <c r="Q16" s="512"/>
      <c r="R16" s="512"/>
      <c r="S16" s="512"/>
      <c r="T16" s="512">
        <v>105.3</v>
      </c>
      <c r="U16" s="512">
        <v>101.9</v>
      </c>
      <c r="V16" s="512">
        <v>98.8</v>
      </c>
      <c r="W16" s="513">
        <v>174.5</v>
      </c>
      <c r="X16" s="513">
        <v>101</v>
      </c>
      <c r="Y16" s="513">
        <v>100.8</v>
      </c>
      <c r="Z16" s="513">
        <v>97.7</v>
      </c>
      <c r="AA16" s="513">
        <v>109.7</v>
      </c>
      <c r="AB16" s="512">
        <v>112.2</v>
      </c>
      <c r="AC16" s="512">
        <v>107.7</v>
      </c>
      <c r="AD16" s="512">
        <v>121.8</v>
      </c>
      <c r="AE16" s="512">
        <v>108.1</v>
      </c>
      <c r="AF16" s="512">
        <v>104</v>
      </c>
      <c r="AG16" s="512">
        <v>111.3</v>
      </c>
      <c r="AH16" s="512">
        <v>92.3</v>
      </c>
      <c r="AI16" s="199"/>
      <c r="AJ16" s="191" t="s">
        <v>540</v>
      </c>
    </row>
    <row r="17" spans="1:36" s="174" customFormat="1" ht="14.25" customHeight="1">
      <c r="A17" s="205" t="s">
        <v>63</v>
      </c>
      <c r="B17" s="513">
        <v>100.4</v>
      </c>
      <c r="C17" s="513">
        <v>93.3</v>
      </c>
      <c r="D17" s="513">
        <v>85.2</v>
      </c>
      <c r="E17" s="513">
        <v>91.8</v>
      </c>
      <c r="F17" s="513">
        <v>97.5</v>
      </c>
      <c r="G17" s="513">
        <v>108.9</v>
      </c>
      <c r="H17" s="513">
        <v>92.9</v>
      </c>
      <c r="I17" s="513">
        <v>72.099999999999994</v>
      </c>
      <c r="J17" s="513">
        <v>107</v>
      </c>
      <c r="K17" s="513">
        <v>100</v>
      </c>
      <c r="L17" s="513">
        <v>109.8</v>
      </c>
      <c r="M17" s="513">
        <v>104.2</v>
      </c>
      <c r="N17" s="513">
        <v>120.2</v>
      </c>
      <c r="O17" s="512">
        <v>116.5</v>
      </c>
      <c r="P17" s="512"/>
      <c r="Q17" s="512"/>
      <c r="R17" s="512"/>
      <c r="S17" s="512"/>
      <c r="T17" s="512">
        <v>100.4</v>
      </c>
      <c r="U17" s="512">
        <v>100.5</v>
      </c>
      <c r="V17" s="512">
        <v>92.7</v>
      </c>
      <c r="W17" s="513">
        <v>175.5</v>
      </c>
      <c r="X17" s="513">
        <v>100.4</v>
      </c>
      <c r="Y17" s="513">
        <v>98.7</v>
      </c>
      <c r="Z17" s="513">
        <v>101.7</v>
      </c>
      <c r="AA17" s="513">
        <v>110.2</v>
      </c>
      <c r="AB17" s="512">
        <v>105.8</v>
      </c>
      <c r="AC17" s="512">
        <v>99</v>
      </c>
      <c r="AD17" s="512">
        <v>119.9</v>
      </c>
      <c r="AE17" s="512">
        <v>111.4</v>
      </c>
      <c r="AF17" s="512">
        <v>108.7</v>
      </c>
      <c r="AG17" s="512">
        <v>113.1</v>
      </c>
      <c r="AH17" s="512">
        <v>91.5</v>
      </c>
      <c r="AI17" s="199"/>
      <c r="AJ17" s="212" t="s">
        <v>63</v>
      </c>
    </row>
    <row r="18" spans="1:36" s="174" customFormat="1" ht="14.25" customHeight="1">
      <c r="A18" s="205" t="s">
        <v>64</v>
      </c>
      <c r="B18" s="513">
        <v>101.1</v>
      </c>
      <c r="C18" s="513">
        <v>83.6</v>
      </c>
      <c r="D18" s="513">
        <v>84.1</v>
      </c>
      <c r="E18" s="513">
        <v>91.4</v>
      </c>
      <c r="F18" s="513">
        <v>100.5</v>
      </c>
      <c r="G18" s="513">
        <v>114</v>
      </c>
      <c r="H18" s="513">
        <v>88.8</v>
      </c>
      <c r="I18" s="513">
        <v>72.099999999999994</v>
      </c>
      <c r="J18" s="513">
        <v>108.3</v>
      </c>
      <c r="K18" s="513">
        <v>99.9</v>
      </c>
      <c r="L18" s="513">
        <v>112</v>
      </c>
      <c r="M18" s="513">
        <v>104.2</v>
      </c>
      <c r="N18" s="513">
        <v>116.3</v>
      </c>
      <c r="O18" s="512">
        <v>108.4</v>
      </c>
      <c r="P18" s="512"/>
      <c r="Q18" s="512"/>
      <c r="R18" s="512"/>
      <c r="S18" s="512"/>
      <c r="T18" s="512">
        <v>90.2</v>
      </c>
      <c r="U18" s="512">
        <v>102.8</v>
      </c>
      <c r="V18" s="512">
        <v>96.7</v>
      </c>
      <c r="W18" s="513">
        <v>156.69999999999999</v>
      </c>
      <c r="X18" s="513">
        <v>101.1</v>
      </c>
      <c r="Y18" s="513">
        <v>98.9</v>
      </c>
      <c r="Z18" s="513">
        <v>101.9</v>
      </c>
      <c r="AA18" s="513">
        <v>113.8</v>
      </c>
      <c r="AB18" s="512">
        <v>113.7</v>
      </c>
      <c r="AC18" s="512">
        <v>107.2</v>
      </c>
      <c r="AD18" s="512">
        <v>126.5</v>
      </c>
      <c r="AE18" s="512">
        <v>114.1</v>
      </c>
      <c r="AF18" s="512">
        <v>113.9</v>
      </c>
      <c r="AG18" s="512">
        <v>113.6</v>
      </c>
      <c r="AH18" s="512">
        <v>89.4</v>
      </c>
      <c r="AI18" s="199"/>
      <c r="AJ18" s="212" t="s">
        <v>64</v>
      </c>
    </row>
    <row r="19" spans="1:36" s="174" customFormat="1" ht="14.25" customHeight="1">
      <c r="A19" s="187" t="s">
        <v>65</v>
      </c>
      <c r="B19" s="513">
        <v>101.2</v>
      </c>
      <c r="C19" s="513">
        <v>81.599999999999994</v>
      </c>
      <c r="D19" s="513">
        <v>85.7</v>
      </c>
      <c r="E19" s="513">
        <v>93.3</v>
      </c>
      <c r="F19" s="513">
        <v>101</v>
      </c>
      <c r="G19" s="513">
        <v>119.7</v>
      </c>
      <c r="H19" s="513">
        <v>93.4</v>
      </c>
      <c r="I19" s="513">
        <v>60.8</v>
      </c>
      <c r="J19" s="513">
        <v>106.2</v>
      </c>
      <c r="K19" s="513">
        <v>102.5</v>
      </c>
      <c r="L19" s="513">
        <v>112.8</v>
      </c>
      <c r="M19" s="513">
        <v>107.5</v>
      </c>
      <c r="N19" s="513">
        <v>113.9</v>
      </c>
      <c r="O19" s="512">
        <v>113.6</v>
      </c>
      <c r="P19" s="512"/>
      <c r="Q19" s="512"/>
      <c r="R19" s="512"/>
      <c r="S19" s="512"/>
      <c r="T19" s="512">
        <v>96.7</v>
      </c>
      <c r="U19" s="512">
        <v>106.6</v>
      </c>
      <c r="V19" s="512">
        <v>97</v>
      </c>
      <c r="W19" s="513">
        <v>168.3</v>
      </c>
      <c r="X19" s="513">
        <v>101.3</v>
      </c>
      <c r="Y19" s="513">
        <v>97.7</v>
      </c>
      <c r="Z19" s="513">
        <v>101.2</v>
      </c>
      <c r="AA19" s="513">
        <v>116.1</v>
      </c>
      <c r="AB19" s="512">
        <v>113.6</v>
      </c>
      <c r="AC19" s="512">
        <v>106.9</v>
      </c>
      <c r="AD19" s="512">
        <v>128.4</v>
      </c>
      <c r="AE19" s="512">
        <v>117.2</v>
      </c>
      <c r="AF19" s="512">
        <v>122.1</v>
      </c>
      <c r="AG19" s="512">
        <v>113.9</v>
      </c>
      <c r="AH19" s="512">
        <v>87.4</v>
      </c>
      <c r="AI19" s="199"/>
      <c r="AJ19" s="191" t="s">
        <v>65</v>
      </c>
    </row>
    <row r="20" spans="1:36" s="174" customFormat="1" ht="20.100000000000001" customHeight="1">
      <c r="A20" s="187" t="s">
        <v>542</v>
      </c>
      <c r="B20" s="513">
        <v>100.3</v>
      </c>
      <c r="C20" s="513">
        <v>82</v>
      </c>
      <c r="D20" s="513">
        <v>83.5</v>
      </c>
      <c r="E20" s="513">
        <v>88.7</v>
      </c>
      <c r="F20" s="513">
        <v>97.1</v>
      </c>
      <c r="G20" s="513">
        <v>112.6</v>
      </c>
      <c r="H20" s="513">
        <v>89.7</v>
      </c>
      <c r="I20" s="513">
        <v>61.3</v>
      </c>
      <c r="J20" s="513">
        <v>111.8</v>
      </c>
      <c r="K20" s="513">
        <v>100.3</v>
      </c>
      <c r="L20" s="513">
        <v>102.5</v>
      </c>
      <c r="M20" s="513">
        <v>100.1</v>
      </c>
      <c r="N20" s="513">
        <v>123.8</v>
      </c>
      <c r="O20" s="512">
        <v>112.4</v>
      </c>
      <c r="P20" s="512"/>
      <c r="Q20" s="512"/>
      <c r="R20" s="512"/>
      <c r="S20" s="512"/>
      <c r="T20" s="512">
        <v>103</v>
      </c>
      <c r="U20" s="512">
        <v>100.8</v>
      </c>
      <c r="V20" s="512">
        <v>93.7</v>
      </c>
      <c r="W20" s="513">
        <v>167.4</v>
      </c>
      <c r="X20" s="513">
        <v>100.4</v>
      </c>
      <c r="Y20" s="513">
        <v>98.2</v>
      </c>
      <c r="Z20" s="513">
        <v>101.3</v>
      </c>
      <c r="AA20" s="513">
        <v>112</v>
      </c>
      <c r="AB20" s="512">
        <v>105.8</v>
      </c>
      <c r="AC20" s="512">
        <v>98.5</v>
      </c>
      <c r="AD20" s="512">
        <v>122.4</v>
      </c>
      <c r="AE20" s="512">
        <v>113.5</v>
      </c>
      <c r="AF20" s="512">
        <v>108.4</v>
      </c>
      <c r="AG20" s="512">
        <v>116.4</v>
      </c>
      <c r="AH20" s="512">
        <v>88.9</v>
      </c>
      <c r="AI20" s="199"/>
      <c r="AJ20" s="191" t="s">
        <v>546</v>
      </c>
    </row>
    <row r="21" spans="1:36" s="174" customFormat="1" ht="14.25" customHeight="1">
      <c r="A21" s="205" t="s">
        <v>63</v>
      </c>
      <c r="B21" s="513">
        <v>101.4</v>
      </c>
      <c r="C21" s="513">
        <v>80.3</v>
      </c>
      <c r="D21" s="513">
        <v>84.4</v>
      </c>
      <c r="E21" s="513">
        <v>92.9</v>
      </c>
      <c r="F21" s="513">
        <v>107.7</v>
      </c>
      <c r="G21" s="513">
        <v>109.1</v>
      </c>
      <c r="H21" s="513">
        <v>92.2</v>
      </c>
      <c r="I21" s="513">
        <v>64.5</v>
      </c>
      <c r="J21" s="513">
        <v>111.1</v>
      </c>
      <c r="K21" s="513">
        <v>100.4</v>
      </c>
      <c r="L21" s="513">
        <v>112.5</v>
      </c>
      <c r="M21" s="513">
        <v>100.7</v>
      </c>
      <c r="N21" s="513">
        <v>116.7</v>
      </c>
      <c r="O21" s="512">
        <v>113</v>
      </c>
      <c r="P21" s="512"/>
      <c r="Q21" s="512"/>
      <c r="R21" s="512"/>
      <c r="S21" s="512"/>
      <c r="T21" s="513" t="s">
        <v>550</v>
      </c>
      <c r="U21" s="512">
        <v>103.9</v>
      </c>
      <c r="V21" s="512">
        <v>103.6</v>
      </c>
      <c r="W21" s="513">
        <v>177.4</v>
      </c>
      <c r="X21" s="513" t="s">
        <v>198</v>
      </c>
      <c r="Y21" s="513">
        <v>100.1</v>
      </c>
      <c r="Z21" s="513">
        <v>101.3</v>
      </c>
      <c r="AA21" s="513">
        <v>114.5</v>
      </c>
      <c r="AB21" s="512">
        <v>117.2</v>
      </c>
      <c r="AC21" s="512">
        <v>114.4</v>
      </c>
      <c r="AD21" s="512">
        <v>123.2</v>
      </c>
      <c r="AE21" s="512">
        <v>113.2</v>
      </c>
      <c r="AF21" s="512">
        <v>108.9</v>
      </c>
      <c r="AG21" s="512">
        <v>116.1</v>
      </c>
      <c r="AH21" s="512">
        <v>89.5</v>
      </c>
      <c r="AI21" s="199"/>
      <c r="AJ21" s="212" t="s">
        <v>63</v>
      </c>
    </row>
    <row r="22" spans="1:36" s="174" customFormat="1" ht="14.25" customHeight="1">
      <c r="A22" s="205" t="s">
        <v>64</v>
      </c>
      <c r="B22" s="513">
        <v>100.3</v>
      </c>
      <c r="C22" s="513">
        <v>81.5</v>
      </c>
      <c r="D22" s="513">
        <v>92.3</v>
      </c>
      <c r="E22" s="513">
        <v>87.9</v>
      </c>
      <c r="F22" s="513">
        <v>111.9</v>
      </c>
      <c r="G22" s="513">
        <v>104.7</v>
      </c>
      <c r="H22" s="513">
        <v>102.7</v>
      </c>
      <c r="I22" s="513">
        <v>66.099999999999994</v>
      </c>
      <c r="J22" s="513">
        <v>97.9</v>
      </c>
      <c r="K22" s="513">
        <v>101</v>
      </c>
      <c r="L22" s="513">
        <v>114.4</v>
      </c>
      <c r="M22" s="513">
        <v>98.6</v>
      </c>
      <c r="N22" s="513">
        <v>116</v>
      </c>
      <c r="O22" s="512">
        <v>110.9</v>
      </c>
      <c r="P22" s="512"/>
      <c r="Q22" s="512"/>
      <c r="R22" s="512"/>
      <c r="S22" s="512"/>
      <c r="T22" s="513" t="s">
        <v>550</v>
      </c>
      <c r="U22" s="512">
        <v>107.1</v>
      </c>
      <c r="V22" s="512">
        <v>107</v>
      </c>
      <c r="W22" s="513">
        <v>180.4</v>
      </c>
      <c r="X22" s="513" t="s">
        <v>198</v>
      </c>
      <c r="Y22" s="513">
        <v>98.8</v>
      </c>
      <c r="Z22" s="513">
        <v>99.1</v>
      </c>
      <c r="AA22" s="513">
        <v>111.8</v>
      </c>
      <c r="AB22" s="512">
        <v>122.3</v>
      </c>
      <c r="AC22" s="512">
        <v>119.8</v>
      </c>
      <c r="AD22" s="512">
        <v>124.9</v>
      </c>
      <c r="AE22" s="512">
        <v>108.7</v>
      </c>
      <c r="AF22" s="512">
        <v>113.8</v>
      </c>
      <c r="AG22" s="512">
        <v>105.3</v>
      </c>
      <c r="AH22" s="512">
        <v>89.2</v>
      </c>
      <c r="AI22" s="199"/>
      <c r="AJ22" s="212" t="s">
        <v>64</v>
      </c>
    </row>
    <row r="23" spans="1:36" s="174" customFormat="1" ht="14.25" customHeight="1">
      <c r="A23" s="187" t="s">
        <v>65</v>
      </c>
      <c r="B23" s="513">
        <v>104.9</v>
      </c>
      <c r="C23" s="513">
        <v>87.8</v>
      </c>
      <c r="D23" s="513">
        <v>101.8</v>
      </c>
      <c r="E23" s="513">
        <v>94.9</v>
      </c>
      <c r="F23" s="513">
        <v>123.1</v>
      </c>
      <c r="G23" s="513">
        <v>101.7</v>
      </c>
      <c r="H23" s="513">
        <v>106.1</v>
      </c>
      <c r="I23" s="513">
        <v>71.599999999999994</v>
      </c>
      <c r="J23" s="513">
        <v>107.3</v>
      </c>
      <c r="K23" s="513">
        <v>105.4</v>
      </c>
      <c r="L23" s="513">
        <v>114.3</v>
      </c>
      <c r="M23" s="513">
        <v>97.3</v>
      </c>
      <c r="N23" s="513">
        <v>120.1</v>
      </c>
      <c r="O23" s="512">
        <v>107.9</v>
      </c>
      <c r="P23" s="512"/>
      <c r="Q23" s="512"/>
      <c r="R23" s="512"/>
      <c r="S23" s="512"/>
      <c r="T23" s="513" t="s">
        <v>550</v>
      </c>
      <c r="U23" s="512">
        <v>111.8</v>
      </c>
      <c r="V23" s="512">
        <v>120.9</v>
      </c>
      <c r="W23" s="513">
        <v>163.1</v>
      </c>
      <c r="X23" s="513" t="s">
        <v>198</v>
      </c>
      <c r="Y23" s="513">
        <v>105.6</v>
      </c>
      <c r="Z23" s="513">
        <v>99.9</v>
      </c>
      <c r="AA23" s="513">
        <v>119.6</v>
      </c>
      <c r="AB23" s="512">
        <v>132.6</v>
      </c>
      <c r="AC23" s="512">
        <v>136.6</v>
      </c>
      <c r="AD23" s="512">
        <v>125.1</v>
      </c>
      <c r="AE23" s="512">
        <v>113.9</v>
      </c>
      <c r="AF23" s="512">
        <v>115</v>
      </c>
      <c r="AG23" s="512">
        <v>113.2</v>
      </c>
      <c r="AH23" s="512">
        <v>92</v>
      </c>
      <c r="AI23" s="199"/>
      <c r="AJ23" s="191" t="s">
        <v>65</v>
      </c>
    </row>
    <row r="24" spans="1:36" s="174" customFormat="1" ht="20.100000000000001" customHeight="1">
      <c r="A24" s="205" t="s">
        <v>541</v>
      </c>
      <c r="B24" s="512">
        <v>104.8</v>
      </c>
      <c r="C24" s="512">
        <v>100.1</v>
      </c>
      <c r="D24" s="512">
        <v>94.1</v>
      </c>
      <c r="E24" s="512">
        <v>94</v>
      </c>
      <c r="F24" s="512">
        <v>104.8</v>
      </c>
      <c r="G24" s="512">
        <v>100.9</v>
      </c>
      <c r="H24" s="512">
        <v>111.1</v>
      </c>
      <c r="I24" s="512">
        <v>76.7</v>
      </c>
      <c r="J24" s="512">
        <v>108.6</v>
      </c>
      <c r="K24" s="512">
        <v>99.7</v>
      </c>
      <c r="L24" s="512">
        <v>107.6</v>
      </c>
      <c r="M24" s="512">
        <v>105.2</v>
      </c>
      <c r="N24" s="512">
        <v>139.9</v>
      </c>
      <c r="O24" s="512">
        <v>113.1</v>
      </c>
      <c r="P24" s="512"/>
      <c r="Q24" s="512"/>
      <c r="R24" s="512"/>
      <c r="S24" s="512"/>
      <c r="T24" s="512">
        <v>106</v>
      </c>
      <c r="U24" s="512">
        <v>103.7</v>
      </c>
      <c r="V24" s="512">
        <v>102</v>
      </c>
      <c r="W24" s="512">
        <v>173.8</v>
      </c>
      <c r="X24" s="512">
        <v>104.8</v>
      </c>
      <c r="Y24" s="512">
        <v>105.8</v>
      </c>
      <c r="Z24" s="512">
        <v>101.6</v>
      </c>
      <c r="AA24" s="512">
        <v>113.5</v>
      </c>
      <c r="AB24" s="512">
        <v>115.4</v>
      </c>
      <c r="AC24" s="512">
        <v>112</v>
      </c>
      <c r="AD24" s="512">
        <v>121.5</v>
      </c>
      <c r="AE24" s="512">
        <v>109.4</v>
      </c>
      <c r="AF24" s="512">
        <v>105.1</v>
      </c>
      <c r="AG24" s="512">
        <v>114.7</v>
      </c>
      <c r="AH24" s="512">
        <v>95.8</v>
      </c>
      <c r="AI24" s="199"/>
      <c r="AJ24" s="212" t="s">
        <v>541</v>
      </c>
    </row>
    <row r="25" spans="1:36" s="174" customFormat="1" ht="14.25" customHeight="1">
      <c r="A25" s="205" t="s">
        <v>66</v>
      </c>
      <c r="B25" s="512">
        <v>99.3</v>
      </c>
      <c r="C25" s="512">
        <v>92.1</v>
      </c>
      <c r="D25" s="512">
        <v>87.3</v>
      </c>
      <c r="E25" s="512">
        <v>90.4</v>
      </c>
      <c r="F25" s="512">
        <v>99.8</v>
      </c>
      <c r="G25" s="512">
        <v>100.3</v>
      </c>
      <c r="H25" s="512">
        <v>97.8</v>
      </c>
      <c r="I25" s="512">
        <v>68.3</v>
      </c>
      <c r="J25" s="512">
        <v>103.4</v>
      </c>
      <c r="K25" s="512">
        <v>99.3</v>
      </c>
      <c r="L25" s="512">
        <v>105.6</v>
      </c>
      <c r="M25" s="512">
        <v>108.2</v>
      </c>
      <c r="N25" s="512">
        <v>119.7</v>
      </c>
      <c r="O25" s="512">
        <v>112.2</v>
      </c>
      <c r="P25" s="512"/>
      <c r="Q25" s="512"/>
      <c r="R25" s="512"/>
      <c r="S25" s="512"/>
      <c r="T25" s="512">
        <v>107.3</v>
      </c>
      <c r="U25" s="512">
        <v>99.7</v>
      </c>
      <c r="V25" s="512">
        <v>96.7</v>
      </c>
      <c r="W25" s="512">
        <v>151.4</v>
      </c>
      <c r="X25" s="512">
        <v>99.3</v>
      </c>
      <c r="Y25" s="512">
        <v>98.8</v>
      </c>
      <c r="Z25" s="512">
        <v>96.8</v>
      </c>
      <c r="AA25" s="512">
        <v>108.4</v>
      </c>
      <c r="AB25" s="512">
        <v>110.8</v>
      </c>
      <c r="AC25" s="512">
        <v>105.6</v>
      </c>
      <c r="AD25" s="512">
        <v>122.7</v>
      </c>
      <c r="AE25" s="512">
        <v>108.4</v>
      </c>
      <c r="AF25" s="512">
        <v>104.1</v>
      </c>
      <c r="AG25" s="512">
        <v>110.4</v>
      </c>
      <c r="AH25" s="512">
        <v>90.1</v>
      </c>
      <c r="AI25" s="199"/>
      <c r="AJ25" s="212" t="s">
        <v>66</v>
      </c>
    </row>
    <row r="26" spans="1:36" s="174" customFormat="1" ht="14.25" customHeight="1">
      <c r="A26" s="205" t="s">
        <v>55</v>
      </c>
      <c r="B26" s="512">
        <v>98.9</v>
      </c>
      <c r="C26" s="512">
        <v>95.1</v>
      </c>
      <c r="D26" s="512">
        <v>85.2</v>
      </c>
      <c r="E26" s="512">
        <v>89.4</v>
      </c>
      <c r="F26" s="512">
        <v>102.6</v>
      </c>
      <c r="G26" s="512">
        <v>103.1</v>
      </c>
      <c r="H26" s="512">
        <v>98.6</v>
      </c>
      <c r="I26" s="512">
        <v>72.599999999999994</v>
      </c>
      <c r="J26" s="512">
        <v>97.4</v>
      </c>
      <c r="K26" s="512">
        <v>98</v>
      </c>
      <c r="L26" s="512">
        <v>106.8</v>
      </c>
      <c r="M26" s="512">
        <v>104.4</v>
      </c>
      <c r="N26" s="512">
        <v>117.4</v>
      </c>
      <c r="O26" s="512">
        <v>111.6</v>
      </c>
      <c r="P26" s="512"/>
      <c r="Q26" s="512"/>
      <c r="R26" s="512"/>
      <c r="S26" s="512"/>
      <c r="T26" s="512">
        <v>102.7</v>
      </c>
      <c r="U26" s="512">
        <v>102.2</v>
      </c>
      <c r="V26" s="512">
        <v>97.6</v>
      </c>
      <c r="W26" s="512">
        <v>198.2</v>
      </c>
      <c r="X26" s="512">
        <v>98.9</v>
      </c>
      <c r="Y26" s="512">
        <v>97.9</v>
      </c>
      <c r="Z26" s="512">
        <v>94.6</v>
      </c>
      <c r="AA26" s="512">
        <v>107.3</v>
      </c>
      <c r="AB26" s="512">
        <v>110.5</v>
      </c>
      <c r="AC26" s="512">
        <v>105.4</v>
      </c>
      <c r="AD26" s="512">
        <v>121.1</v>
      </c>
      <c r="AE26" s="512">
        <v>106.5</v>
      </c>
      <c r="AF26" s="512">
        <v>102.7</v>
      </c>
      <c r="AG26" s="512">
        <v>108.9</v>
      </c>
      <c r="AH26" s="512">
        <v>91</v>
      </c>
      <c r="AI26" s="199"/>
      <c r="AJ26" s="212" t="s">
        <v>55</v>
      </c>
    </row>
    <row r="27" spans="1:36" s="174" customFormat="1" ht="14.25" customHeight="1">
      <c r="A27" s="205" t="s">
        <v>56</v>
      </c>
      <c r="B27" s="512">
        <v>100.2</v>
      </c>
      <c r="C27" s="512">
        <v>99.2</v>
      </c>
      <c r="D27" s="512">
        <v>87</v>
      </c>
      <c r="E27" s="512">
        <v>93.9</v>
      </c>
      <c r="F27" s="512">
        <v>93.2</v>
      </c>
      <c r="G27" s="512">
        <v>106.8</v>
      </c>
      <c r="H27" s="512">
        <v>98.5</v>
      </c>
      <c r="I27" s="512">
        <v>72.3</v>
      </c>
      <c r="J27" s="512">
        <v>108.7</v>
      </c>
      <c r="K27" s="512">
        <v>98.5</v>
      </c>
      <c r="L27" s="512">
        <v>108.1</v>
      </c>
      <c r="M27" s="512">
        <v>104.4</v>
      </c>
      <c r="N27" s="512">
        <v>119.2</v>
      </c>
      <c r="O27" s="512">
        <v>113.1</v>
      </c>
      <c r="P27" s="512"/>
      <c r="Q27" s="512"/>
      <c r="R27" s="512"/>
      <c r="S27" s="512"/>
      <c r="T27" s="512">
        <v>105.8</v>
      </c>
      <c r="U27" s="512">
        <v>99.7</v>
      </c>
      <c r="V27" s="512">
        <v>87</v>
      </c>
      <c r="W27" s="512">
        <v>185</v>
      </c>
      <c r="X27" s="512">
        <v>100.2</v>
      </c>
      <c r="Y27" s="512">
        <v>98.5</v>
      </c>
      <c r="Z27" s="512">
        <v>102</v>
      </c>
      <c r="AA27" s="512">
        <v>110.1</v>
      </c>
      <c r="AB27" s="512">
        <v>98.3</v>
      </c>
      <c r="AC27" s="512">
        <v>90.6</v>
      </c>
      <c r="AD27" s="512">
        <v>111.4</v>
      </c>
      <c r="AE27" s="512">
        <v>114.6</v>
      </c>
      <c r="AF27" s="512">
        <v>106.5</v>
      </c>
      <c r="AG27" s="512">
        <v>115.7</v>
      </c>
      <c r="AH27" s="512">
        <v>92.5</v>
      </c>
      <c r="AI27" s="199"/>
      <c r="AJ27" s="212" t="s">
        <v>56</v>
      </c>
    </row>
    <row r="28" spans="1:36" s="174" customFormat="1" ht="14.25" customHeight="1">
      <c r="A28" s="205" t="s">
        <v>57</v>
      </c>
      <c r="B28" s="512">
        <v>99.3</v>
      </c>
      <c r="C28" s="512">
        <v>91.4</v>
      </c>
      <c r="D28" s="512">
        <v>83</v>
      </c>
      <c r="E28" s="512">
        <v>88.9</v>
      </c>
      <c r="F28" s="512">
        <v>100</v>
      </c>
      <c r="G28" s="512">
        <v>108.2</v>
      </c>
      <c r="H28" s="512">
        <v>88.5</v>
      </c>
      <c r="I28" s="512">
        <v>72</v>
      </c>
      <c r="J28" s="512">
        <v>102.6</v>
      </c>
      <c r="K28" s="512">
        <v>96.8</v>
      </c>
      <c r="L28" s="512">
        <v>110.7</v>
      </c>
      <c r="M28" s="512">
        <v>103</v>
      </c>
      <c r="N28" s="512">
        <v>118.6</v>
      </c>
      <c r="O28" s="512">
        <v>120.8</v>
      </c>
      <c r="P28" s="512"/>
      <c r="Q28" s="512"/>
      <c r="R28" s="512"/>
      <c r="S28" s="512"/>
      <c r="T28" s="512">
        <v>96.9</v>
      </c>
      <c r="U28" s="512">
        <v>100.4</v>
      </c>
      <c r="V28" s="512">
        <v>97.1</v>
      </c>
      <c r="W28" s="512">
        <v>158.4</v>
      </c>
      <c r="X28" s="512">
        <v>99.3</v>
      </c>
      <c r="Y28" s="512">
        <v>97.4</v>
      </c>
      <c r="Z28" s="512">
        <v>100</v>
      </c>
      <c r="AA28" s="512">
        <v>109.1</v>
      </c>
      <c r="AB28" s="512">
        <v>108</v>
      </c>
      <c r="AC28" s="512">
        <v>103.1</v>
      </c>
      <c r="AD28" s="512">
        <v>119.8</v>
      </c>
      <c r="AE28" s="512">
        <v>108.4</v>
      </c>
      <c r="AF28" s="512">
        <v>108.8</v>
      </c>
      <c r="AG28" s="512">
        <v>109.8</v>
      </c>
      <c r="AH28" s="512">
        <v>89.5</v>
      </c>
      <c r="AI28" s="199"/>
      <c r="AJ28" s="212" t="s">
        <v>57</v>
      </c>
    </row>
    <row r="29" spans="1:36" s="174" customFormat="1" ht="14.25" customHeight="1">
      <c r="A29" s="205" t="s">
        <v>58</v>
      </c>
      <c r="B29" s="512">
        <v>101.7</v>
      </c>
      <c r="C29" s="512">
        <v>89.2</v>
      </c>
      <c r="D29" s="512">
        <v>85.6</v>
      </c>
      <c r="E29" s="512">
        <v>92.7</v>
      </c>
      <c r="F29" s="512">
        <v>99.2</v>
      </c>
      <c r="G29" s="512">
        <v>111.7</v>
      </c>
      <c r="H29" s="512">
        <v>91.8</v>
      </c>
      <c r="I29" s="512">
        <v>71.900000000000006</v>
      </c>
      <c r="J29" s="512">
        <v>109.7</v>
      </c>
      <c r="K29" s="512">
        <v>104.6</v>
      </c>
      <c r="L29" s="512">
        <v>110.6</v>
      </c>
      <c r="M29" s="512">
        <v>105.1</v>
      </c>
      <c r="N29" s="512">
        <v>122.8</v>
      </c>
      <c r="O29" s="512">
        <v>115.7</v>
      </c>
      <c r="P29" s="512"/>
      <c r="Q29" s="512"/>
      <c r="R29" s="512"/>
      <c r="S29" s="512"/>
      <c r="T29" s="512">
        <v>98.6</v>
      </c>
      <c r="U29" s="512">
        <v>101.4</v>
      </c>
      <c r="V29" s="512">
        <v>94</v>
      </c>
      <c r="W29" s="512">
        <v>183</v>
      </c>
      <c r="X29" s="512">
        <v>101.7</v>
      </c>
      <c r="Y29" s="512">
        <v>100.2</v>
      </c>
      <c r="Z29" s="512">
        <v>103</v>
      </c>
      <c r="AA29" s="512">
        <v>111.4</v>
      </c>
      <c r="AB29" s="512">
        <v>111.2</v>
      </c>
      <c r="AC29" s="512">
        <v>103.3</v>
      </c>
      <c r="AD29" s="512">
        <v>128.5</v>
      </c>
      <c r="AE29" s="512">
        <v>111.3</v>
      </c>
      <c r="AF29" s="512">
        <v>110.8</v>
      </c>
      <c r="AG29" s="512">
        <v>113.7</v>
      </c>
      <c r="AH29" s="512">
        <v>92.5</v>
      </c>
      <c r="AI29" s="199"/>
      <c r="AJ29" s="212" t="s">
        <v>58</v>
      </c>
    </row>
    <row r="30" spans="1:36" s="174" customFormat="1" ht="20.100000000000001" customHeight="1">
      <c r="A30" s="205" t="s">
        <v>59</v>
      </c>
      <c r="B30" s="512">
        <v>98.7</v>
      </c>
      <c r="C30" s="512">
        <v>84.5</v>
      </c>
      <c r="D30" s="512">
        <v>84</v>
      </c>
      <c r="E30" s="512">
        <v>92.4</v>
      </c>
      <c r="F30" s="512">
        <v>100.9</v>
      </c>
      <c r="G30" s="512">
        <v>108.8</v>
      </c>
      <c r="H30" s="512">
        <v>87.7</v>
      </c>
      <c r="I30" s="512">
        <v>73.400000000000006</v>
      </c>
      <c r="J30" s="512">
        <v>101.5</v>
      </c>
      <c r="K30" s="512">
        <v>96.3</v>
      </c>
      <c r="L30" s="512">
        <v>112.2</v>
      </c>
      <c r="M30" s="512">
        <v>102.9</v>
      </c>
      <c r="N30" s="512">
        <v>119.3</v>
      </c>
      <c r="O30" s="512">
        <v>113.6</v>
      </c>
      <c r="P30" s="512"/>
      <c r="Q30" s="512"/>
      <c r="R30" s="512"/>
      <c r="S30" s="512"/>
      <c r="T30" s="512">
        <v>88.5</v>
      </c>
      <c r="U30" s="512">
        <v>100.7</v>
      </c>
      <c r="V30" s="512">
        <v>97.2</v>
      </c>
      <c r="W30" s="512">
        <v>156.4</v>
      </c>
      <c r="X30" s="512">
        <v>98.7</v>
      </c>
      <c r="Y30" s="512">
        <v>97.4</v>
      </c>
      <c r="Z30" s="512">
        <v>102.8</v>
      </c>
      <c r="AA30" s="512">
        <v>107.4</v>
      </c>
      <c r="AB30" s="512">
        <v>112.7</v>
      </c>
      <c r="AC30" s="512">
        <v>106.7</v>
      </c>
      <c r="AD30" s="512">
        <v>122.9</v>
      </c>
      <c r="AE30" s="512">
        <v>105.5</v>
      </c>
      <c r="AF30" s="512">
        <v>106.2</v>
      </c>
      <c r="AG30" s="512">
        <v>107</v>
      </c>
      <c r="AH30" s="512">
        <v>90.3</v>
      </c>
      <c r="AI30" s="199"/>
      <c r="AJ30" s="212" t="s">
        <v>59</v>
      </c>
    </row>
    <row r="31" spans="1:36" s="174" customFormat="1" ht="14.25" customHeight="1">
      <c r="A31" s="205" t="s">
        <v>60</v>
      </c>
      <c r="B31" s="512">
        <v>103.1</v>
      </c>
      <c r="C31" s="512">
        <v>83.4</v>
      </c>
      <c r="D31" s="512">
        <v>83.2</v>
      </c>
      <c r="E31" s="512">
        <v>89.6</v>
      </c>
      <c r="F31" s="512">
        <v>101.5</v>
      </c>
      <c r="G31" s="512">
        <v>114.5</v>
      </c>
      <c r="H31" s="512">
        <v>91.1</v>
      </c>
      <c r="I31" s="512">
        <v>75.099999999999994</v>
      </c>
      <c r="J31" s="512">
        <v>114.1</v>
      </c>
      <c r="K31" s="512">
        <v>102.8</v>
      </c>
      <c r="L31" s="512">
        <v>111.8</v>
      </c>
      <c r="M31" s="512">
        <v>104.5</v>
      </c>
      <c r="N31" s="512">
        <v>103.6</v>
      </c>
      <c r="O31" s="512">
        <v>113.3</v>
      </c>
      <c r="P31" s="512"/>
      <c r="Q31" s="512"/>
      <c r="R31" s="512"/>
      <c r="S31" s="512"/>
      <c r="T31" s="512">
        <v>89</v>
      </c>
      <c r="U31" s="512">
        <v>104.4</v>
      </c>
      <c r="V31" s="512">
        <v>97.9</v>
      </c>
      <c r="W31" s="512">
        <v>156.1</v>
      </c>
      <c r="X31" s="512">
        <v>103</v>
      </c>
      <c r="Y31" s="512">
        <v>100.3</v>
      </c>
      <c r="Z31" s="512">
        <v>100.7</v>
      </c>
      <c r="AA31" s="512">
        <v>117.7</v>
      </c>
      <c r="AB31" s="512">
        <v>114.4</v>
      </c>
      <c r="AC31" s="512">
        <v>106.7</v>
      </c>
      <c r="AD31" s="512">
        <v>130.9</v>
      </c>
      <c r="AE31" s="512">
        <v>119.2</v>
      </c>
      <c r="AF31" s="512">
        <v>116.3</v>
      </c>
      <c r="AG31" s="512">
        <v>118.8</v>
      </c>
      <c r="AH31" s="512">
        <v>89.2</v>
      </c>
      <c r="AI31" s="199"/>
      <c r="AJ31" s="212" t="s">
        <v>60</v>
      </c>
    </row>
    <row r="32" spans="1:36" s="174" customFormat="1" ht="14.25" customHeight="1">
      <c r="A32" s="205" t="s">
        <v>61</v>
      </c>
      <c r="B32" s="512">
        <v>101.6</v>
      </c>
      <c r="C32" s="512">
        <v>82.8</v>
      </c>
      <c r="D32" s="512">
        <v>85</v>
      </c>
      <c r="E32" s="512">
        <v>92.3</v>
      </c>
      <c r="F32" s="512">
        <v>99</v>
      </c>
      <c r="G32" s="512">
        <v>118.6</v>
      </c>
      <c r="H32" s="512">
        <v>87.7</v>
      </c>
      <c r="I32" s="512">
        <v>67.8</v>
      </c>
      <c r="J32" s="512">
        <v>109.4</v>
      </c>
      <c r="K32" s="512">
        <v>100.6</v>
      </c>
      <c r="L32" s="512">
        <v>111.9</v>
      </c>
      <c r="M32" s="512">
        <v>105.3</v>
      </c>
      <c r="N32" s="512">
        <v>126</v>
      </c>
      <c r="O32" s="512">
        <v>98.3</v>
      </c>
      <c r="P32" s="512"/>
      <c r="Q32" s="512"/>
      <c r="R32" s="512"/>
      <c r="S32" s="512"/>
      <c r="T32" s="512">
        <v>93</v>
      </c>
      <c r="U32" s="512">
        <v>103.3</v>
      </c>
      <c r="V32" s="512">
        <v>95.1</v>
      </c>
      <c r="W32" s="512">
        <v>157.5</v>
      </c>
      <c r="X32" s="512">
        <v>101.6</v>
      </c>
      <c r="Y32" s="512">
        <v>99</v>
      </c>
      <c r="Z32" s="512">
        <v>102.2</v>
      </c>
      <c r="AA32" s="512">
        <v>116.4</v>
      </c>
      <c r="AB32" s="512">
        <v>113.9</v>
      </c>
      <c r="AC32" s="512">
        <v>108.3</v>
      </c>
      <c r="AD32" s="512">
        <v>125.8</v>
      </c>
      <c r="AE32" s="512">
        <v>117.5</v>
      </c>
      <c r="AF32" s="512">
        <v>119.3</v>
      </c>
      <c r="AG32" s="512">
        <v>115.1</v>
      </c>
      <c r="AH32" s="512">
        <v>88.8</v>
      </c>
      <c r="AI32" s="199"/>
      <c r="AJ32" s="212" t="s">
        <v>61</v>
      </c>
    </row>
    <row r="33" spans="1:36" s="174" customFormat="1" ht="14.25" customHeight="1">
      <c r="A33" s="205" t="s">
        <v>67</v>
      </c>
      <c r="B33" s="512">
        <v>102.9</v>
      </c>
      <c r="C33" s="512">
        <v>82</v>
      </c>
      <c r="D33" s="512">
        <v>87.6</v>
      </c>
      <c r="E33" s="512">
        <v>94.6</v>
      </c>
      <c r="F33" s="512">
        <v>100.6</v>
      </c>
      <c r="G33" s="512">
        <v>120.3</v>
      </c>
      <c r="H33" s="512">
        <v>96.8</v>
      </c>
      <c r="I33" s="512">
        <v>60.5</v>
      </c>
      <c r="J33" s="512">
        <v>112.1</v>
      </c>
      <c r="K33" s="512">
        <v>102.9</v>
      </c>
      <c r="L33" s="512">
        <v>112.4</v>
      </c>
      <c r="M33" s="512">
        <v>108.4</v>
      </c>
      <c r="N33" s="512">
        <v>107.6</v>
      </c>
      <c r="O33" s="512">
        <v>111.8</v>
      </c>
      <c r="P33" s="512"/>
      <c r="Q33" s="512"/>
      <c r="R33" s="512"/>
      <c r="S33" s="512"/>
      <c r="T33" s="512">
        <v>115.8</v>
      </c>
      <c r="U33" s="512">
        <v>108</v>
      </c>
      <c r="V33" s="512">
        <v>96.8</v>
      </c>
      <c r="W33" s="512">
        <v>166.6</v>
      </c>
      <c r="X33" s="512">
        <v>103</v>
      </c>
      <c r="Y33" s="512">
        <v>99.2</v>
      </c>
      <c r="Z33" s="512">
        <v>102</v>
      </c>
      <c r="AA33" s="512">
        <v>122.3</v>
      </c>
      <c r="AB33" s="512">
        <v>115.5</v>
      </c>
      <c r="AC33" s="512">
        <v>108.7</v>
      </c>
      <c r="AD33" s="512">
        <v>128.1</v>
      </c>
      <c r="AE33" s="512">
        <v>124.7</v>
      </c>
      <c r="AF33" s="512">
        <v>130</v>
      </c>
      <c r="AG33" s="512">
        <v>118.4</v>
      </c>
      <c r="AH33" s="512">
        <v>86.4</v>
      </c>
      <c r="AI33" s="199"/>
      <c r="AJ33" s="212" t="s">
        <v>67</v>
      </c>
    </row>
    <row r="34" spans="1:36" s="174" customFormat="1" ht="14.25" customHeight="1">
      <c r="A34" s="205" t="s">
        <v>68</v>
      </c>
      <c r="B34" s="512">
        <v>102.5</v>
      </c>
      <c r="C34" s="512">
        <v>80.5</v>
      </c>
      <c r="D34" s="512">
        <v>86</v>
      </c>
      <c r="E34" s="512">
        <v>93.5</v>
      </c>
      <c r="F34" s="512">
        <v>104.1</v>
      </c>
      <c r="G34" s="512">
        <v>120.8</v>
      </c>
      <c r="H34" s="512">
        <v>94.2</v>
      </c>
      <c r="I34" s="512">
        <v>58.4</v>
      </c>
      <c r="J34" s="512">
        <v>108.2</v>
      </c>
      <c r="K34" s="512">
        <v>101.5</v>
      </c>
      <c r="L34" s="512">
        <v>112.3</v>
      </c>
      <c r="M34" s="512">
        <v>108</v>
      </c>
      <c r="N34" s="512">
        <v>116.3</v>
      </c>
      <c r="O34" s="512">
        <v>114</v>
      </c>
      <c r="P34" s="512"/>
      <c r="Q34" s="512"/>
      <c r="R34" s="512"/>
      <c r="S34" s="512"/>
      <c r="T34" s="512">
        <v>89.1</v>
      </c>
      <c r="U34" s="512">
        <v>107.9</v>
      </c>
      <c r="V34" s="512">
        <v>100</v>
      </c>
      <c r="W34" s="512">
        <v>171.7</v>
      </c>
      <c r="X34" s="512">
        <v>102.5</v>
      </c>
      <c r="Y34" s="512">
        <v>99</v>
      </c>
      <c r="Z34" s="512">
        <v>101.2</v>
      </c>
      <c r="AA34" s="512">
        <v>116.5</v>
      </c>
      <c r="AB34" s="512">
        <v>115.8</v>
      </c>
      <c r="AC34" s="512">
        <v>108</v>
      </c>
      <c r="AD34" s="512">
        <v>134.5</v>
      </c>
      <c r="AE34" s="512">
        <v>117.1</v>
      </c>
      <c r="AF34" s="512">
        <v>119.1</v>
      </c>
      <c r="AG34" s="512">
        <v>116</v>
      </c>
      <c r="AH34" s="512">
        <v>87.9</v>
      </c>
      <c r="AI34" s="199"/>
      <c r="AJ34" s="212" t="s">
        <v>68</v>
      </c>
    </row>
    <row r="35" spans="1:36" s="174" customFormat="1" ht="14.25" customHeight="1">
      <c r="A35" s="205" t="s">
        <v>69</v>
      </c>
      <c r="B35" s="512">
        <v>98.3</v>
      </c>
      <c r="C35" s="512">
        <v>82.3</v>
      </c>
      <c r="D35" s="512">
        <v>83.6</v>
      </c>
      <c r="E35" s="512">
        <v>91.9</v>
      </c>
      <c r="F35" s="512">
        <v>98.2</v>
      </c>
      <c r="G35" s="512">
        <v>118</v>
      </c>
      <c r="H35" s="512">
        <v>89.2</v>
      </c>
      <c r="I35" s="512">
        <v>63.5</v>
      </c>
      <c r="J35" s="512">
        <v>98.3</v>
      </c>
      <c r="K35" s="512">
        <v>103.1</v>
      </c>
      <c r="L35" s="512">
        <v>113.7</v>
      </c>
      <c r="M35" s="512">
        <v>106.1</v>
      </c>
      <c r="N35" s="512">
        <v>117.9</v>
      </c>
      <c r="O35" s="512">
        <v>115.1</v>
      </c>
      <c r="P35" s="512"/>
      <c r="Q35" s="512"/>
      <c r="R35" s="512"/>
      <c r="S35" s="512"/>
      <c r="T35" s="512">
        <v>85.1</v>
      </c>
      <c r="U35" s="512">
        <v>103.8</v>
      </c>
      <c r="V35" s="512">
        <v>94.2</v>
      </c>
      <c r="W35" s="512">
        <v>166.5</v>
      </c>
      <c r="X35" s="512">
        <v>98.3</v>
      </c>
      <c r="Y35" s="512">
        <v>94.9</v>
      </c>
      <c r="Z35" s="512">
        <v>100.3</v>
      </c>
      <c r="AA35" s="512">
        <v>109.6</v>
      </c>
      <c r="AB35" s="512">
        <v>109.4</v>
      </c>
      <c r="AC35" s="512">
        <v>104</v>
      </c>
      <c r="AD35" s="512">
        <v>122.5</v>
      </c>
      <c r="AE35" s="512">
        <v>109.7</v>
      </c>
      <c r="AF35" s="512">
        <v>117.1</v>
      </c>
      <c r="AG35" s="512">
        <v>107.3</v>
      </c>
      <c r="AH35" s="512">
        <v>87.9</v>
      </c>
      <c r="AI35" s="199"/>
      <c r="AJ35" s="212" t="s">
        <v>69</v>
      </c>
    </row>
    <row r="36" spans="1:36" s="174" customFormat="1" ht="20.100000000000001" customHeight="1">
      <c r="A36" s="205" t="s">
        <v>544</v>
      </c>
      <c r="B36" s="512">
        <v>100.5</v>
      </c>
      <c r="C36" s="512">
        <v>81.7</v>
      </c>
      <c r="D36" s="512">
        <v>84.1</v>
      </c>
      <c r="E36" s="512">
        <v>88.9</v>
      </c>
      <c r="F36" s="512">
        <v>88</v>
      </c>
      <c r="G36" s="512">
        <v>119.4</v>
      </c>
      <c r="H36" s="512">
        <v>88.5</v>
      </c>
      <c r="I36" s="512">
        <v>60.4</v>
      </c>
      <c r="J36" s="512">
        <v>110.8</v>
      </c>
      <c r="K36" s="512">
        <v>101.9</v>
      </c>
      <c r="L36" s="512">
        <v>91.6</v>
      </c>
      <c r="M36" s="512">
        <v>99.5</v>
      </c>
      <c r="N36" s="512">
        <v>133.19999999999999</v>
      </c>
      <c r="O36" s="512">
        <v>113.4</v>
      </c>
      <c r="P36" s="512"/>
      <c r="Q36" s="512"/>
      <c r="R36" s="512"/>
      <c r="S36" s="512"/>
      <c r="T36" s="512">
        <v>96.1</v>
      </c>
      <c r="U36" s="512">
        <v>98.7</v>
      </c>
      <c r="V36" s="512">
        <v>86</v>
      </c>
      <c r="W36" s="512">
        <v>169.8</v>
      </c>
      <c r="X36" s="512">
        <v>100.5</v>
      </c>
      <c r="Y36" s="512">
        <v>97.5</v>
      </c>
      <c r="Z36" s="512">
        <v>102.4</v>
      </c>
      <c r="AA36" s="512">
        <v>111.9</v>
      </c>
      <c r="AB36" s="512">
        <v>96.3</v>
      </c>
      <c r="AC36" s="512">
        <v>85.6</v>
      </c>
      <c r="AD36" s="512">
        <v>122.5</v>
      </c>
      <c r="AE36" s="512">
        <v>114.4</v>
      </c>
      <c r="AF36" s="512">
        <v>112.6</v>
      </c>
      <c r="AG36" s="512">
        <v>116.3</v>
      </c>
      <c r="AH36" s="512">
        <v>89.9</v>
      </c>
      <c r="AI36" s="199"/>
      <c r="AJ36" s="212" t="s">
        <v>547</v>
      </c>
    </row>
    <row r="37" spans="1:36" s="174" customFormat="1" ht="14.25" customHeight="1">
      <c r="A37" s="205" t="s">
        <v>66</v>
      </c>
      <c r="B37" s="512">
        <v>99.7</v>
      </c>
      <c r="C37" s="512">
        <v>81.8</v>
      </c>
      <c r="D37" s="512">
        <v>81.3</v>
      </c>
      <c r="E37" s="512">
        <v>90.8</v>
      </c>
      <c r="F37" s="512">
        <v>97.1</v>
      </c>
      <c r="G37" s="512">
        <v>112.2</v>
      </c>
      <c r="H37" s="512">
        <v>88.6</v>
      </c>
      <c r="I37" s="512">
        <v>60.4</v>
      </c>
      <c r="J37" s="512">
        <v>111.5</v>
      </c>
      <c r="K37" s="512">
        <v>99.6</v>
      </c>
      <c r="L37" s="512">
        <v>106.8</v>
      </c>
      <c r="M37" s="512">
        <v>101</v>
      </c>
      <c r="N37" s="512">
        <v>118.4</v>
      </c>
      <c r="O37" s="512">
        <v>113.6</v>
      </c>
      <c r="P37" s="512"/>
      <c r="Q37" s="512"/>
      <c r="R37" s="512"/>
      <c r="S37" s="512"/>
      <c r="T37" s="512">
        <v>104.7</v>
      </c>
      <c r="U37" s="512">
        <v>100.7</v>
      </c>
      <c r="V37" s="512">
        <v>92.9</v>
      </c>
      <c r="W37" s="512">
        <v>163.9</v>
      </c>
      <c r="X37" s="512">
        <v>99.7</v>
      </c>
      <c r="Y37" s="512">
        <v>97.3</v>
      </c>
      <c r="Z37" s="512">
        <v>99.7</v>
      </c>
      <c r="AA37" s="512">
        <v>110.5</v>
      </c>
      <c r="AB37" s="512">
        <v>105.4</v>
      </c>
      <c r="AC37" s="512">
        <v>96.2</v>
      </c>
      <c r="AD37" s="512">
        <v>123.9</v>
      </c>
      <c r="AE37" s="512">
        <v>113.3</v>
      </c>
      <c r="AF37" s="512">
        <v>108.3</v>
      </c>
      <c r="AG37" s="512">
        <v>115.7</v>
      </c>
      <c r="AH37" s="512">
        <v>88.1</v>
      </c>
      <c r="AI37" s="199"/>
      <c r="AJ37" s="212" t="s">
        <v>66</v>
      </c>
    </row>
    <row r="38" spans="1:36" s="174" customFormat="1" ht="14.25" customHeight="1">
      <c r="A38" s="205" t="s">
        <v>55</v>
      </c>
      <c r="B38" s="512">
        <v>100.8</v>
      </c>
      <c r="C38" s="512">
        <v>82.4</v>
      </c>
      <c r="D38" s="512">
        <v>85</v>
      </c>
      <c r="E38" s="512">
        <v>86.4</v>
      </c>
      <c r="F38" s="512">
        <v>106.1</v>
      </c>
      <c r="G38" s="512">
        <v>106.3</v>
      </c>
      <c r="H38" s="512">
        <v>91.9</v>
      </c>
      <c r="I38" s="512">
        <v>63</v>
      </c>
      <c r="J38" s="512">
        <v>113.1</v>
      </c>
      <c r="K38" s="512">
        <v>99.3</v>
      </c>
      <c r="L38" s="512">
        <v>109.1</v>
      </c>
      <c r="M38" s="512">
        <v>99.8</v>
      </c>
      <c r="N38" s="512">
        <v>119.7</v>
      </c>
      <c r="O38" s="512">
        <v>110.1</v>
      </c>
      <c r="P38" s="512"/>
      <c r="Q38" s="512"/>
      <c r="R38" s="512"/>
      <c r="S38" s="512"/>
      <c r="T38" s="512">
        <v>108.3</v>
      </c>
      <c r="U38" s="512">
        <v>103</v>
      </c>
      <c r="V38" s="512">
        <v>102.3</v>
      </c>
      <c r="W38" s="512">
        <v>168.4</v>
      </c>
      <c r="X38" s="512">
        <v>100.9</v>
      </c>
      <c r="Y38" s="512">
        <v>99.7</v>
      </c>
      <c r="Z38" s="512">
        <v>101.8</v>
      </c>
      <c r="AA38" s="512">
        <v>113.6</v>
      </c>
      <c r="AB38" s="512">
        <v>115.6</v>
      </c>
      <c r="AC38" s="512">
        <v>113.6</v>
      </c>
      <c r="AD38" s="512">
        <v>120.7</v>
      </c>
      <c r="AE38" s="512">
        <v>112.9</v>
      </c>
      <c r="AF38" s="512">
        <v>104.4</v>
      </c>
      <c r="AG38" s="512">
        <v>117.3</v>
      </c>
      <c r="AH38" s="512">
        <v>88.6</v>
      </c>
      <c r="AI38" s="199"/>
      <c r="AJ38" s="212" t="s">
        <v>55</v>
      </c>
    </row>
    <row r="39" spans="1:36" s="174" customFormat="1" ht="14.25" customHeight="1">
      <c r="A39" s="205" t="s">
        <v>56</v>
      </c>
      <c r="B39" s="512">
        <v>101.2</v>
      </c>
      <c r="C39" s="512">
        <v>83.5</v>
      </c>
      <c r="D39" s="512">
        <v>85.9</v>
      </c>
      <c r="E39" s="512">
        <v>94.7</v>
      </c>
      <c r="F39" s="512">
        <v>106.5</v>
      </c>
      <c r="G39" s="512">
        <v>112.2</v>
      </c>
      <c r="H39" s="512">
        <v>91.5</v>
      </c>
      <c r="I39" s="512">
        <v>64.8</v>
      </c>
      <c r="J39" s="512">
        <v>108.8</v>
      </c>
      <c r="K39" s="512">
        <v>97.9</v>
      </c>
      <c r="L39" s="512">
        <v>115.9</v>
      </c>
      <c r="M39" s="512">
        <v>102.8</v>
      </c>
      <c r="N39" s="512">
        <v>116.6</v>
      </c>
      <c r="O39" s="512">
        <v>112.6</v>
      </c>
      <c r="P39" s="512"/>
      <c r="Q39" s="512"/>
      <c r="R39" s="512"/>
      <c r="S39" s="512"/>
      <c r="T39" s="513" t="s">
        <v>550</v>
      </c>
      <c r="U39" s="512">
        <v>104.9</v>
      </c>
      <c r="V39" s="512">
        <v>101.8</v>
      </c>
      <c r="W39" s="512">
        <v>183.1</v>
      </c>
      <c r="X39" s="513" t="s">
        <v>198</v>
      </c>
      <c r="Y39" s="512">
        <v>99</v>
      </c>
      <c r="Z39" s="512">
        <v>101.7</v>
      </c>
      <c r="AA39" s="512">
        <v>114.8</v>
      </c>
      <c r="AB39" s="512">
        <v>115.7</v>
      </c>
      <c r="AC39" s="512">
        <v>112.9</v>
      </c>
      <c r="AD39" s="512">
        <v>121.1</v>
      </c>
      <c r="AE39" s="512">
        <v>114.9</v>
      </c>
      <c r="AF39" s="512">
        <v>110.5</v>
      </c>
      <c r="AG39" s="512">
        <v>114.4</v>
      </c>
      <c r="AH39" s="512">
        <v>89.7</v>
      </c>
      <c r="AI39" s="199"/>
      <c r="AJ39" s="212" t="s">
        <v>56</v>
      </c>
    </row>
    <row r="40" spans="1:36" s="174" customFormat="1" ht="14.25" customHeight="1">
      <c r="A40" s="205" t="s">
        <v>57</v>
      </c>
      <c r="B40" s="512">
        <v>100.9</v>
      </c>
      <c r="C40" s="512">
        <v>76.400000000000006</v>
      </c>
      <c r="D40" s="512">
        <v>85</v>
      </c>
      <c r="E40" s="512">
        <v>93.5</v>
      </c>
      <c r="F40" s="512">
        <v>110.5</v>
      </c>
      <c r="G40" s="512">
        <v>104.5</v>
      </c>
      <c r="H40" s="512">
        <v>93.4</v>
      </c>
      <c r="I40" s="512">
        <v>62.6</v>
      </c>
      <c r="J40" s="512">
        <v>112.4</v>
      </c>
      <c r="K40" s="512">
        <v>101.6</v>
      </c>
      <c r="L40" s="512">
        <v>109.3</v>
      </c>
      <c r="M40" s="512">
        <v>99.8</v>
      </c>
      <c r="N40" s="512">
        <v>112.6</v>
      </c>
      <c r="O40" s="512">
        <v>113.6</v>
      </c>
      <c r="P40" s="512"/>
      <c r="Q40" s="512"/>
      <c r="R40" s="512"/>
      <c r="S40" s="512"/>
      <c r="T40" s="513" t="s">
        <v>550</v>
      </c>
      <c r="U40" s="512">
        <v>103.4</v>
      </c>
      <c r="V40" s="512">
        <v>107.3</v>
      </c>
      <c r="W40" s="512">
        <v>170.5</v>
      </c>
      <c r="X40" s="513" t="s">
        <v>198</v>
      </c>
      <c r="Y40" s="512">
        <v>100.4</v>
      </c>
      <c r="Z40" s="512">
        <v>101.4</v>
      </c>
      <c r="AA40" s="512">
        <v>113.8</v>
      </c>
      <c r="AB40" s="512">
        <v>119.6</v>
      </c>
      <c r="AC40" s="512">
        <v>118.3</v>
      </c>
      <c r="AD40" s="512">
        <v>122.8</v>
      </c>
      <c r="AE40" s="512">
        <v>110.8</v>
      </c>
      <c r="AF40" s="512">
        <v>104.4</v>
      </c>
      <c r="AG40" s="512">
        <v>115.6</v>
      </c>
      <c r="AH40" s="512">
        <v>88.6</v>
      </c>
      <c r="AI40" s="199"/>
      <c r="AJ40" s="212" t="s">
        <v>57</v>
      </c>
    </row>
    <row r="41" spans="1:36" s="174" customFormat="1" ht="14.25" customHeight="1">
      <c r="A41" s="205" t="s">
        <v>58</v>
      </c>
      <c r="B41" s="512">
        <v>102.1</v>
      </c>
      <c r="C41" s="512">
        <v>81.099999999999994</v>
      </c>
      <c r="D41" s="512">
        <v>82.3</v>
      </c>
      <c r="E41" s="512">
        <v>90.6</v>
      </c>
      <c r="F41" s="512">
        <v>106.2</v>
      </c>
      <c r="G41" s="512">
        <v>110.6</v>
      </c>
      <c r="H41" s="512">
        <v>91.7</v>
      </c>
      <c r="I41" s="512">
        <v>66.099999999999994</v>
      </c>
      <c r="J41" s="512">
        <v>112</v>
      </c>
      <c r="K41" s="512">
        <v>101.8</v>
      </c>
      <c r="L41" s="512">
        <v>112.2</v>
      </c>
      <c r="M41" s="512">
        <v>99.6</v>
      </c>
      <c r="N41" s="512">
        <v>120.9</v>
      </c>
      <c r="O41" s="512">
        <v>112.9</v>
      </c>
      <c r="P41" s="512"/>
      <c r="Q41" s="512"/>
      <c r="R41" s="512"/>
      <c r="S41" s="512"/>
      <c r="T41" s="513" t="s">
        <v>550</v>
      </c>
      <c r="U41" s="512">
        <v>103.4</v>
      </c>
      <c r="V41" s="512">
        <v>101.6</v>
      </c>
      <c r="W41" s="512">
        <v>178.7</v>
      </c>
      <c r="X41" s="513" t="s">
        <v>198</v>
      </c>
      <c r="Y41" s="512">
        <v>100.8</v>
      </c>
      <c r="Z41" s="512">
        <v>100.7</v>
      </c>
      <c r="AA41" s="512">
        <v>114.8</v>
      </c>
      <c r="AB41" s="512">
        <v>116.3</v>
      </c>
      <c r="AC41" s="512">
        <v>112.1</v>
      </c>
      <c r="AD41" s="512">
        <v>125.6</v>
      </c>
      <c r="AE41" s="512">
        <v>113.9</v>
      </c>
      <c r="AF41" s="512">
        <v>111.8</v>
      </c>
      <c r="AG41" s="512">
        <v>118.2</v>
      </c>
      <c r="AH41" s="512">
        <v>90.1</v>
      </c>
      <c r="AI41" s="199"/>
      <c r="AJ41" s="212" t="s">
        <v>58</v>
      </c>
    </row>
    <row r="42" spans="1:36" s="174" customFormat="1" ht="20.100000000000001" customHeight="1">
      <c r="A42" s="205" t="s">
        <v>362</v>
      </c>
      <c r="B42" s="512">
        <v>98.3</v>
      </c>
      <c r="C42" s="512">
        <v>81.3</v>
      </c>
      <c r="D42" s="512">
        <v>86.6</v>
      </c>
      <c r="E42" s="512">
        <v>90.2</v>
      </c>
      <c r="F42" s="512">
        <v>102.7</v>
      </c>
      <c r="G42" s="512">
        <v>113.7</v>
      </c>
      <c r="H42" s="512">
        <v>102.3</v>
      </c>
      <c r="I42" s="512">
        <v>64.400000000000006</v>
      </c>
      <c r="J42" s="512">
        <v>89.3</v>
      </c>
      <c r="K42" s="512">
        <v>100.1</v>
      </c>
      <c r="L42" s="512">
        <v>112</v>
      </c>
      <c r="M42" s="512">
        <v>97.5</v>
      </c>
      <c r="N42" s="512">
        <v>117.7</v>
      </c>
      <c r="O42" s="512">
        <v>112.8</v>
      </c>
      <c r="P42" s="512"/>
      <c r="Q42" s="512"/>
      <c r="R42" s="512"/>
      <c r="S42" s="512"/>
      <c r="T42" s="513" t="s">
        <v>550</v>
      </c>
      <c r="U42" s="512">
        <v>106.3</v>
      </c>
      <c r="V42" s="512">
        <v>96.1</v>
      </c>
      <c r="W42" s="512">
        <v>185.9</v>
      </c>
      <c r="X42" s="513" t="s">
        <v>198</v>
      </c>
      <c r="Y42" s="512">
        <v>94.7</v>
      </c>
      <c r="Z42" s="512">
        <v>94.6</v>
      </c>
      <c r="AA42" s="512">
        <v>106.7</v>
      </c>
      <c r="AB42" s="512">
        <v>114</v>
      </c>
      <c r="AC42" s="512">
        <v>107.5</v>
      </c>
      <c r="AD42" s="512">
        <v>124</v>
      </c>
      <c r="AE42" s="512">
        <v>106.8</v>
      </c>
      <c r="AF42" s="512">
        <v>119.3</v>
      </c>
      <c r="AG42" s="512">
        <v>99.1</v>
      </c>
      <c r="AH42" s="512">
        <v>88.9</v>
      </c>
      <c r="AI42" s="199"/>
      <c r="AJ42" s="212" t="s">
        <v>59</v>
      </c>
    </row>
    <row r="43" spans="1:36" s="174" customFormat="1" ht="14.25" customHeight="1">
      <c r="A43" s="205" t="s">
        <v>60</v>
      </c>
      <c r="B43" s="512">
        <v>100.5</v>
      </c>
      <c r="C43" s="512">
        <v>81.2</v>
      </c>
      <c r="D43" s="512">
        <v>92.7</v>
      </c>
      <c r="E43" s="512">
        <v>90.4</v>
      </c>
      <c r="F43" s="512">
        <v>106.1</v>
      </c>
      <c r="G43" s="512">
        <v>109.1</v>
      </c>
      <c r="H43" s="512">
        <v>98.1</v>
      </c>
      <c r="I43" s="512">
        <v>67.099999999999994</v>
      </c>
      <c r="J43" s="512">
        <v>100.7</v>
      </c>
      <c r="K43" s="512">
        <v>100.6</v>
      </c>
      <c r="L43" s="512">
        <v>116.5</v>
      </c>
      <c r="M43" s="512">
        <v>100.8</v>
      </c>
      <c r="N43" s="512">
        <v>117.9</v>
      </c>
      <c r="O43" s="512">
        <v>108.1</v>
      </c>
      <c r="P43" s="512"/>
      <c r="Q43" s="512"/>
      <c r="R43" s="512"/>
      <c r="S43" s="512"/>
      <c r="T43" s="513" t="s">
        <v>550</v>
      </c>
      <c r="U43" s="512">
        <v>105.3</v>
      </c>
      <c r="V43" s="512">
        <v>100.9</v>
      </c>
      <c r="W43" s="512">
        <v>186</v>
      </c>
      <c r="X43" s="513" t="s">
        <v>198</v>
      </c>
      <c r="Y43" s="512">
        <v>98.5</v>
      </c>
      <c r="Z43" s="512">
        <v>104.8</v>
      </c>
      <c r="AA43" s="512">
        <v>112.4</v>
      </c>
      <c r="AB43" s="512">
        <v>115.4</v>
      </c>
      <c r="AC43" s="512">
        <v>111.4</v>
      </c>
      <c r="AD43" s="512">
        <v>123.4</v>
      </c>
      <c r="AE43" s="512">
        <v>111.1</v>
      </c>
      <c r="AF43" s="512">
        <v>118.3</v>
      </c>
      <c r="AG43" s="512">
        <v>107.3</v>
      </c>
      <c r="AH43" s="512">
        <v>89.4</v>
      </c>
      <c r="AI43" s="199"/>
      <c r="AJ43" s="212" t="s">
        <v>60</v>
      </c>
    </row>
    <row r="44" spans="1:36" s="174" customFormat="1" ht="14.25" customHeight="1">
      <c r="A44" s="205" t="s">
        <v>61</v>
      </c>
      <c r="B44" s="512">
        <v>102.2</v>
      </c>
      <c r="C44" s="512">
        <v>82.1</v>
      </c>
      <c r="D44" s="512">
        <v>97.5</v>
      </c>
      <c r="E44" s="512">
        <v>83.1</v>
      </c>
      <c r="F44" s="512">
        <v>126.9</v>
      </c>
      <c r="G44" s="512">
        <v>91.4</v>
      </c>
      <c r="H44" s="512">
        <v>107.7</v>
      </c>
      <c r="I44" s="512">
        <v>66.8</v>
      </c>
      <c r="J44" s="512">
        <v>103.7</v>
      </c>
      <c r="K44" s="512">
        <v>102.4</v>
      </c>
      <c r="L44" s="512">
        <v>114.7</v>
      </c>
      <c r="M44" s="512">
        <v>97.5</v>
      </c>
      <c r="N44" s="512">
        <v>112.3</v>
      </c>
      <c r="O44" s="512">
        <v>111.7</v>
      </c>
      <c r="P44" s="512"/>
      <c r="Q44" s="512"/>
      <c r="R44" s="512"/>
      <c r="S44" s="512"/>
      <c r="T44" s="513" t="s">
        <v>550</v>
      </c>
      <c r="U44" s="512">
        <v>109.7</v>
      </c>
      <c r="V44" s="512">
        <v>124</v>
      </c>
      <c r="W44" s="512">
        <v>169.2</v>
      </c>
      <c r="X44" s="513" t="s">
        <v>198</v>
      </c>
      <c r="Y44" s="512">
        <v>103.3</v>
      </c>
      <c r="Z44" s="512">
        <v>97.9</v>
      </c>
      <c r="AA44" s="512">
        <v>116.3</v>
      </c>
      <c r="AB44" s="512">
        <v>137.6</v>
      </c>
      <c r="AC44" s="512">
        <v>140.6</v>
      </c>
      <c r="AD44" s="512">
        <v>127.3</v>
      </c>
      <c r="AE44" s="512">
        <v>108.2</v>
      </c>
      <c r="AF44" s="512">
        <v>103.9</v>
      </c>
      <c r="AG44" s="512">
        <v>109.5</v>
      </c>
      <c r="AH44" s="512">
        <v>89.3</v>
      </c>
      <c r="AI44" s="199"/>
      <c r="AJ44" s="212" t="s">
        <v>61</v>
      </c>
    </row>
    <row r="45" spans="1:36" s="174" customFormat="1" ht="14.25" customHeight="1">
      <c r="A45" s="205" t="s">
        <v>67</v>
      </c>
      <c r="B45" s="512">
        <v>102.8</v>
      </c>
      <c r="C45" s="512">
        <v>84.4</v>
      </c>
      <c r="D45" s="512">
        <v>99.8</v>
      </c>
      <c r="E45" s="512">
        <v>95.3</v>
      </c>
      <c r="F45" s="512">
        <v>114.9</v>
      </c>
      <c r="G45" s="512">
        <v>98.5</v>
      </c>
      <c r="H45" s="512">
        <v>105.1</v>
      </c>
      <c r="I45" s="512">
        <v>70.099999999999994</v>
      </c>
      <c r="J45" s="512">
        <v>107.2</v>
      </c>
      <c r="K45" s="512">
        <v>107.7</v>
      </c>
      <c r="L45" s="512">
        <v>113.3</v>
      </c>
      <c r="M45" s="512">
        <v>96.2</v>
      </c>
      <c r="N45" s="512">
        <v>116.1</v>
      </c>
      <c r="O45" s="512">
        <v>106.8</v>
      </c>
      <c r="P45" s="512"/>
      <c r="Q45" s="512"/>
      <c r="R45" s="512"/>
      <c r="S45" s="512"/>
      <c r="T45" s="513" t="s">
        <v>550</v>
      </c>
      <c r="U45" s="512">
        <v>107.3</v>
      </c>
      <c r="V45" s="512">
        <v>110.7</v>
      </c>
      <c r="W45" s="512">
        <v>174.8</v>
      </c>
      <c r="X45" s="513" t="s">
        <v>198</v>
      </c>
      <c r="Y45" s="512">
        <v>103.5</v>
      </c>
      <c r="Z45" s="512">
        <v>99.3</v>
      </c>
      <c r="AA45" s="512">
        <v>117.2</v>
      </c>
      <c r="AB45" s="512">
        <v>124.9</v>
      </c>
      <c r="AC45" s="512">
        <v>125.5</v>
      </c>
      <c r="AD45" s="512">
        <v>124.2</v>
      </c>
      <c r="AE45" s="512">
        <v>112.7</v>
      </c>
      <c r="AF45" s="512">
        <v>110.2</v>
      </c>
      <c r="AG45" s="512">
        <v>112.7</v>
      </c>
      <c r="AH45" s="512">
        <v>91.2</v>
      </c>
      <c r="AI45" s="199"/>
      <c r="AJ45" s="212" t="s">
        <v>67</v>
      </c>
    </row>
    <row r="46" spans="1:36" s="174" customFormat="1" ht="14.25" customHeight="1">
      <c r="A46" s="205" t="s">
        <v>68</v>
      </c>
      <c r="B46" s="512">
        <v>104.8</v>
      </c>
      <c r="C46" s="512">
        <v>87</v>
      </c>
      <c r="D46" s="512">
        <v>103</v>
      </c>
      <c r="E46" s="512">
        <v>95.4</v>
      </c>
      <c r="F46" s="512">
        <v>124.5</v>
      </c>
      <c r="G46" s="512">
        <v>98.4</v>
      </c>
      <c r="H46" s="512">
        <v>103.7</v>
      </c>
      <c r="I46" s="512">
        <v>71.599999999999994</v>
      </c>
      <c r="J46" s="512">
        <v>107.3</v>
      </c>
      <c r="K46" s="512">
        <v>104.6</v>
      </c>
      <c r="L46" s="512">
        <v>114.7</v>
      </c>
      <c r="M46" s="512">
        <v>98.6</v>
      </c>
      <c r="N46" s="512">
        <v>123.6</v>
      </c>
      <c r="O46" s="512">
        <v>108.5</v>
      </c>
      <c r="P46" s="512"/>
      <c r="Q46" s="512"/>
      <c r="R46" s="512"/>
      <c r="S46" s="512"/>
      <c r="T46" s="513" t="s">
        <v>550</v>
      </c>
      <c r="U46" s="512">
        <v>110.4</v>
      </c>
      <c r="V46" s="512">
        <v>123.2</v>
      </c>
      <c r="W46" s="512">
        <v>166.3</v>
      </c>
      <c r="X46" s="513" t="s">
        <v>198</v>
      </c>
      <c r="Y46" s="512">
        <v>106</v>
      </c>
      <c r="Z46" s="512">
        <v>100.3</v>
      </c>
      <c r="AA46" s="512">
        <v>118.2</v>
      </c>
      <c r="AB46" s="512">
        <v>133</v>
      </c>
      <c r="AC46" s="512">
        <v>138.4</v>
      </c>
      <c r="AD46" s="512">
        <v>125.2</v>
      </c>
      <c r="AE46" s="512">
        <v>112.4</v>
      </c>
      <c r="AF46" s="512">
        <v>112.1</v>
      </c>
      <c r="AG46" s="512">
        <v>112.2</v>
      </c>
      <c r="AH46" s="512">
        <v>91.9</v>
      </c>
      <c r="AI46" s="199"/>
      <c r="AJ46" s="212" t="s">
        <v>68</v>
      </c>
    </row>
    <row r="47" spans="1:36" s="174" customFormat="1" ht="14.25" customHeight="1">
      <c r="A47" s="205" t="s">
        <v>69</v>
      </c>
      <c r="B47" s="512">
        <v>107.2</v>
      </c>
      <c r="C47" s="512">
        <v>92.1</v>
      </c>
      <c r="D47" s="512">
        <v>102.6</v>
      </c>
      <c r="E47" s="512">
        <v>94.1</v>
      </c>
      <c r="F47" s="512">
        <v>129.9</v>
      </c>
      <c r="G47" s="512">
        <v>108.2</v>
      </c>
      <c r="H47" s="512">
        <v>109.5</v>
      </c>
      <c r="I47" s="512">
        <v>73</v>
      </c>
      <c r="J47" s="512">
        <v>107.5</v>
      </c>
      <c r="K47" s="512">
        <v>104</v>
      </c>
      <c r="L47" s="512">
        <v>114.8</v>
      </c>
      <c r="M47" s="512">
        <v>97.2</v>
      </c>
      <c r="N47" s="512">
        <v>120.5</v>
      </c>
      <c r="O47" s="512">
        <v>108.4</v>
      </c>
      <c r="P47" s="512"/>
      <c r="Q47" s="512"/>
      <c r="R47" s="512"/>
      <c r="S47" s="512"/>
      <c r="T47" s="513" t="s">
        <v>550</v>
      </c>
      <c r="U47" s="512">
        <v>117.6</v>
      </c>
      <c r="V47" s="512">
        <v>128.69999999999999</v>
      </c>
      <c r="W47" s="512">
        <v>148.1</v>
      </c>
      <c r="X47" s="513" t="s">
        <v>198</v>
      </c>
      <c r="Y47" s="512">
        <v>107.2</v>
      </c>
      <c r="Z47" s="512">
        <v>100</v>
      </c>
      <c r="AA47" s="512">
        <v>123.5</v>
      </c>
      <c r="AB47" s="512">
        <v>139.80000000000001</v>
      </c>
      <c r="AC47" s="512">
        <v>145.9</v>
      </c>
      <c r="AD47" s="512">
        <v>125.8</v>
      </c>
      <c r="AE47" s="512">
        <v>116.6</v>
      </c>
      <c r="AF47" s="512">
        <v>122.6</v>
      </c>
      <c r="AG47" s="512">
        <v>114.7</v>
      </c>
      <c r="AH47" s="512">
        <v>92.8</v>
      </c>
      <c r="AI47" s="199"/>
      <c r="AJ47" s="212" t="s">
        <v>69</v>
      </c>
    </row>
    <row r="48" spans="1:36" s="174" customFormat="1" ht="3.95" customHeight="1">
      <c r="A48" s="195"/>
      <c r="B48" s="176"/>
      <c r="C48" s="176"/>
      <c r="D48" s="176"/>
      <c r="E48" s="176"/>
      <c r="F48" s="176"/>
      <c r="G48" s="176"/>
      <c r="H48" s="176"/>
      <c r="I48" s="176"/>
      <c r="J48" s="176"/>
      <c r="K48" s="176"/>
      <c r="L48" s="176"/>
      <c r="M48" s="176"/>
      <c r="N48" s="176"/>
      <c r="O48" s="176"/>
      <c r="P48" s="196"/>
      <c r="Q48" s="175"/>
      <c r="R48" s="175"/>
      <c r="S48" s="196"/>
      <c r="T48" s="176"/>
      <c r="U48" s="176"/>
      <c r="V48" s="176"/>
      <c r="W48" s="176"/>
      <c r="X48" s="176"/>
      <c r="Y48" s="176"/>
      <c r="Z48" s="176"/>
      <c r="AA48" s="176"/>
      <c r="AB48" s="176"/>
      <c r="AC48" s="176"/>
      <c r="AD48" s="176"/>
      <c r="AE48" s="176"/>
      <c r="AF48" s="176"/>
      <c r="AG48" s="176"/>
      <c r="AH48" s="176"/>
      <c r="AI48" s="176"/>
      <c r="AJ48" s="197"/>
    </row>
    <row r="49" spans="1:36" s="174" customFormat="1" ht="15.95" customHeight="1">
      <c r="A49" s="208" t="s">
        <v>273</v>
      </c>
      <c r="P49" s="175"/>
      <c r="Q49" s="175"/>
      <c r="R49" s="175"/>
      <c r="S49" s="175"/>
      <c r="AJ49" s="194"/>
    </row>
    <row r="50" spans="1:36" s="174" customFormat="1" ht="12" customHeight="1">
      <c r="A50" s="425" t="s">
        <v>315</v>
      </c>
      <c r="B50" s="177"/>
      <c r="C50" s="177"/>
      <c r="D50" s="177"/>
      <c r="E50" s="177"/>
      <c r="F50" s="177"/>
      <c r="G50" s="177"/>
      <c r="H50" s="177"/>
      <c r="I50" s="177"/>
      <c r="J50" s="177"/>
      <c r="K50" s="177"/>
      <c r="L50" s="177"/>
      <c r="M50" s="177"/>
      <c r="N50" s="177"/>
      <c r="O50" s="177"/>
      <c r="P50" s="175"/>
      <c r="Q50" s="175"/>
      <c r="R50" s="175"/>
      <c r="S50" s="175"/>
      <c r="T50" s="177"/>
      <c r="U50" s="177"/>
      <c r="V50" s="177"/>
      <c r="W50" s="177"/>
      <c r="X50" s="177"/>
      <c r="Y50" s="177"/>
      <c r="AJ50" s="194"/>
    </row>
    <row r="51" spans="1:36"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X51" s="177"/>
      <c r="Y51" s="177"/>
      <c r="AJ51" s="194"/>
    </row>
    <row r="52" spans="1:36" ht="12" customHeight="1">
      <c r="Z52" s="209"/>
    </row>
    <row r="53" spans="1:36" ht="12" customHeight="1">
      <c r="Z53" s="209"/>
    </row>
    <row r="54" spans="1:36" ht="12" customHeight="1">
      <c r="Z54" s="209"/>
    </row>
    <row r="55" spans="1:36" ht="12" customHeight="1">
      <c r="Z55" s="209"/>
    </row>
    <row r="56" spans="1:36" ht="12" customHeight="1">
      <c r="Z56" s="209"/>
    </row>
    <row r="57" spans="1:36" ht="12" customHeight="1">
      <c r="Z57" s="209"/>
    </row>
    <row r="58" spans="1:36" ht="12" customHeight="1">
      <c r="Z58" s="209"/>
    </row>
    <row r="59" spans="1:36" ht="12" customHeight="1">
      <c r="Z59" s="209"/>
    </row>
    <row r="60" spans="1:36" ht="12" customHeight="1">
      <c r="Z60" s="209"/>
    </row>
    <row r="61" spans="1:36" ht="12" customHeight="1">
      <c r="Z61" s="209"/>
    </row>
    <row r="62" spans="1:36" ht="12" customHeight="1">
      <c r="Z62" s="209"/>
    </row>
    <row r="63" spans="1:36" ht="12" customHeight="1">
      <c r="Z63" s="209"/>
    </row>
    <row r="64" spans="1:36" ht="12" customHeight="1">
      <c r="Z64" s="209"/>
    </row>
    <row r="65" spans="26:26" ht="12" customHeight="1">
      <c r="Z65" s="209"/>
    </row>
    <row r="66" spans="26:26" ht="12" customHeight="1">
      <c r="Z66" s="209"/>
    </row>
    <row r="67" spans="26:26" ht="12" customHeight="1">
      <c r="Z67" s="209"/>
    </row>
  </sheetData>
  <mergeCells count="30">
    <mergeCell ref="B4:O4"/>
    <mergeCell ref="N6:N9"/>
    <mergeCell ref="O6:O9"/>
    <mergeCell ref="V6:V9"/>
    <mergeCell ref="W6:W9"/>
    <mergeCell ref="J6:J9"/>
    <mergeCell ref="K6:K9"/>
    <mergeCell ref="L6:L9"/>
    <mergeCell ref="M6:M9"/>
    <mergeCell ref="I6:I9"/>
    <mergeCell ref="T5:T9"/>
    <mergeCell ref="U5:U9"/>
    <mergeCell ref="V5:W5"/>
    <mergeCell ref="H6:H9"/>
    <mergeCell ref="Z5:Z9"/>
    <mergeCell ref="AA5:AA9"/>
    <mergeCell ref="AH5:AH9"/>
    <mergeCell ref="Y5:Y9"/>
    <mergeCell ref="C6:C9"/>
    <mergeCell ref="D6:D9"/>
    <mergeCell ref="E6:E9"/>
    <mergeCell ref="F6:F9"/>
    <mergeCell ref="G6:G9"/>
    <mergeCell ref="X5:X9"/>
    <mergeCell ref="AF7:AF9"/>
    <mergeCell ref="AG7:AG9"/>
    <mergeCell ref="AB6:AB9"/>
    <mergeCell ref="AE6:AE9"/>
    <mergeCell ref="AC7:AC9"/>
    <mergeCell ref="AD7:AD9"/>
  </mergeCells>
  <phoneticPr fontId="5"/>
  <pageMargins left="0.59055118110236227" right="0.59055118110236227" top="0.78740157480314965" bottom="0.78740157480314965" header="0.31496062992125984" footer="0.31496062992125984"/>
  <pageSetup paperSize="8" scale="98" fitToHeight="0"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topLeftCell="A7" zoomScale="115" zoomScaleNormal="115" zoomScaleSheetLayoutView="200" workbookViewId="0">
      <selection activeCell="X19" sqref="X19"/>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0" width="7" style="207" customWidth="1"/>
    <col min="21" max="22" width="7.1640625" style="207" customWidth="1"/>
    <col min="23" max="23" width="7" style="207" customWidth="1"/>
    <col min="24" max="24" width="8.33203125" style="207" customWidth="1"/>
    <col min="25" max="26" width="7.83203125" style="207" customWidth="1"/>
    <col min="27" max="28" width="7.1640625" style="209" customWidth="1"/>
    <col min="29" max="30" width="7" style="209" customWidth="1"/>
    <col min="31" max="34" width="7.1640625" style="209" customWidth="1"/>
    <col min="35" max="35" width="0.5" style="209" customWidth="1"/>
    <col min="36" max="36" width="13.5" style="210" customWidth="1"/>
    <col min="37" max="16384" width="9.5" style="209"/>
  </cols>
  <sheetData>
    <row r="1" spans="1:36" s="156" customFormat="1" ht="24" customHeight="1">
      <c r="A1" s="155"/>
      <c r="E1" s="157" t="s">
        <v>274</v>
      </c>
      <c r="H1" s="158" t="s">
        <v>275</v>
      </c>
      <c r="I1" s="159" t="s">
        <v>276</v>
      </c>
      <c r="K1" s="160"/>
      <c r="L1" s="160"/>
      <c r="M1" s="160"/>
      <c r="N1" s="160"/>
      <c r="O1" s="160"/>
      <c r="P1" s="161"/>
      <c r="Q1" s="161"/>
      <c r="R1" s="161"/>
      <c r="S1" s="161"/>
      <c r="T1" s="160"/>
      <c r="U1" s="160"/>
      <c r="V1" s="160"/>
      <c r="W1" s="162"/>
      <c r="AB1" s="162"/>
      <c r="AC1" s="162"/>
      <c r="AD1" s="163"/>
      <c r="AE1" s="162"/>
      <c r="AH1" s="164"/>
      <c r="AI1" s="164"/>
      <c r="AJ1" s="155"/>
    </row>
    <row r="2" spans="1:36" s="166" customFormat="1" ht="8.1" customHeight="1">
      <c r="A2" s="165"/>
      <c r="D2" s="167"/>
      <c r="E2" s="167"/>
      <c r="G2" s="168"/>
      <c r="I2" s="159"/>
      <c r="K2" s="169"/>
      <c r="L2" s="169"/>
      <c r="M2" s="169"/>
      <c r="N2" s="169"/>
      <c r="O2" s="169"/>
      <c r="P2" s="168"/>
      <c r="Q2" s="168"/>
      <c r="R2" s="168"/>
      <c r="S2" s="168"/>
      <c r="T2" s="169"/>
      <c r="U2" s="169"/>
      <c r="V2" s="169"/>
      <c r="W2" s="170"/>
      <c r="AB2" s="170"/>
      <c r="AC2" s="170"/>
      <c r="AD2" s="171"/>
      <c r="AE2" s="170"/>
      <c r="AH2" s="172"/>
      <c r="AI2" s="172"/>
      <c r="AJ2" s="165"/>
    </row>
    <row r="3" spans="1:36" s="174" customFormat="1" ht="12" customHeight="1" thickBot="1">
      <c r="A3" s="173" t="s">
        <v>62</v>
      </c>
      <c r="P3" s="175"/>
      <c r="Q3" s="175"/>
      <c r="R3" s="175"/>
      <c r="S3" s="175"/>
      <c r="T3" s="176"/>
      <c r="U3" s="176"/>
      <c r="V3" s="176"/>
      <c r="W3" s="176"/>
      <c r="X3" s="176"/>
      <c r="Y3" s="176"/>
      <c r="Z3" s="177"/>
      <c r="AG3" s="178"/>
      <c r="AJ3" s="179" t="s">
        <v>366</v>
      </c>
    </row>
    <row r="4" spans="1:36" s="186" customFormat="1" ht="12" customHeight="1">
      <c r="A4" s="180"/>
      <c r="B4" s="762" t="s">
        <v>284</v>
      </c>
      <c r="C4" s="763"/>
      <c r="D4" s="763"/>
      <c r="E4" s="763"/>
      <c r="F4" s="763"/>
      <c r="G4" s="763"/>
      <c r="H4" s="763"/>
      <c r="I4" s="763"/>
      <c r="J4" s="763"/>
      <c r="K4" s="763"/>
      <c r="L4" s="763"/>
      <c r="M4" s="763"/>
      <c r="N4" s="763"/>
      <c r="O4" s="764"/>
      <c r="P4" s="507"/>
      <c r="Q4" s="181"/>
      <c r="R4" s="181"/>
      <c r="S4" s="181"/>
      <c r="T4" s="182" t="s">
        <v>364</v>
      </c>
      <c r="U4" s="182"/>
      <c r="V4" s="182"/>
      <c r="W4" s="182"/>
      <c r="X4" s="182"/>
      <c r="Y4" s="182"/>
      <c r="Z4" s="182"/>
      <c r="AA4" s="183" t="s">
        <v>36</v>
      </c>
      <c r="AB4" s="184"/>
      <c r="AC4" s="184"/>
      <c r="AD4" s="184"/>
      <c r="AE4" s="184"/>
      <c r="AF4" s="184"/>
      <c r="AG4" s="184"/>
      <c r="AH4" s="184"/>
      <c r="AI4" s="184"/>
      <c r="AJ4" s="185"/>
    </row>
    <row r="5" spans="1:36" s="174" customFormat="1" ht="12" customHeight="1">
      <c r="A5" s="187"/>
      <c r="B5" s="188"/>
      <c r="C5" s="189"/>
      <c r="D5" s="189"/>
      <c r="E5" s="189"/>
      <c r="F5" s="189"/>
      <c r="G5" s="189"/>
      <c r="H5" s="189"/>
      <c r="I5" s="189"/>
      <c r="J5" s="189"/>
      <c r="K5" s="189"/>
      <c r="L5" s="189"/>
      <c r="M5" s="189"/>
      <c r="N5" s="189"/>
      <c r="O5" s="508"/>
      <c r="P5" s="509"/>
      <c r="Q5" s="175"/>
      <c r="R5" s="175"/>
      <c r="S5" s="175"/>
      <c r="T5" s="770" t="s">
        <v>37</v>
      </c>
      <c r="U5" s="734" t="s">
        <v>43</v>
      </c>
      <c r="V5" s="773" t="s">
        <v>261</v>
      </c>
      <c r="W5" s="774"/>
      <c r="X5" s="743" t="s">
        <v>38</v>
      </c>
      <c r="Y5" s="743" t="s">
        <v>365</v>
      </c>
      <c r="Z5" s="734" t="s">
        <v>262</v>
      </c>
      <c r="AA5" s="737" t="s">
        <v>220</v>
      </c>
      <c r="AH5" s="740" t="s">
        <v>51</v>
      </c>
      <c r="AI5" s="190"/>
      <c r="AJ5" s="191"/>
    </row>
    <row r="6" spans="1:36" s="174" customFormat="1" ht="12" customHeight="1">
      <c r="A6" s="187"/>
      <c r="B6" s="191" t="s">
        <v>39</v>
      </c>
      <c r="C6" s="746" t="s">
        <v>40</v>
      </c>
      <c r="D6" s="734" t="s">
        <v>41</v>
      </c>
      <c r="E6" s="749" t="s">
        <v>42</v>
      </c>
      <c r="F6" s="734" t="s">
        <v>263</v>
      </c>
      <c r="G6" s="734" t="s">
        <v>46</v>
      </c>
      <c r="H6" s="734" t="s">
        <v>47</v>
      </c>
      <c r="I6" s="743" t="s">
        <v>277</v>
      </c>
      <c r="J6" s="734" t="s">
        <v>278</v>
      </c>
      <c r="K6" s="734" t="s">
        <v>279</v>
      </c>
      <c r="L6" s="734" t="s">
        <v>280</v>
      </c>
      <c r="M6" s="734" t="s">
        <v>281</v>
      </c>
      <c r="N6" s="749" t="s">
        <v>282</v>
      </c>
      <c r="O6" s="765" t="s">
        <v>219</v>
      </c>
      <c r="P6" s="509"/>
      <c r="Q6" s="175"/>
      <c r="R6" s="175"/>
      <c r="S6" s="175"/>
      <c r="T6" s="771"/>
      <c r="U6" s="754"/>
      <c r="V6" s="734" t="s">
        <v>270</v>
      </c>
      <c r="W6" s="734" t="s">
        <v>271</v>
      </c>
      <c r="X6" s="744"/>
      <c r="Y6" s="744"/>
      <c r="Z6" s="735"/>
      <c r="AA6" s="738"/>
      <c r="AB6" s="759" t="s">
        <v>44</v>
      </c>
      <c r="AC6" s="190"/>
      <c r="AD6" s="190"/>
      <c r="AE6" s="759" t="s">
        <v>45</v>
      </c>
      <c r="AF6" s="192"/>
      <c r="AG6" s="192"/>
      <c r="AH6" s="741"/>
      <c r="AJ6" s="191"/>
    </row>
    <row r="7" spans="1:36" s="174" customFormat="1" ht="12" customHeight="1">
      <c r="A7" s="187"/>
      <c r="B7" s="193"/>
      <c r="C7" s="747"/>
      <c r="D7" s="735"/>
      <c r="E7" s="750"/>
      <c r="F7" s="752"/>
      <c r="G7" s="754"/>
      <c r="H7" s="754"/>
      <c r="I7" s="768"/>
      <c r="J7" s="735"/>
      <c r="K7" s="735"/>
      <c r="L7" s="735"/>
      <c r="M7" s="735"/>
      <c r="N7" s="750"/>
      <c r="O7" s="766"/>
      <c r="P7" s="509"/>
      <c r="Q7" s="175"/>
      <c r="R7" s="175"/>
      <c r="S7" s="175"/>
      <c r="T7" s="771"/>
      <c r="U7" s="754"/>
      <c r="V7" s="754"/>
      <c r="W7" s="754"/>
      <c r="X7" s="744"/>
      <c r="Y7" s="744"/>
      <c r="Z7" s="735"/>
      <c r="AA7" s="738"/>
      <c r="AB7" s="760"/>
      <c r="AC7" s="746" t="s">
        <v>53</v>
      </c>
      <c r="AD7" s="746" t="s">
        <v>54</v>
      </c>
      <c r="AE7" s="760"/>
      <c r="AF7" s="756" t="s">
        <v>49</v>
      </c>
      <c r="AG7" s="756" t="s">
        <v>50</v>
      </c>
      <c r="AH7" s="741"/>
      <c r="AI7" s="194"/>
      <c r="AJ7" s="191"/>
    </row>
    <row r="8" spans="1:36" s="174" customFormat="1" ht="12" customHeight="1">
      <c r="A8" s="187"/>
      <c r="B8" s="191" t="s">
        <v>52</v>
      </c>
      <c r="C8" s="747"/>
      <c r="D8" s="735"/>
      <c r="E8" s="750"/>
      <c r="F8" s="752"/>
      <c r="G8" s="754"/>
      <c r="H8" s="754"/>
      <c r="I8" s="768"/>
      <c r="J8" s="735"/>
      <c r="K8" s="735"/>
      <c r="L8" s="735"/>
      <c r="M8" s="735"/>
      <c r="N8" s="750"/>
      <c r="O8" s="766"/>
      <c r="P8" s="509"/>
      <c r="Q8" s="175"/>
      <c r="R8" s="175"/>
      <c r="S8" s="175"/>
      <c r="T8" s="771"/>
      <c r="U8" s="754"/>
      <c r="V8" s="754"/>
      <c r="W8" s="754"/>
      <c r="X8" s="744"/>
      <c r="Y8" s="744"/>
      <c r="Z8" s="735"/>
      <c r="AA8" s="738"/>
      <c r="AB8" s="760"/>
      <c r="AC8" s="747"/>
      <c r="AD8" s="747"/>
      <c r="AE8" s="760"/>
      <c r="AF8" s="757"/>
      <c r="AG8" s="757"/>
      <c r="AH8" s="741"/>
      <c r="AJ8" s="191"/>
    </row>
    <row r="9" spans="1:36" s="174" customFormat="1" ht="12" customHeight="1">
      <c r="A9" s="195"/>
      <c r="B9" s="188"/>
      <c r="C9" s="748"/>
      <c r="D9" s="736"/>
      <c r="E9" s="751"/>
      <c r="F9" s="753"/>
      <c r="G9" s="755"/>
      <c r="H9" s="755"/>
      <c r="I9" s="769"/>
      <c r="J9" s="736"/>
      <c r="K9" s="736"/>
      <c r="L9" s="736"/>
      <c r="M9" s="736"/>
      <c r="N9" s="751"/>
      <c r="O9" s="767"/>
      <c r="P9" s="509"/>
      <c r="Q9" s="175"/>
      <c r="R9" s="175"/>
      <c r="S9" s="175"/>
      <c r="T9" s="772"/>
      <c r="U9" s="755"/>
      <c r="V9" s="755"/>
      <c r="W9" s="755"/>
      <c r="X9" s="745"/>
      <c r="Y9" s="745"/>
      <c r="Z9" s="736"/>
      <c r="AA9" s="739"/>
      <c r="AB9" s="761"/>
      <c r="AC9" s="748"/>
      <c r="AD9" s="748"/>
      <c r="AE9" s="761"/>
      <c r="AF9" s="758"/>
      <c r="AG9" s="758"/>
      <c r="AH9" s="742"/>
      <c r="AI9" s="176"/>
      <c r="AJ9" s="197"/>
    </row>
    <row r="10" spans="1:36" s="174" customFormat="1" ht="18" customHeight="1">
      <c r="A10" s="198" t="s">
        <v>272</v>
      </c>
      <c r="B10" s="510">
        <v>10000</v>
      </c>
      <c r="C10" s="510">
        <v>105</v>
      </c>
      <c r="D10" s="510">
        <v>177.8</v>
      </c>
      <c r="E10" s="510">
        <v>166.2</v>
      </c>
      <c r="F10" s="510">
        <v>1788.2</v>
      </c>
      <c r="G10" s="510">
        <v>1585.3</v>
      </c>
      <c r="H10" s="510">
        <v>1694.7</v>
      </c>
      <c r="I10" s="510">
        <v>853.2</v>
      </c>
      <c r="J10" s="510">
        <v>1420.8</v>
      </c>
      <c r="K10" s="510">
        <v>966.4</v>
      </c>
      <c r="L10" s="510">
        <v>38.6</v>
      </c>
      <c r="M10" s="510">
        <v>250.1</v>
      </c>
      <c r="N10" s="510">
        <v>714.5</v>
      </c>
      <c r="O10" s="511">
        <v>239.2</v>
      </c>
      <c r="P10" s="512"/>
      <c r="Q10" s="512"/>
      <c r="R10" s="512"/>
      <c r="S10" s="512"/>
      <c r="T10" s="512">
        <v>18.7</v>
      </c>
      <c r="U10" s="512">
        <v>5068.2</v>
      </c>
      <c r="V10" s="511">
        <v>1722.2</v>
      </c>
      <c r="W10" s="510">
        <v>66</v>
      </c>
      <c r="X10" s="510">
        <v>10018.700000000001</v>
      </c>
      <c r="Y10" s="510">
        <v>8414.7000000000007</v>
      </c>
      <c r="Z10" s="510">
        <v>340.2</v>
      </c>
      <c r="AA10" s="512">
        <v>5025.3999999999996</v>
      </c>
      <c r="AB10" s="513">
        <v>1679.7</v>
      </c>
      <c r="AC10" s="512">
        <v>1204.9000000000001</v>
      </c>
      <c r="AD10" s="512">
        <v>474.8</v>
      </c>
      <c r="AE10" s="512">
        <v>3345.7</v>
      </c>
      <c r="AF10" s="512">
        <v>1725.9</v>
      </c>
      <c r="AG10" s="512">
        <v>1619.8</v>
      </c>
      <c r="AH10" s="512">
        <v>4974.6000000000004</v>
      </c>
      <c r="AI10" s="199"/>
      <c r="AJ10" s="211" t="s">
        <v>72</v>
      </c>
    </row>
    <row r="11" spans="1:36" s="202" customFormat="1" ht="18" customHeight="1">
      <c r="A11" s="200" t="s">
        <v>218</v>
      </c>
      <c r="B11" s="513">
        <v>103.3</v>
      </c>
      <c r="C11" s="513">
        <v>98.2</v>
      </c>
      <c r="D11" s="513">
        <v>101.6</v>
      </c>
      <c r="E11" s="513">
        <v>100.5</v>
      </c>
      <c r="F11" s="513">
        <v>105.4</v>
      </c>
      <c r="G11" s="513">
        <v>100.7</v>
      </c>
      <c r="H11" s="513">
        <v>110.6</v>
      </c>
      <c r="I11" s="513">
        <v>89.2</v>
      </c>
      <c r="J11" s="513">
        <v>105.4</v>
      </c>
      <c r="K11" s="513">
        <v>92.9</v>
      </c>
      <c r="L11" s="513">
        <v>101.7</v>
      </c>
      <c r="M11" s="513">
        <v>112.9</v>
      </c>
      <c r="N11" s="513">
        <v>112.1</v>
      </c>
      <c r="O11" s="513">
        <v>103</v>
      </c>
      <c r="P11" s="512"/>
      <c r="Q11" s="512"/>
      <c r="R11" s="512"/>
      <c r="S11" s="512"/>
      <c r="T11" s="513">
        <v>100.7</v>
      </c>
      <c r="U11" s="513">
        <v>105.7</v>
      </c>
      <c r="V11" s="513">
        <v>104.2</v>
      </c>
      <c r="W11" s="513">
        <v>136.5</v>
      </c>
      <c r="X11" s="513">
        <v>103.3</v>
      </c>
      <c r="Y11" s="513">
        <v>103.8</v>
      </c>
      <c r="Z11" s="512">
        <v>96</v>
      </c>
      <c r="AA11" s="513">
        <v>109.1</v>
      </c>
      <c r="AB11" s="512">
        <v>106.2</v>
      </c>
      <c r="AC11" s="512">
        <v>109.7</v>
      </c>
      <c r="AD11" s="512">
        <v>97.2</v>
      </c>
      <c r="AE11" s="512">
        <v>110.6</v>
      </c>
      <c r="AF11" s="512">
        <v>111.1</v>
      </c>
      <c r="AG11" s="512">
        <v>110.1</v>
      </c>
      <c r="AH11" s="512">
        <v>97.5</v>
      </c>
      <c r="AI11" s="201"/>
      <c r="AJ11" s="213" t="s">
        <v>218</v>
      </c>
    </row>
    <row r="12" spans="1:36" s="202" customFormat="1" ht="14.25" customHeight="1">
      <c r="A12" s="200" t="s">
        <v>361</v>
      </c>
      <c r="B12" s="513">
        <v>102.7</v>
      </c>
      <c r="C12" s="513">
        <v>96</v>
      </c>
      <c r="D12" s="513">
        <v>99</v>
      </c>
      <c r="E12" s="513">
        <v>103.6</v>
      </c>
      <c r="F12" s="513">
        <v>102.6</v>
      </c>
      <c r="G12" s="513">
        <v>106.6</v>
      </c>
      <c r="H12" s="513">
        <v>109.6</v>
      </c>
      <c r="I12" s="513">
        <v>86</v>
      </c>
      <c r="J12" s="513">
        <v>98.8</v>
      </c>
      <c r="K12" s="513">
        <v>92.3</v>
      </c>
      <c r="L12" s="513">
        <v>102.5</v>
      </c>
      <c r="M12" s="513">
        <v>119.4</v>
      </c>
      <c r="N12" s="513">
        <v>113.3</v>
      </c>
      <c r="O12" s="513">
        <v>110.1</v>
      </c>
      <c r="P12" s="512"/>
      <c r="Q12" s="512"/>
      <c r="R12" s="512"/>
      <c r="S12" s="512"/>
      <c r="T12" s="513">
        <v>96.6</v>
      </c>
      <c r="U12" s="513">
        <v>106.2</v>
      </c>
      <c r="V12" s="513">
        <v>101.4</v>
      </c>
      <c r="W12" s="513">
        <v>134</v>
      </c>
      <c r="X12" s="513">
        <v>102.7</v>
      </c>
      <c r="Y12" s="513">
        <v>102</v>
      </c>
      <c r="Z12" s="512">
        <v>98.2</v>
      </c>
      <c r="AA12" s="513">
        <v>108.3</v>
      </c>
      <c r="AB12" s="512">
        <v>105.8</v>
      </c>
      <c r="AC12" s="512">
        <v>108.9</v>
      </c>
      <c r="AD12" s="512">
        <v>98.1</v>
      </c>
      <c r="AE12" s="512">
        <v>109.5</v>
      </c>
      <c r="AF12" s="512">
        <v>114.2</v>
      </c>
      <c r="AG12" s="512">
        <v>104.5</v>
      </c>
      <c r="AH12" s="512">
        <v>97</v>
      </c>
      <c r="AI12" s="201"/>
      <c r="AJ12" s="213" t="s">
        <v>361</v>
      </c>
    </row>
    <row r="13" spans="1:36" s="202" customFormat="1" ht="14.25" customHeight="1">
      <c r="A13" s="200" t="s">
        <v>536</v>
      </c>
      <c r="B13" s="513">
        <v>101.2</v>
      </c>
      <c r="C13" s="513">
        <v>93.6</v>
      </c>
      <c r="D13" s="513">
        <v>100.8</v>
      </c>
      <c r="E13" s="513">
        <v>101.6</v>
      </c>
      <c r="F13" s="513">
        <v>104.1</v>
      </c>
      <c r="G13" s="513">
        <v>93</v>
      </c>
      <c r="H13" s="513">
        <v>109</v>
      </c>
      <c r="I13" s="513">
        <v>81.400000000000006</v>
      </c>
      <c r="J13" s="513">
        <v>100.4</v>
      </c>
      <c r="K13" s="513">
        <v>93.7</v>
      </c>
      <c r="L13" s="513">
        <v>99.2</v>
      </c>
      <c r="M13" s="513">
        <v>122.4</v>
      </c>
      <c r="N13" s="513">
        <v>120.2</v>
      </c>
      <c r="O13" s="513">
        <v>111.5</v>
      </c>
      <c r="P13" s="512"/>
      <c r="Q13" s="512"/>
      <c r="R13" s="512"/>
      <c r="S13" s="512"/>
      <c r="T13" s="513">
        <v>146.1</v>
      </c>
      <c r="U13" s="513">
        <v>102.3</v>
      </c>
      <c r="V13" s="513">
        <v>101.9</v>
      </c>
      <c r="W13" s="513">
        <v>161.30000000000001</v>
      </c>
      <c r="X13" s="513">
        <v>101.3</v>
      </c>
      <c r="Y13" s="513">
        <v>102.8</v>
      </c>
      <c r="Z13" s="512">
        <v>101.9</v>
      </c>
      <c r="AA13" s="513">
        <v>106.1</v>
      </c>
      <c r="AB13" s="512">
        <v>107.4</v>
      </c>
      <c r="AC13" s="512">
        <v>106.6</v>
      </c>
      <c r="AD13" s="512">
        <v>109.5</v>
      </c>
      <c r="AE13" s="512">
        <v>105.4</v>
      </c>
      <c r="AF13" s="512">
        <v>103.9</v>
      </c>
      <c r="AG13" s="512">
        <v>107</v>
      </c>
      <c r="AH13" s="512">
        <v>96.4</v>
      </c>
      <c r="AI13" s="201"/>
      <c r="AJ13" s="213" t="s">
        <v>536</v>
      </c>
    </row>
    <row r="14" spans="1:36" s="202" customFormat="1" ht="14.25" customHeight="1">
      <c r="A14" s="200" t="s">
        <v>537</v>
      </c>
      <c r="B14" s="513">
        <v>99.2</v>
      </c>
      <c r="C14" s="513">
        <v>93.2</v>
      </c>
      <c r="D14" s="513">
        <v>97.8</v>
      </c>
      <c r="E14" s="513">
        <v>92.3</v>
      </c>
      <c r="F14" s="513">
        <v>96.6</v>
      </c>
      <c r="G14" s="513">
        <v>93.3</v>
      </c>
      <c r="H14" s="513">
        <v>96.6</v>
      </c>
      <c r="I14" s="513">
        <v>84.8</v>
      </c>
      <c r="J14" s="513">
        <v>105.8</v>
      </c>
      <c r="K14" s="513">
        <v>94.7</v>
      </c>
      <c r="L14" s="513">
        <v>100.7</v>
      </c>
      <c r="M14" s="513">
        <v>123.6</v>
      </c>
      <c r="N14" s="513">
        <v>125.4</v>
      </c>
      <c r="O14" s="513">
        <v>111.6</v>
      </c>
      <c r="P14" s="512"/>
      <c r="Q14" s="512"/>
      <c r="R14" s="512"/>
      <c r="S14" s="512"/>
      <c r="T14" s="513">
        <v>97.3</v>
      </c>
      <c r="U14" s="513">
        <v>95.6</v>
      </c>
      <c r="V14" s="513">
        <v>93.7</v>
      </c>
      <c r="W14" s="513">
        <v>173.8</v>
      </c>
      <c r="X14" s="513">
        <v>99.2</v>
      </c>
      <c r="Y14" s="513">
        <v>100.3</v>
      </c>
      <c r="Z14" s="512">
        <v>100.7</v>
      </c>
      <c r="AA14" s="513">
        <v>105.4</v>
      </c>
      <c r="AB14" s="512">
        <v>102.6</v>
      </c>
      <c r="AC14" s="512">
        <v>99.9</v>
      </c>
      <c r="AD14" s="512">
        <v>109.6</v>
      </c>
      <c r="AE14" s="512">
        <v>106.7</v>
      </c>
      <c r="AF14" s="512">
        <v>98.9</v>
      </c>
      <c r="AG14" s="512">
        <v>115.1</v>
      </c>
      <c r="AH14" s="512">
        <v>93</v>
      </c>
      <c r="AI14" s="201"/>
      <c r="AJ14" s="213" t="s">
        <v>537</v>
      </c>
    </row>
    <row r="15" spans="1:36" s="203" customFormat="1" ht="20.100000000000001" customHeight="1">
      <c r="A15" s="432" t="s">
        <v>538</v>
      </c>
      <c r="B15" s="690">
        <v>100.3</v>
      </c>
      <c r="C15" s="690">
        <v>96.5</v>
      </c>
      <c r="D15" s="690">
        <v>100.6</v>
      </c>
      <c r="E15" s="690">
        <v>91.6</v>
      </c>
      <c r="F15" s="690">
        <v>107.6</v>
      </c>
      <c r="G15" s="690">
        <v>89.3</v>
      </c>
      <c r="H15" s="690">
        <v>99.4</v>
      </c>
      <c r="I15" s="690">
        <v>77.900000000000006</v>
      </c>
      <c r="J15" s="690">
        <v>106.5</v>
      </c>
      <c r="K15" s="690">
        <v>97.1</v>
      </c>
      <c r="L15" s="690">
        <v>100.9</v>
      </c>
      <c r="M15" s="690">
        <v>116.3</v>
      </c>
      <c r="N15" s="690">
        <v>120.8</v>
      </c>
      <c r="O15" s="690">
        <v>111.1</v>
      </c>
      <c r="P15" s="514"/>
      <c r="Q15" s="514"/>
      <c r="R15" s="514"/>
      <c r="S15" s="514"/>
      <c r="T15" s="694" t="s">
        <v>198</v>
      </c>
      <c r="U15" s="690">
        <v>99.1</v>
      </c>
      <c r="V15" s="690">
        <v>105.1</v>
      </c>
      <c r="W15" s="690">
        <v>172.6</v>
      </c>
      <c r="X15" s="694" t="s">
        <v>198</v>
      </c>
      <c r="Y15" s="690">
        <v>102.4</v>
      </c>
      <c r="Z15" s="690">
        <v>101.4</v>
      </c>
      <c r="AA15" s="690">
        <v>107.5</v>
      </c>
      <c r="AB15" s="690">
        <v>113.4</v>
      </c>
      <c r="AC15" s="690">
        <v>115.4</v>
      </c>
      <c r="AD15" s="690">
        <v>108.5</v>
      </c>
      <c r="AE15" s="690">
        <v>104.6</v>
      </c>
      <c r="AF15" s="690">
        <v>96.5</v>
      </c>
      <c r="AG15" s="690">
        <v>113.2</v>
      </c>
      <c r="AH15" s="690">
        <v>93</v>
      </c>
      <c r="AI15" s="204"/>
      <c r="AJ15" s="532" t="s">
        <v>538</v>
      </c>
    </row>
    <row r="16" spans="1:36" s="174" customFormat="1" ht="20.100000000000001" customHeight="1">
      <c r="A16" s="187" t="s">
        <v>540</v>
      </c>
      <c r="B16" s="513">
        <v>99.9</v>
      </c>
      <c r="C16" s="513">
        <v>94.5</v>
      </c>
      <c r="D16" s="513">
        <v>98.7</v>
      </c>
      <c r="E16" s="513">
        <v>95.1</v>
      </c>
      <c r="F16" s="513">
        <v>96</v>
      </c>
      <c r="G16" s="513">
        <v>91</v>
      </c>
      <c r="H16" s="513">
        <v>102.6</v>
      </c>
      <c r="I16" s="513">
        <v>89</v>
      </c>
      <c r="J16" s="513">
        <v>103.2</v>
      </c>
      <c r="K16" s="513">
        <v>94.6</v>
      </c>
      <c r="L16" s="513">
        <v>100.8</v>
      </c>
      <c r="M16" s="513">
        <v>125.1</v>
      </c>
      <c r="N16" s="513">
        <v>125.8</v>
      </c>
      <c r="O16" s="512">
        <v>109.8</v>
      </c>
      <c r="P16" s="512"/>
      <c r="Q16" s="512"/>
      <c r="R16" s="512"/>
      <c r="S16" s="512"/>
      <c r="T16" s="512">
        <v>105.3</v>
      </c>
      <c r="U16" s="512">
        <v>96.8</v>
      </c>
      <c r="V16" s="512">
        <v>92.9</v>
      </c>
      <c r="W16" s="513">
        <v>180.8</v>
      </c>
      <c r="X16" s="513">
        <v>99.9</v>
      </c>
      <c r="Y16" s="513">
        <v>101.4</v>
      </c>
      <c r="Z16" s="513">
        <v>100.8</v>
      </c>
      <c r="AA16" s="513">
        <v>103.9</v>
      </c>
      <c r="AB16" s="512">
        <v>99.5</v>
      </c>
      <c r="AC16" s="512">
        <v>96.8</v>
      </c>
      <c r="AD16" s="512">
        <v>105.9</v>
      </c>
      <c r="AE16" s="512">
        <v>106.3</v>
      </c>
      <c r="AF16" s="512">
        <v>100.2</v>
      </c>
      <c r="AG16" s="512">
        <v>112.3</v>
      </c>
      <c r="AH16" s="512">
        <v>95.4</v>
      </c>
      <c r="AI16" s="199"/>
      <c r="AJ16" s="191" t="s">
        <v>540</v>
      </c>
    </row>
    <row r="17" spans="1:36" s="174" customFormat="1" ht="14.25" customHeight="1">
      <c r="A17" s="205" t="s">
        <v>63</v>
      </c>
      <c r="B17" s="513">
        <v>99.3</v>
      </c>
      <c r="C17" s="513">
        <v>95.3</v>
      </c>
      <c r="D17" s="513">
        <v>96.2</v>
      </c>
      <c r="E17" s="513">
        <v>92.4</v>
      </c>
      <c r="F17" s="513">
        <v>98</v>
      </c>
      <c r="G17" s="513">
        <v>93.5</v>
      </c>
      <c r="H17" s="513">
        <v>93.6</v>
      </c>
      <c r="I17" s="513">
        <v>87.5</v>
      </c>
      <c r="J17" s="513">
        <v>106</v>
      </c>
      <c r="K17" s="513">
        <v>92.9</v>
      </c>
      <c r="L17" s="513">
        <v>100.3</v>
      </c>
      <c r="M17" s="513">
        <v>123.1</v>
      </c>
      <c r="N17" s="513">
        <v>128.30000000000001</v>
      </c>
      <c r="O17" s="512">
        <v>112.6</v>
      </c>
      <c r="P17" s="512"/>
      <c r="Q17" s="512"/>
      <c r="R17" s="512"/>
      <c r="S17" s="512"/>
      <c r="T17" s="512">
        <v>100</v>
      </c>
      <c r="U17" s="512">
        <v>95.4</v>
      </c>
      <c r="V17" s="512">
        <v>94.9</v>
      </c>
      <c r="W17" s="513">
        <v>184.9</v>
      </c>
      <c r="X17" s="513">
        <v>99.2</v>
      </c>
      <c r="Y17" s="513">
        <v>100.3</v>
      </c>
      <c r="Z17" s="513">
        <v>100.4</v>
      </c>
      <c r="AA17" s="513">
        <v>105.6</v>
      </c>
      <c r="AB17" s="512">
        <v>102.4</v>
      </c>
      <c r="AC17" s="512">
        <v>101</v>
      </c>
      <c r="AD17" s="512">
        <v>107.4</v>
      </c>
      <c r="AE17" s="512">
        <v>106.9</v>
      </c>
      <c r="AF17" s="512">
        <v>97.9</v>
      </c>
      <c r="AG17" s="512">
        <v>116.3</v>
      </c>
      <c r="AH17" s="512">
        <v>93.5</v>
      </c>
      <c r="AI17" s="199"/>
      <c r="AJ17" s="212" t="s">
        <v>63</v>
      </c>
    </row>
    <row r="18" spans="1:36" s="174" customFormat="1" ht="14.25" customHeight="1">
      <c r="A18" s="205" t="s">
        <v>64</v>
      </c>
      <c r="B18" s="513">
        <v>98.9</v>
      </c>
      <c r="C18" s="513">
        <v>90</v>
      </c>
      <c r="D18" s="513">
        <v>97.5</v>
      </c>
      <c r="E18" s="513">
        <v>89.9</v>
      </c>
      <c r="F18" s="513">
        <v>97.9</v>
      </c>
      <c r="G18" s="513">
        <v>94.4</v>
      </c>
      <c r="H18" s="513">
        <v>93.3</v>
      </c>
      <c r="I18" s="513">
        <v>82.9</v>
      </c>
      <c r="J18" s="513">
        <v>107.2</v>
      </c>
      <c r="K18" s="513">
        <v>95.9</v>
      </c>
      <c r="L18" s="513">
        <v>100.2</v>
      </c>
      <c r="M18" s="513">
        <v>122.4</v>
      </c>
      <c r="N18" s="513">
        <v>122.2</v>
      </c>
      <c r="O18" s="512">
        <v>112</v>
      </c>
      <c r="P18" s="512"/>
      <c r="Q18" s="512"/>
      <c r="R18" s="512"/>
      <c r="S18" s="512"/>
      <c r="T18" s="512">
        <v>90.1</v>
      </c>
      <c r="U18" s="512">
        <v>95.3</v>
      </c>
      <c r="V18" s="512">
        <v>95</v>
      </c>
      <c r="W18" s="513">
        <v>164.2</v>
      </c>
      <c r="X18" s="513">
        <v>98.9</v>
      </c>
      <c r="Y18" s="513">
        <v>100.1</v>
      </c>
      <c r="Z18" s="513">
        <v>100.9</v>
      </c>
      <c r="AA18" s="513">
        <v>106.4</v>
      </c>
      <c r="AB18" s="512">
        <v>106.6</v>
      </c>
      <c r="AC18" s="512">
        <v>103.8</v>
      </c>
      <c r="AD18" s="512">
        <v>112</v>
      </c>
      <c r="AE18" s="512">
        <v>107.1</v>
      </c>
      <c r="AF18" s="512">
        <v>99.3</v>
      </c>
      <c r="AG18" s="512">
        <v>115.9</v>
      </c>
      <c r="AH18" s="512">
        <v>91.2</v>
      </c>
      <c r="AI18" s="199"/>
      <c r="AJ18" s="212" t="s">
        <v>64</v>
      </c>
    </row>
    <row r="19" spans="1:36" s="174" customFormat="1" ht="14.25" customHeight="1">
      <c r="A19" s="187" t="s">
        <v>65</v>
      </c>
      <c r="B19" s="513">
        <v>99.2</v>
      </c>
      <c r="C19" s="513">
        <v>92.6</v>
      </c>
      <c r="D19" s="513">
        <v>98.6</v>
      </c>
      <c r="E19" s="513">
        <v>93.5</v>
      </c>
      <c r="F19" s="513">
        <v>95.5</v>
      </c>
      <c r="G19" s="513">
        <v>94.8</v>
      </c>
      <c r="H19" s="513">
        <v>96.3</v>
      </c>
      <c r="I19" s="513">
        <v>80.900000000000006</v>
      </c>
      <c r="J19" s="513">
        <v>105.5</v>
      </c>
      <c r="K19" s="513">
        <v>95.6</v>
      </c>
      <c r="L19" s="513">
        <v>102.1</v>
      </c>
      <c r="M19" s="513">
        <v>124.3</v>
      </c>
      <c r="N19" s="513">
        <v>125.5</v>
      </c>
      <c r="O19" s="512">
        <v>112.3</v>
      </c>
      <c r="P19" s="512"/>
      <c r="Q19" s="512"/>
      <c r="R19" s="512"/>
      <c r="S19" s="512"/>
      <c r="T19" s="512">
        <v>96.5</v>
      </c>
      <c r="U19" s="512">
        <v>95.2</v>
      </c>
      <c r="V19" s="512">
        <v>93.1</v>
      </c>
      <c r="W19" s="513">
        <v>163.80000000000001</v>
      </c>
      <c r="X19" s="513">
        <v>99.2</v>
      </c>
      <c r="Y19" s="513">
        <v>99.9</v>
      </c>
      <c r="Z19" s="513">
        <v>101.5</v>
      </c>
      <c r="AA19" s="513">
        <v>106.6</v>
      </c>
      <c r="AB19" s="512">
        <v>104</v>
      </c>
      <c r="AC19" s="512">
        <v>99.9</v>
      </c>
      <c r="AD19" s="512">
        <v>113.5</v>
      </c>
      <c r="AE19" s="512">
        <v>107.3</v>
      </c>
      <c r="AF19" s="512">
        <v>99.4</v>
      </c>
      <c r="AG19" s="512">
        <v>115</v>
      </c>
      <c r="AH19" s="512">
        <v>92</v>
      </c>
      <c r="AI19" s="199"/>
      <c r="AJ19" s="191" t="s">
        <v>65</v>
      </c>
    </row>
    <row r="20" spans="1:36" s="174" customFormat="1" ht="20.100000000000001" customHeight="1">
      <c r="A20" s="187" t="s">
        <v>543</v>
      </c>
      <c r="B20" s="513">
        <v>98.3</v>
      </c>
      <c r="C20" s="513">
        <v>96.3</v>
      </c>
      <c r="D20" s="513">
        <v>97.2</v>
      </c>
      <c r="E20" s="513">
        <v>90</v>
      </c>
      <c r="F20" s="513">
        <v>93.6</v>
      </c>
      <c r="G20" s="513">
        <v>93.9</v>
      </c>
      <c r="H20" s="513">
        <v>94.5</v>
      </c>
      <c r="I20" s="513">
        <v>80.599999999999994</v>
      </c>
      <c r="J20" s="513">
        <v>110.7</v>
      </c>
      <c r="K20" s="513">
        <v>94.2</v>
      </c>
      <c r="L20" s="513">
        <v>99.4</v>
      </c>
      <c r="M20" s="513">
        <v>118.2</v>
      </c>
      <c r="N20" s="513">
        <v>120.8</v>
      </c>
      <c r="O20" s="512">
        <v>113.4</v>
      </c>
      <c r="P20" s="512"/>
      <c r="Q20" s="512"/>
      <c r="R20" s="512"/>
      <c r="S20" s="512"/>
      <c r="T20" s="512">
        <v>102.7</v>
      </c>
      <c r="U20" s="512">
        <v>94.5</v>
      </c>
      <c r="V20" s="512">
        <v>91.3</v>
      </c>
      <c r="W20" s="513">
        <v>153.1</v>
      </c>
      <c r="X20" s="513">
        <v>98.2</v>
      </c>
      <c r="Y20" s="513">
        <v>99.2</v>
      </c>
      <c r="Z20" s="513">
        <v>102.2</v>
      </c>
      <c r="AA20" s="513">
        <v>104</v>
      </c>
      <c r="AB20" s="512">
        <v>98.3</v>
      </c>
      <c r="AC20" s="512">
        <v>95</v>
      </c>
      <c r="AD20" s="512">
        <v>106.5</v>
      </c>
      <c r="AE20" s="512">
        <v>106.6</v>
      </c>
      <c r="AF20" s="512">
        <v>98.5</v>
      </c>
      <c r="AG20" s="512">
        <v>116.8</v>
      </c>
      <c r="AH20" s="512">
        <v>91.9</v>
      </c>
      <c r="AI20" s="199"/>
      <c r="AJ20" s="191" t="s">
        <v>546</v>
      </c>
    </row>
    <row r="21" spans="1:36" s="174" customFormat="1" ht="14.25" customHeight="1">
      <c r="A21" s="205" t="s">
        <v>63</v>
      </c>
      <c r="B21" s="513">
        <v>98.3</v>
      </c>
      <c r="C21" s="513">
        <v>93.5</v>
      </c>
      <c r="D21" s="513">
        <v>99</v>
      </c>
      <c r="E21" s="513">
        <v>94.5</v>
      </c>
      <c r="F21" s="513">
        <v>103.2</v>
      </c>
      <c r="G21" s="513">
        <v>88.6</v>
      </c>
      <c r="H21" s="513">
        <v>91.7</v>
      </c>
      <c r="I21" s="513">
        <v>79.599999999999994</v>
      </c>
      <c r="J21" s="513">
        <v>109.8</v>
      </c>
      <c r="K21" s="513">
        <v>94.3</v>
      </c>
      <c r="L21" s="513">
        <v>100.9</v>
      </c>
      <c r="M21" s="513">
        <v>120.8</v>
      </c>
      <c r="N21" s="513">
        <v>120.4</v>
      </c>
      <c r="O21" s="512">
        <v>110.8</v>
      </c>
      <c r="P21" s="512"/>
      <c r="Q21" s="512"/>
      <c r="R21" s="512"/>
      <c r="S21" s="512"/>
      <c r="T21" s="513" t="s">
        <v>551</v>
      </c>
      <c r="U21" s="512">
        <v>94.6</v>
      </c>
      <c r="V21" s="512">
        <v>100.4</v>
      </c>
      <c r="W21" s="513">
        <v>182</v>
      </c>
      <c r="X21" s="513" t="s">
        <v>198</v>
      </c>
      <c r="Y21" s="513">
        <v>100.2</v>
      </c>
      <c r="Z21" s="513">
        <v>100.5</v>
      </c>
      <c r="AA21" s="513">
        <v>104.9</v>
      </c>
      <c r="AB21" s="512">
        <v>110.2</v>
      </c>
      <c r="AC21" s="512">
        <v>109.9</v>
      </c>
      <c r="AD21" s="512">
        <v>108.9</v>
      </c>
      <c r="AE21" s="512">
        <v>103.4</v>
      </c>
      <c r="AF21" s="512">
        <v>89.7</v>
      </c>
      <c r="AG21" s="512">
        <v>115.9</v>
      </c>
      <c r="AH21" s="512">
        <v>92.2</v>
      </c>
      <c r="AI21" s="199"/>
      <c r="AJ21" s="212" t="s">
        <v>63</v>
      </c>
    </row>
    <row r="22" spans="1:36" s="174" customFormat="1" ht="14.25" customHeight="1">
      <c r="A22" s="205" t="s">
        <v>64</v>
      </c>
      <c r="B22" s="513">
        <v>100.9</v>
      </c>
      <c r="C22" s="513">
        <v>94.9</v>
      </c>
      <c r="D22" s="513">
        <v>101</v>
      </c>
      <c r="E22" s="513">
        <v>90.5</v>
      </c>
      <c r="F22" s="513">
        <v>109.4</v>
      </c>
      <c r="G22" s="513">
        <v>89.3</v>
      </c>
      <c r="H22" s="513">
        <v>103.7</v>
      </c>
      <c r="I22" s="513">
        <v>75.7</v>
      </c>
      <c r="J22" s="513">
        <v>98.6</v>
      </c>
      <c r="K22" s="513">
        <v>98.4</v>
      </c>
      <c r="L22" s="513">
        <v>102.7</v>
      </c>
      <c r="M22" s="513">
        <v>115.2</v>
      </c>
      <c r="N22" s="513">
        <v>124.8</v>
      </c>
      <c r="O22" s="512">
        <v>114.5</v>
      </c>
      <c r="P22" s="512"/>
      <c r="Q22" s="512"/>
      <c r="R22" s="512"/>
      <c r="S22" s="512"/>
      <c r="T22" s="513" t="s">
        <v>551</v>
      </c>
      <c r="U22" s="512">
        <v>101.6</v>
      </c>
      <c r="V22" s="512">
        <v>106.1</v>
      </c>
      <c r="W22" s="513">
        <v>186.8</v>
      </c>
      <c r="X22" s="513" t="s">
        <v>198</v>
      </c>
      <c r="Y22" s="513">
        <v>102.6</v>
      </c>
      <c r="Z22" s="513">
        <v>101.4</v>
      </c>
      <c r="AA22" s="513">
        <v>107.9</v>
      </c>
      <c r="AB22" s="512">
        <v>114.8</v>
      </c>
      <c r="AC22" s="512">
        <v>117</v>
      </c>
      <c r="AD22" s="512">
        <v>107.9</v>
      </c>
      <c r="AE22" s="512">
        <v>103.6</v>
      </c>
      <c r="AF22" s="512">
        <v>98.9</v>
      </c>
      <c r="AG22" s="512">
        <v>107.8</v>
      </c>
      <c r="AH22" s="512">
        <v>93.8</v>
      </c>
      <c r="AI22" s="199"/>
      <c r="AJ22" s="212" t="s">
        <v>64</v>
      </c>
    </row>
    <row r="23" spans="1:36" s="174" customFormat="1" ht="14.25" customHeight="1">
      <c r="A23" s="187" t="s">
        <v>65</v>
      </c>
      <c r="B23" s="513">
        <v>104.3</v>
      </c>
      <c r="C23" s="513">
        <v>102</v>
      </c>
      <c r="D23" s="513">
        <v>105.7</v>
      </c>
      <c r="E23" s="513">
        <v>92.7</v>
      </c>
      <c r="F23" s="513">
        <v>125</v>
      </c>
      <c r="G23" s="513">
        <v>84.2</v>
      </c>
      <c r="H23" s="513">
        <v>110</v>
      </c>
      <c r="I23" s="513">
        <v>74.7</v>
      </c>
      <c r="J23" s="513">
        <v>107</v>
      </c>
      <c r="K23" s="513">
        <v>100.6</v>
      </c>
      <c r="L23" s="513">
        <v>101.8</v>
      </c>
      <c r="M23" s="513">
        <v>113</v>
      </c>
      <c r="N23" s="513">
        <v>118.1</v>
      </c>
      <c r="O23" s="512">
        <v>107</v>
      </c>
      <c r="P23" s="512"/>
      <c r="Q23" s="512"/>
      <c r="R23" s="512"/>
      <c r="S23" s="512"/>
      <c r="T23" s="513" t="s">
        <v>551</v>
      </c>
      <c r="U23" s="512">
        <v>107</v>
      </c>
      <c r="V23" s="512">
        <v>123.4</v>
      </c>
      <c r="W23" s="513">
        <v>169.3</v>
      </c>
      <c r="X23" s="513" t="s">
        <v>198</v>
      </c>
      <c r="Y23" s="513">
        <v>108</v>
      </c>
      <c r="Z23" s="513">
        <v>102</v>
      </c>
      <c r="AA23" s="513">
        <v>114.4</v>
      </c>
      <c r="AB23" s="512">
        <v>131.1</v>
      </c>
      <c r="AC23" s="512">
        <v>140.30000000000001</v>
      </c>
      <c r="AD23" s="512">
        <v>110.9</v>
      </c>
      <c r="AE23" s="512">
        <v>106.2</v>
      </c>
      <c r="AF23" s="512">
        <v>101</v>
      </c>
      <c r="AG23" s="512">
        <v>112.9</v>
      </c>
      <c r="AH23" s="512">
        <v>94</v>
      </c>
      <c r="AI23" s="199"/>
      <c r="AJ23" s="191" t="s">
        <v>65</v>
      </c>
    </row>
    <row r="24" spans="1:36" s="174" customFormat="1" ht="20.100000000000001" customHeight="1">
      <c r="A24" s="205" t="s">
        <v>541</v>
      </c>
      <c r="B24" s="512">
        <v>102.4</v>
      </c>
      <c r="C24" s="512">
        <v>98.7</v>
      </c>
      <c r="D24" s="512">
        <v>101</v>
      </c>
      <c r="E24" s="512">
        <v>97.9</v>
      </c>
      <c r="F24" s="512">
        <v>97.4</v>
      </c>
      <c r="G24" s="512">
        <v>90.9</v>
      </c>
      <c r="H24" s="512">
        <v>106.6</v>
      </c>
      <c r="I24" s="512">
        <v>88.4</v>
      </c>
      <c r="J24" s="512">
        <v>108.5</v>
      </c>
      <c r="K24" s="512">
        <v>97.6</v>
      </c>
      <c r="L24" s="512">
        <v>102.9</v>
      </c>
      <c r="M24" s="512">
        <v>125.1</v>
      </c>
      <c r="N24" s="512">
        <v>127.1</v>
      </c>
      <c r="O24" s="512">
        <v>105.6</v>
      </c>
      <c r="P24" s="512"/>
      <c r="Q24" s="512"/>
      <c r="R24" s="512"/>
      <c r="S24" s="512"/>
      <c r="T24" s="512">
        <v>105.7</v>
      </c>
      <c r="U24" s="512">
        <v>98.6</v>
      </c>
      <c r="V24" s="512">
        <v>94.7</v>
      </c>
      <c r="W24" s="512">
        <v>174.1</v>
      </c>
      <c r="X24" s="512">
        <v>102.3</v>
      </c>
      <c r="Y24" s="512">
        <v>104.4</v>
      </c>
      <c r="Z24" s="512">
        <v>104.4</v>
      </c>
      <c r="AA24" s="512">
        <v>105.8</v>
      </c>
      <c r="AB24" s="512">
        <v>102.4</v>
      </c>
      <c r="AC24" s="512">
        <v>99.6</v>
      </c>
      <c r="AD24" s="512">
        <v>108.5</v>
      </c>
      <c r="AE24" s="512">
        <v>107.7</v>
      </c>
      <c r="AF24" s="512">
        <v>100.9</v>
      </c>
      <c r="AG24" s="512">
        <v>114.9</v>
      </c>
      <c r="AH24" s="512">
        <v>98.2</v>
      </c>
      <c r="AI24" s="199"/>
      <c r="AJ24" s="212" t="s">
        <v>541</v>
      </c>
    </row>
    <row r="25" spans="1:36" s="174" customFormat="1" ht="14.25" customHeight="1">
      <c r="A25" s="205" t="s">
        <v>66</v>
      </c>
      <c r="B25" s="512">
        <v>98.9</v>
      </c>
      <c r="C25" s="512">
        <v>89.4</v>
      </c>
      <c r="D25" s="512">
        <v>98.2</v>
      </c>
      <c r="E25" s="512">
        <v>94.8</v>
      </c>
      <c r="F25" s="512">
        <v>93.4</v>
      </c>
      <c r="G25" s="512">
        <v>89.6</v>
      </c>
      <c r="H25" s="512">
        <v>100.7</v>
      </c>
      <c r="I25" s="512">
        <v>88.9</v>
      </c>
      <c r="J25" s="512">
        <v>103.6</v>
      </c>
      <c r="K25" s="512">
        <v>94.6</v>
      </c>
      <c r="L25" s="512">
        <v>99.9</v>
      </c>
      <c r="M25" s="512">
        <v>127.7</v>
      </c>
      <c r="N25" s="512">
        <v>125.6</v>
      </c>
      <c r="O25" s="512">
        <v>112.4</v>
      </c>
      <c r="P25" s="512"/>
      <c r="Q25" s="512"/>
      <c r="R25" s="512"/>
      <c r="S25" s="512"/>
      <c r="T25" s="512">
        <v>107.1</v>
      </c>
      <c r="U25" s="512">
        <v>94.8</v>
      </c>
      <c r="V25" s="512">
        <v>90.6</v>
      </c>
      <c r="W25" s="512">
        <v>165.7</v>
      </c>
      <c r="X25" s="512">
        <v>98.9</v>
      </c>
      <c r="Y25" s="512">
        <v>100</v>
      </c>
      <c r="Z25" s="512">
        <v>101.2</v>
      </c>
      <c r="AA25" s="512">
        <v>103.5</v>
      </c>
      <c r="AB25" s="512">
        <v>97.6</v>
      </c>
      <c r="AC25" s="512">
        <v>93.5</v>
      </c>
      <c r="AD25" s="512">
        <v>108.2</v>
      </c>
      <c r="AE25" s="512">
        <v>106.5</v>
      </c>
      <c r="AF25" s="512">
        <v>100.1</v>
      </c>
      <c r="AG25" s="512">
        <v>113.2</v>
      </c>
      <c r="AH25" s="512">
        <v>93.7</v>
      </c>
      <c r="AI25" s="199"/>
      <c r="AJ25" s="212" t="s">
        <v>66</v>
      </c>
    </row>
    <row r="26" spans="1:36" s="174" customFormat="1" ht="14.25" customHeight="1">
      <c r="A26" s="205" t="s">
        <v>55</v>
      </c>
      <c r="B26" s="512">
        <v>98.4</v>
      </c>
      <c r="C26" s="512">
        <v>95.5</v>
      </c>
      <c r="D26" s="512">
        <v>96.8</v>
      </c>
      <c r="E26" s="512">
        <v>92.5</v>
      </c>
      <c r="F26" s="512">
        <v>97.2</v>
      </c>
      <c r="G26" s="512">
        <v>92.4</v>
      </c>
      <c r="H26" s="512">
        <v>100.4</v>
      </c>
      <c r="I26" s="512">
        <v>89.7</v>
      </c>
      <c r="J26" s="512">
        <v>97.6</v>
      </c>
      <c r="K26" s="512">
        <v>91.7</v>
      </c>
      <c r="L26" s="512">
        <v>99.5</v>
      </c>
      <c r="M26" s="512">
        <v>122.4</v>
      </c>
      <c r="N26" s="512">
        <v>124.7</v>
      </c>
      <c r="O26" s="512">
        <v>111.4</v>
      </c>
      <c r="P26" s="512"/>
      <c r="Q26" s="512"/>
      <c r="R26" s="512"/>
      <c r="S26" s="512"/>
      <c r="T26" s="512">
        <v>103.1</v>
      </c>
      <c r="U26" s="512">
        <v>97</v>
      </c>
      <c r="V26" s="512">
        <v>93.3</v>
      </c>
      <c r="W26" s="512">
        <v>202.7</v>
      </c>
      <c r="X26" s="512">
        <v>98.4</v>
      </c>
      <c r="Y26" s="512">
        <v>99.8</v>
      </c>
      <c r="Z26" s="512">
        <v>96.7</v>
      </c>
      <c r="AA26" s="512">
        <v>102.5</v>
      </c>
      <c r="AB26" s="512">
        <v>98.4</v>
      </c>
      <c r="AC26" s="512">
        <v>97.4</v>
      </c>
      <c r="AD26" s="512">
        <v>100.9</v>
      </c>
      <c r="AE26" s="512">
        <v>104.8</v>
      </c>
      <c r="AF26" s="512">
        <v>99.6</v>
      </c>
      <c r="AG26" s="512">
        <v>108.8</v>
      </c>
      <c r="AH26" s="512">
        <v>94.3</v>
      </c>
      <c r="AI26" s="199"/>
      <c r="AJ26" s="212" t="s">
        <v>55</v>
      </c>
    </row>
    <row r="27" spans="1:36" s="174" customFormat="1" ht="14.25" customHeight="1">
      <c r="A27" s="205" t="s">
        <v>56</v>
      </c>
      <c r="B27" s="512">
        <v>99.5</v>
      </c>
      <c r="C27" s="512">
        <v>98</v>
      </c>
      <c r="D27" s="512">
        <v>97.1</v>
      </c>
      <c r="E27" s="512">
        <v>91.3</v>
      </c>
      <c r="F27" s="512">
        <v>95.9</v>
      </c>
      <c r="G27" s="512">
        <v>94.2</v>
      </c>
      <c r="H27" s="512">
        <v>100</v>
      </c>
      <c r="I27" s="512">
        <v>89.6</v>
      </c>
      <c r="J27" s="512">
        <v>107.6</v>
      </c>
      <c r="K27" s="512">
        <v>90.5</v>
      </c>
      <c r="L27" s="512">
        <v>100.8</v>
      </c>
      <c r="M27" s="512">
        <v>123</v>
      </c>
      <c r="N27" s="512">
        <v>126.5</v>
      </c>
      <c r="O27" s="512">
        <v>112.3</v>
      </c>
      <c r="P27" s="512"/>
      <c r="Q27" s="512"/>
      <c r="R27" s="512"/>
      <c r="S27" s="512"/>
      <c r="T27" s="512">
        <v>105.3</v>
      </c>
      <c r="U27" s="512">
        <v>96.2</v>
      </c>
      <c r="V27" s="512">
        <v>92</v>
      </c>
      <c r="W27" s="512">
        <v>190.7</v>
      </c>
      <c r="X27" s="512">
        <v>99.5</v>
      </c>
      <c r="Y27" s="512">
        <v>100.4</v>
      </c>
      <c r="Z27" s="512">
        <v>101.3</v>
      </c>
      <c r="AA27" s="512">
        <v>105.2</v>
      </c>
      <c r="AB27" s="512">
        <v>97.1</v>
      </c>
      <c r="AC27" s="512">
        <v>93.5</v>
      </c>
      <c r="AD27" s="512">
        <v>103</v>
      </c>
      <c r="AE27" s="512">
        <v>110.1</v>
      </c>
      <c r="AF27" s="512">
        <v>100.3</v>
      </c>
      <c r="AG27" s="512">
        <v>117.4</v>
      </c>
      <c r="AH27" s="512">
        <v>96</v>
      </c>
      <c r="AI27" s="199"/>
      <c r="AJ27" s="212" t="s">
        <v>56</v>
      </c>
    </row>
    <row r="28" spans="1:36" s="174" customFormat="1" ht="14.25" customHeight="1">
      <c r="A28" s="205" t="s">
        <v>57</v>
      </c>
      <c r="B28" s="512">
        <v>99.7</v>
      </c>
      <c r="C28" s="512">
        <v>93.8</v>
      </c>
      <c r="D28" s="512">
        <v>94.8</v>
      </c>
      <c r="E28" s="512">
        <v>90.3</v>
      </c>
      <c r="F28" s="512">
        <v>104.2</v>
      </c>
      <c r="G28" s="512">
        <v>94.1</v>
      </c>
      <c r="H28" s="512">
        <v>89.8</v>
      </c>
      <c r="I28" s="512">
        <v>87.6</v>
      </c>
      <c r="J28" s="512">
        <v>102.2</v>
      </c>
      <c r="K28" s="512">
        <v>93.5</v>
      </c>
      <c r="L28" s="512">
        <v>99.2</v>
      </c>
      <c r="M28" s="512">
        <v>122</v>
      </c>
      <c r="N28" s="512">
        <v>126.9</v>
      </c>
      <c r="O28" s="512">
        <v>109.8</v>
      </c>
      <c r="P28" s="512"/>
      <c r="Q28" s="512"/>
      <c r="R28" s="512"/>
      <c r="S28" s="512"/>
      <c r="T28" s="512">
        <v>96.3</v>
      </c>
      <c r="U28" s="512">
        <v>96.9</v>
      </c>
      <c r="V28" s="512">
        <v>102.8</v>
      </c>
      <c r="W28" s="512">
        <v>166.9</v>
      </c>
      <c r="X28" s="512">
        <v>99.7</v>
      </c>
      <c r="Y28" s="512">
        <v>100.7</v>
      </c>
      <c r="Z28" s="512">
        <v>99.5</v>
      </c>
      <c r="AA28" s="512">
        <v>107.5</v>
      </c>
      <c r="AB28" s="512">
        <v>109.2</v>
      </c>
      <c r="AC28" s="512">
        <v>113.5</v>
      </c>
      <c r="AD28" s="512">
        <v>107.7</v>
      </c>
      <c r="AE28" s="512">
        <v>105.3</v>
      </c>
      <c r="AF28" s="512">
        <v>97.6</v>
      </c>
      <c r="AG28" s="512">
        <v>113.3</v>
      </c>
      <c r="AH28" s="512">
        <v>91.8</v>
      </c>
      <c r="AI28" s="199"/>
      <c r="AJ28" s="212" t="s">
        <v>57</v>
      </c>
    </row>
    <row r="29" spans="1:36" s="174" customFormat="1" ht="14.25" customHeight="1">
      <c r="A29" s="205" t="s">
        <v>58</v>
      </c>
      <c r="B29" s="512">
        <v>98.6</v>
      </c>
      <c r="C29" s="512">
        <v>94</v>
      </c>
      <c r="D29" s="512">
        <v>96.8</v>
      </c>
      <c r="E29" s="512">
        <v>95.7</v>
      </c>
      <c r="F29" s="512">
        <v>93.8</v>
      </c>
      <c r="G29" s="512">
        <v>92.3</v>
      </c>
      <c r="H29" s="512">
        <v>91.1</v>
      </c>
      <c r="I29" s="512">
        <v>85.2</v>
      </c>
      <c r="J29" s="512">
        <v>108.2</v>
      </c>
      <c r="K29" s="512">
        <v>94.8</v>
      </c>
      <c r="L29" s="512">
        <v>100.8</v>
      </c>
      <c r="M29" s="512">
        <v>124.2</v>
      </c>
      <c r="N29" s="512">
        <v>131.6</v>
      </c>
      <c r="O29" s="512">
        <v>115.7</v>
      </c>
      <c r="P29" s="512"/>
      <c r="Q29" s="512"/>
      <c r="R29" s="512"/>
      <c r="S29" s="512"/>
      <c r="T29" s="512">
        <v>98.4</v>
      </c>
      <c r="U29" s="512">
        <v>93.2</v>
      </c>
      <c r="V29" s="512">
        <v>89.8</v>
      </c>
      <c r="W29" s="512">
        <v>197.2</v>
      </c>
      <c r="X29" s="512">
        <v>98.5</v>
      </c>
      <c r="Y29" s="512">
        <v>99.8</v>
      </c>
      <c r="Z29" s="512">
        <v>100.3</v>
      </c>
      <c r="AA29" s="512">
        <v>104.2</v>
      </c>
      <c r="AB29" s="512">
        <v>100.9</v>
      </c>
      <c r="AC29" s="512">
        <v>96.1</v>
      </c>
      <c r="AD29" s="512">
        <v>111.4</v>
      </c>
      <c r="AE29" s="512">
        <v>105.3</v>
      </c>
      <c r="AF29" s="512">
        <v>95.9</v>
      </c>
      <c r="AG29" s="512">
        <v>118.1</v>
      </c>
      <c r="AH29" s="512">
        <v>92.6</v>
      </c>
      <c r="AI29" s="199"/>
      <c r="AJ29" s="212" t="s">
        <v>58</v>
      </c>
    </row>
    <row r="30" spans="1:36" s="174" customFormat="1" ht="20.100000000000001" customHeight="1">
      <c r="A30" s="205" t="s">
        <v>59</v>
      </c>
      <c r="B30" s="512">
        <v>96.6</v>
      </c>
      <c r="C30" s="512">
        <v>90.1</v>
      </c>
      <c r="D30" s="512">
        <v>98.3</v>
      </c>
      <c r="E30" s="512">
        <v>90.2</v>
      </c>
      <c r="F30" s="512">
        <v>98.9</v>
      </c>
      <c r="G30" s="512">
        <v>89.5</v>
      </c>
      <c r="H30" s="512">
        <v>89.9</v>
      </c>
      <c r="I30" s="512">
        <v>85.6</v>
      </c>
      <c r="J30" s="512">
        <v>100.6</v>
      </c>
      <c r="K30" s="512">
        <v>95.3</v>
      </c>
      <c r="L30" s="512">
        <v>100.7</v>
      </c>
      <c r="M30" s="512">
        <v>122.2</v>
      </c>
      <c r="N30" s="512">
        <v>120.1</v>
      </c>
      <c r="O30" s="512">
        <v>120.6</v>
      </c>
      <c r="P30" s="512"/>
      <c r="Q30" s="512"/>
      <c r="R30" s="512"/>
      <c r="S30" s="512"/>
      <c r="T30" s="512">
        <v>88.5</v>
      </c>
      <c r="U30" s="512">
        <v>93.3</v>
      </c>
      <c r="V30" s="512">
        <v>95.7</v>
      </c>
      <c r="W30" s="512">
        <v>166.9</v>
      </c>
      <c r="X30" s="512">
        <v>96.6</v>
      </c>
      <c r="Y30" s="512">
        <v>98.8</v>
      </c>
      <c r="Z30" s="512">
        <v>101.1</v>
      </c>
      <c r="AA30" s="512">
        <v>101.2</v>
      </c>
      <c r="AB30" s="512">
        <v>107.5</v>
      </c>
      <c r="AC30" s="512">
        <v>105.1</v>
      </c>
      <c r="AD30" s="512">
        <v>112.5</v>
      </c>
      <c r="AE30" s="512">
        <v>100.1</v>
      </c>
      <c r="AF30" s="512">
        <v>94.3</v>
      </c>
      <c r="AG30" s="512">
        <v>109.3</v>
      </c>
      <c r="AH30" s="512">
        <v>91.7</v>
      </c>
      <c r="AI30" s="199"/>
      <c r="AJ30" s="212" t="s">
        <v>59</v>
      </c>
    </row>
    <row r="31" spans="1:36" s="174" customFormat="1" ht="14.25" customHeight="1">
      <c r="A31" s="205" t="s">
        <v>60</v>
      </c>
      <c r="B31" s="512">
        <v>101.5</v>
      </c>
      <c r="C31" s="512">
        <v>89.8</v>
      </c>
      <c r="D31" s="512">
        <v>96.9</v>
      </c>
      <c r="E31" s="512">
        <v>88.6</v>
      </c>
      <c r="F31" s="512">
        <v>99.3</v>
      </c>
      <c r="G31" s="512">
        <v>97.2</v>
      </c>
      <c r="H31" s="512">
        <v>96.7</v>
      </c>
      <c r="I31" s="512">
        <v>83.6</v>
      </c>
      <c r="J31" s="512">
        <v>112.9</v>
      </c>
      <c r="K31" s="512">
        <v>95.6</v>
      </c>
      <c r="L31" s="512">
        <v>100.1</v>
      </c>
      <c r="M31" s="512">
        <v>120.7</v>
      </c>
      <c r="N31" s="512">
        <v>122.1</v>
      </c>
      <c r="O31" s="512">
        <v>113.4</v>
      </c>
      <c r="P31" s="512"/>
      <c r="Q31" s="512"/>
      <c r="R31" s="512"/>
      <c r="S31" s="512"/>
      <c r="T31" s="512">
        <v>88.9</v>
      </c>
      <c r="U31" s="512">
        <v>97.9</v>
      </c>
      <c r="V31" s="512">
        <v>96.5</v>
      </c>
      <c r="W31" s="512">
        <v>167.1</v>
      </c>
      <c r="X31" s="512">
        <v>101.5</v>
      </c>
      <c r="Y31" s="512">
        <v>102.4</v>
      </c>
      <c r="Z31" s="512">
        <v>101.4</v>
      </c>
      <c r="AA31" s="512">
        <v>110.8</v>
      </c>
      <c r="AB31" s="512">
        <v>107.9</v>
      </c>
      <c r="AC31" s="512">
        <v>104.2</v>
      </c>
      <c r="AD31" s="512">
        <v>114</v>
      </c>
      <c r="AE31" s="512">
        <v>112.2</v>
      </c>
      <c r="AF31" s="512">
        <v>103</v>
      </c>
      <c r="AG31" s="512">
        <v>121.6</v>
      </c>
      <c r="AH31" s="512">
        <v>91.7</v>
      </c>
      <c r="AI31" s="199"/>
      <c r="AJ31" s="212" t="s">
        <v>60</v>
      </c>
    </row>
    <row r="32" spans="1:36" s="174" customFormat="1" ht="14.25" customHeight="1">
      <c r="A32" s="205" t="s">
        <v>61</v>
      </c>
      <c r="B32" s="512">
        <v>98.6</v>
      </c>
      <c r="C32" s="512">
        <v>90.2</v>
      </c>
      <c r="D32" s="512">
        <v>97.2</v>
      </c>
      <c r="E32" s="512">
        <v>90.9</v>
      </c>
      <c r="F32" s="512">
        <v>95.4</v>
      </c>
      <c r="G32" s="512">
        <v>96.6</v>
      </c>
      <c r="H32" s="512">
        <v>93.2</v>
      </c>
      <c r="I32" s="512">
        <v>79.599999999999994</v>
      </c>
      <c r="J32" s="512">
        <v>108</v>
      </c>
      <c r="K32" s="512">
        <v>96.7</v>
      </c>
      <c r="L32" s="512">
        <v>99.9</v>
      </c>
      <c r="M32" s="512">
        <v>124.2</v>
      </c>
      <c r="N32" s="512">
        <v>124.4</v>
      </c>
      <c r="O32" s="512">
        <v>102.1</v>
      </c>
      <c r="P32" s="512"/>
      <c r="Q32" s="512"/>
      <c r="R32" s="512"/>
      <c r="S32" s="512"/>
      <c r="T32" s="512">
        <v>92.8</v>
      </c>
      <c r="U32" s="512">
        <v>94.6</v>
      </c>
      <c r="V32" s="512">
        <v>92.7</v>
      </c>
      <c r="W32" s="512">
        <v>158.6</v>
      </c>
      <c r="X32" s="512">
        <v>98.5</v>
      </c>
      <c r="Y32" s="512">
        <v>99.1</v>
      </c>
      <c r="Z32" s="512">
        <v>100.2</v>
      </c>
      <c r="AA32" s="512">
        <v>107.1</v>
      </c>
      <c r="AB32" s="512">
        <v>104.4</v>
      </c>
      <c r="AC32" s="512">
        <v>102.1</v>
      </c>
      <c r="AD32" s="512">
        <v>109.4</v>
      </c>
      <c r="AE32" s="512">
        <v>108.9</v>
      </c>
      <c r="AF32" s="512">
        <v>100.7</v>
      </c>
      <c r="AG32" s="512">
        <v>116.7</v>
      </c>
      <c r="AH32" s="512">
        <v>90.3</v>
      </c>
      <c r="AI32" s="199"/>
      <c r="AJ32" s="212" t="s">
        <v>61</v>
      </c>
    </row>
    <row r="33" spans="1:36" s="174" customFormat="1" ht="14.25" customHeight="1">
      <c r="A33" s="205" t="s">
        <v>67</v>
      </c>
      <c r="B33" s="512">
        <v>101.4</v>
      </c>
      <c r="C33" s="512">
        <v>90.4</v>
      </c>
      <c r="D33" s="512">
        <v>99.1</v>
      </c>
      <c r="E33" s="512">
        <v>90.9</v>
      </c>
      <c r="F33" s="512">
        <v>96.9</v>
      </c>
      <c r="G33" s="512">
        <v>95.4</v>
      </c>
      <c r="H33" s="512">
        <v>100.7</v>
      </c>
      <c r="I33" s="512">
        <v>76.099999999999994</v>
      </c>
      <c r="J33" s="512">
        <v>110.9</v>
      </c>
      <c r="K33" s="512">
        <v>95.6</v>
      </c>
      <c r="L33" s="512">
        <v>101.9</v>
      </c>
      <c r="M33" s="512">
        <v>126.6</v>
      </c>
      <c r="N33" s="512">
        <v>124</v>
      </c>
      <c r="O33" s="512">
        <v>111.8</v>
      </c>
      <c r="P33" s="512"/>
      <c r="Q33" s="512"/>
      <c r="R33" s="512"/>
      <c r="S33" s="512"/>
      <c r="T33" s="512">
        <v>114.3</v>
      </c>
      <c r="U33" s="512">
        <v>97.7</v>
      </c>
      <c r="V33" s="512">
        <v>94</v>
      </c>
      <c r="W33" s="512">
        <v>163.80000000000001</v>
      </c>
      <c r="X33" s="512">
        <v>101.4</v>
      </c>
      <c r="Y33" s="512">
        <v>102.3</v>
      </c>
      <c r="Z33" s="512">
        <v>103.8</v>
      </c>
      <c r="AA33" s="512">
        <v>112.6</v>
      </c>
      <c r="AB33" s="512">
        <v>106.4</v>
      </c>
      <c r="AC33" s="512">
        <v>102.9</v>
      </c>
      <c r="AD33" s="512">
        <v>112</v>
      </c>
      <c r="AE33" s="512">
        <v>113.6</v>
      </c>
      <c r="AF33" s="512">
        <v>104.2</v>
      </c>
      <c r="AG33" s="512">
        <v>119.4</v>
      </c>
      <c r="AH33" s="512">
        <v>91.3</v>
      </c>
      <c r="AI33" s="199"/>
      <c r="AJ33" s="212" t="s">
        <v>67</v>
      </c>
    </row>
    <row r="34" spans="1:36" s="174" customFormat="1" ht="14.25" customHeight="1">
      <c r="A34" s="205" t="s">
        <v>68</v>
      </c>
      <c r="B34" s="512">
        <v>99.9</v>
      </c>
      <c r="C34" s="512">
        <v>93.1</v>
      </c>
      <c r="D34" s="512">
        <v>98.7</v>
      </c>
      <c r="E34" s="512">
        <v>98.7</v>
      </c>
      <c r="F34" s="512">
        <v>96.5</v>
      </c>
      <c r="G34" s="512">
        <v>95.9</v>
      </c>
      <c r="H34" s="512">
        <v>96.9</v>
      </c>
      <c r="I34" s="512">
        <v>81.8</v>
      </c>
      <c r="J34" s="512">
        <v>107.3</v>
      </c>
      <c r="K34" s="512">
        <v>95.2</v>
      </c>
      <c r="L34" s="512">
        <v>101.7</v>
      </c>
      <c r="M34" s="512">
        <v>125.2</v>
      </c>
      <c r="N34" s="512">
        <v>126.5</v>
      </c>
      <c r="O34" s="512">
        <v>113.8</v>
      </c>
      <c r="P34" s="512"/>
      <c r="Q34" s="512"/>
      <c r="R34" s="512"/>
      <c r="S34" s="512"/>
      <c r="T34" s="512">
        <v>89.7</v>
      </c>
      <c r="U34" s="512">
        <v>95.9</v>
      </c>
      <c r="V34" s="512">
        <v>94.6</v>
      </c>
      <c r="W34" s="512">
        <v>165.3</v>
      </c>
      <c r="X34" s="512">
        <v>99.8</v>
      </c>
      <c r="Y34" s="512">
        <v>100.4</v>
      </c>
      <c r="Z34" s="512">
        <v>100.7</v>
      </c>
      <c r="AA34" s="512">
        <v>106.4</v>
      </c>
      <c r="AB34" s="512">
        <v>105.3</v>
      </c>
      <c r="AC34" s="512">
        <v>99.4</v>
      </c>
      <c r="AD34" s="512">
        <v>119.3</v>
      </c>
      <c r="AE34" s="512">
        <v>107</v>
      </c>
      <c r="AF34" s="512">
        <v>98.7</v>
      </c>
      <c r="AG34" s="512">
        <v>116.9</v>
      </c>
      <c r="AH34" s="512">
        <v>92.7</v>
      </c>
      <c r="AI34" s="199"/>
      <c r="AJ34" s="212" t="s">
        <v>68</v>
      </c>
    </row>
    <row r="35" spans="1:36" s="174" customFormat="1" ht="14.25" customHeight="1">
      <c r="A35" s="205" t="s">
        <v>69</v>
      </c>
      <c r="B35" s="512">
        <v>96.4</v>
      </c>
      <c r="C35" s="512">
        <v>94.3</v>
      </c>
      <c r="D35" s="512">
        <v>98</v>
      </c>
      <c r="E35" s="512">
        <v>90.9</v>
      </c>
      <c r="F35" s="512">
        <v>93.1</v>
      </c>
      <c r="G35" s="512">
        <v>93.1</v>
      </c>
      <c r="H35" s="512">
        <v>91.3</v>
      </c>
      <c r="I35" s="512">
        <v>84.9</v>
      </c>
      <c r="J35" s="512">
        <v>98.2</v>
      </c>
      <c r="K35" s="512">
        <v>96.1</v>
      </c>
      <c r="L35" s="512">
        <v>102.6</v>
      </c>
      <c r="M35" s="512">
        <v>121.1</v>
      </c>
      <c r="N35" s="512">
        <v>126.1</v>
      </c>
      <c r="O35" s="512">
        <v>111.4</v>
      </c>
      <c r="P35" s="512"/>
      <c r="Q35" s="512"/>
      <c r="R35" s="512"/>
      <c r="S35" s="512"/>
      <c r="T35" s="512">
        <v>85.4</v>
      </c>
      <c r="U35" s="512">
        <v>92.1</v>
      </c>
      <c r="V35" s="512">
        <v>90.6</v>
      </c>
      <c r="W35" s="512">
        <v>162.4</v>
      </c>
      <c r="X35" s="512">
        <v>96.4</v>
      </c>
      <c r="Y35" s="512">
        <v>96.9</v>
      </c>
      <c r="Z35" s="512">
        <v>100</v>
      </c>
      <c r="AA35" s="512">
        <v>100.8</v>
      </c>
      <c r="AB35" s="512">
        <v>100.4</v>
      </c>
      <c r="AC35" s="512">
        <v>97.5</v>
      </c>
      <c r="AD35" s="512">
        <v>109.3</v>
      </c>
      <c r="AE35" s="512">
        <v>101.2</v>
      </c>
      <c r="AF35" s="512">
        <v>95.2</v>
      </c>
      <c r="AG35" s="512">
        <v>108.6</v>
      </c>
      <c r="AH35" s="512">
        <v>92</v>
      </c>
      <c r="AI35" s="199"/>
      <c r="AJ35" s="212" t="s">
        <v>69</v>
      </c>
    </row>
    <row r="36" spans="1:36" s="174" customFormat="1" ht="20.100000000000001" customHeight="1">
      <c r="A36" s="205" t="s">
        <v>544</v>
      </c>
      <c r="B36" s="512">
        <v>97.7</v>
      </c>
      <c r="C36" s="512">
        <v>95.8</v>
      </c>
      <c r="D36" s="512">
        <v>97.1</v>
      </c>
      <c r="E36" s="512">
        <v>87.4</v>
      </c>
      <c r="F36" s="512">
        <v>83.2</v>
      </c>
      <c r="G36" s="512">
        <v>96.3</v>
      </c>
      <c r="H36" s="512">
        <v>93.5</v>
      </c>
      <c r="I36" s="512">
        <v>80.400000000000006</v>
      </c>
      <c r="J36" s="512">
        <v>110</v>
      </c>
      <c r="K36" s="512">
        <v>95.5</v>
      </c>
      <c r="L36" s="512">
        <v>100.5</v>
      </c>
      <c r="M36" s="512">
        <v>117.2</v>
      </c>
      <c r="N36" s="512">
        <v>123.6</v>
      </c>
      <c r="O36" s="512">
        <v>112.8</v>
      </c>
      <c r="P36" s="512"/>
      <c r="Q36" s="512"/>
      <c r="R36" s="512"/>
      <c r="S36" s="512"/>
      <c r="T36" s="512">
        <v>96.3</v>
      </c>
      <c r="U36" s="512">
        <v>91</v>
      </c>
      <c r="V36" s="512">
        <v>80.8</v>
      </c>
      <c r="W36" s="512">
        <v>155.9</v>
      </c>
      <c r="X36" s="512">
        <v>97.7</v>
      </c>
      <c r="Y36" s="512">
        <v>98.2</v>
      </c>
      <c r="Z36" s="512">
        <v>103.1</v>
      </c>
      <c r="AA36" s="512">
        <v>101.9</v>
      </c>
      <c r="AB36" s="512">
        <v>87.5</v>
      </c>
      <c r="AC36" s="512">
        <v>79.8</v>
      </c>
      <c r="AD36" s="512">
        <v>106.7</v>
      </c>
      <c r="AE36" s="512">
        <v>107.6</v>
      </c>
      <c r="AF36" s="512">
        <v>100.1</v>
      </c>
      <c r="AG36" s="512">
        <v>117.3</v>
      </c>
      <c r="AH36" s="512">
        <v>92.3</v>
      </c>
      <c r="AI36" s="199"/>
      <c r="AJ36" s="212" t="s">
        <v>547</v>
      </c>
    </row>
    <row r="37" spans="1:36" s="174" customFormat="1" ht="14.25" customHeight="1">
      <c r="A37" s="205" t="s">
        <v>66</v>
      </c>
      <c r="B37" s="512">
        <v>97.1</v>
      </c>
      <c r="C37" s="512">
        <v>96.5</v>
      </c>
      <c r="D37" s="512">
        <v>95.2</v>
      </c>
      <c r="E37" s="512">
        <v>88.5</v>
      </c>
      <c r="F37" s="512">
        <v>93.6</v>
      </c>
      <c r="G37" s="512">
        <v>94.2</v>
      </c>
      <c r="H37" s="512">
        <v>93.8</v>
      </c>
      <c r="I37" s="512">
        <v>80.599999999999994</v>
      </c>
      <c r="J37" s="512">
        <v>110.5</v>
      </c>
      <c r="K37" s="512">
        <v>93.2</v>
      </c>
      <c r="L37" s="512">
        <v>98.9</v>
      </c>
      <c r="M37" s="512">
        <v>118.1</v>
      </c>
      <c r="N37" s="512">
        <v>117.8</v>
      </c>
      <c r="O37" s="512">
        <v>111.6</v>
      </c>
      <c r="P37" s="512"/>
      <c r="Q37" s="512"/>
      <c r="R37" s="512"/>
      <c r="S37" s="512"/>
      <c r="T37" s="512">
        <v>104.5</v>
      </c>
      <c r="U37" s="512">
        <v>93.5</v>
      </c>
      <c r="V37" s="512">
        <v>91.1</v>
      </c>
      <c r="W37" s="512">
        <v>152.5</v>
      </c>
      <c r="X37" s="512">
        <v>97.1</v>
      </c>
      <c r="Y37" s="512">
        <v>97.9</v>
      </c>
      <c r="Z37" s="512">
        <v>101.8</v>
      </c>
      <c r="AA37" s="512">
        <v>102.7</v>
      </c>
      <c r="AB37" s="512">
        <v>97.6</v>
      </c>
      <c r="AC37" s="512">
        <v>93.9</v>
      </c>
      <c r="AD37" s="512">
        <v>107.3</v>
      </c>
      <c r="AE37" s="512">
        <v>105.8</v>
      </c>
      <c r="AF37" s="512">
        <v>98.1</v>
      </c>
      <c r="AG37" s="512">
        <v>116.2</v>
      </c>
      <c r="AH37" s="512">
        <v>91.3</v>
      </c>
      <c r="AI37" s="199"/>
      <c r="AJ37" s="212" t="s">
        <v>66</v>
      </c>
    </row>
    <row r="38" spans="1:36" s="174" customFormat="1" ht="14.25" customHeight="1">
      <c r="A38" s="205" t="s">
        <v>55</v>
      </c>
      <c r="B38" s="512">
        <v>100</v>
      </c>
      <c r="C38" s="512">
        <v>96.6</v>
      </c>
      <c r="D38" s="512">
        <v>99.4</v>
      </c>
      <c r="E38" s="512">
        <v>94.2</v>
      </c>
      <c r="F38" s="512">
        <v>104</v>
      </c>
      <c r="G38" s="512">
        <v>91.1</v>
      </c>
      <c r="H38" s="512">
        <v>96.1</v>
      </c>
      <c r="I38" s="512">
        <v>80.8</v>
      </c>
      <c r="J38" s="512">
        <v>111.6</v>
      </c>
      <c r="K38" s="512">
        <v>93.8</v>
      </c>
      <c r="L38" s="512">
        <v>98.7</v>
      </c>
      <c r="M38" s="512">
        <v>119.2</v>
      </c>
      <c r="N38" s="512">
        <v>121.1</v>
      </c>
      <c r="O38" s="512">
        <v>115.7</v>
      </c>
      <c r="P38" s="512"/>
      <c r="Q38" s="512"/>
      <c r="R38" s="512"/>
      <c r="S38" s="512"/>
      <c r="T38" s="512">
        <v>107.4</v>
      </c>
      <c r="U38" s="512">
        <v>99.1</v>
      </c>
      <c r="V38" s="512">
        <v>101.9</v>
      </c>
      <c r="W38" s="512">
        <v>151</v>
      </c>
      <c r="X38" s="512">
        <v>99.9</v>
      </c>
      <c r="Y38" s="512">
        <v>101.6</v>
      </c>
      <c r="Z38" s="512">
        <v>101.6</v>
      </c>
      <c r="AA38" s="512">
        <v>107.5</v>
      </c>
      <c r="AB38" s="512">
        <v>109.8</v>
      </c>
      <c r="AC38" s="512">
        <v>111.4</v>
      </c>
      <c r="AD38" s="512">
        <v>105.6</v>
      </c>
      <c r="AE38" s="512">
        <v>106.5</v>
      </c>
      <c r="AF38" s="512">
        <v>97.3</v>
      </c>
      <c r="AG38" s="512">
        <v>116.9</v>
      </c>
      <c r="AH38" s="512">
        <v>92.2</v>
      </c>
      <c r="AI38" s="199"/>
      <c r="AJ38" s="212" t="s">
        <v>55</v>
      </c>
    </row>
    <row r="39" spans="1:36" s="174" customFormat="1" ht="14.25" customHeight="1">
      <c r="A39" s="205" t="s">
        <v>56</v>
      </c>
      <c r="B39" s="512">
        <v>97.9</v>
      </c>
      <c r="C39" s="512">
        <v>97.1</v>
      </c>
      <c r="D39" s="512">
        <v>100.2</v>
      </c>
      <c r="E39" s="512">
        <v>100</v>
      </c>
      <c r="F39" s="512">
        <v>102.8</v>
      </c>
      <c r="G39" s="512">
        <v>91</v>
      </c>
      <c r="H39" s="512">
        <v>88.9</v>
      </c>
      <c r="I39" s="512">
        <v>79.2</v>
      </c>
      <c r="J39" s="512">
        <v>107.7</v>
      </c>
      <c r="K39" s="512">
        <v>95.4</v>
      </c>
      <c r="L39" s="512">
        <v>102.1</v>
      </c>
      <c r="M39" s="512">
        <v>125.1</v>
      </c>
      <c r="N39" s="512">
        <v>121.7</v>
      </c>
      <c r="O39" s="512">
        <v>111.7</v>
      </c>
      <c r="P39" s="512"/>
      <c r="Q39" s="512"/>
      <c r="R39" s="512"/>
      <c r="S39" s="512"/>
      <c r="T39" s="513" t="s">
        <v>198</v>
      </c>
      <c r="U39" s="512">
        <v>93.9</v>
      </c>
      <c r="V39" s="512">
        <v>99.1</v>
      </c>
      <c r="W39" s="512">
        <v>198.7</v>
      </c>
      <c r="X39" s="513" t="s">
        <v>198</v>
      </c>
      <c r="Y39" s="512">
        <v>99.3</v>
      </c>
      <c r="Z39" s="512">
        <v>100.6</v>
      </c>
      <c r="AA39" s="512">
        <v>105.1</v>
      </c>
      <c r="AB39" s="512">
        <v>111.3</v>
      </c>
      <c r="AC39" s="512">
        <v>110.2</v>
      </c>
      <c r="AD39" s="512">
        <v>110</v>
      </c>
      <c r="AE39" s="512">
        <v>104.9</v>
      </c>
      <c r="AF39" s="512">
        <v>86.9</v>
      </c>
      <c r="AG39" s="512">
        <v>116</v>
      </c>
      <c r="AH39" s="512">
        <v>92.1</v>
      </c>
      <c r="AI39" s="199"/>
      <c r="AJ39" s="212" t="s">
        <v>56</v>
      </c>
    </row>
    <row r="40" spans="1:36" s="174" customFormat="1" ht="14.25" customHeight="1">
      <c r="A40" s="205" t="s">
        <v>57</v>
      </c>
      <c r="B40" s="512">
        <v>98.3</v>
      </c>
      <c r="C40" s="512">
        <v>89.6</v>
      </c>
      <c r="D40" s="512">
        <v>97.7</v>
      </c>
      <c r="E40" s="512">
        <v>92.5</v>
      </c>
      <c r="F40" s="512">
        <v>104.3</v>
      </c>
      <c r="G40" s="512">
        <v>86.8</v>
      </c>
      <c r="H40" s="512">
        <v>93.5</v>
      </c>
      <c r="I40" s="512">
        <v>79.5</v>
      </c>
      <c r="J40" s="512">
        <v>111</v>
      </c>
      <c r="K40" s="512">
        <v>90.1</v>
      </c>
      <c r="L40" s="512">
        <v>99.6</v>
      </c>
      <c r="M40" s="512">
        <v>117.9</v>
      </c>
      <c r="N40" s="512">
        <v>118</v>
      </c>
      <c r="O40" s="512">
        <v>111.6</v>
      </c>
      <c r="P40" s="512"/>
      <c r="Q40" s="512"/>
      <c r="R40" s="512"/>
      <c r="S40" s="512"/>
      <c r="T40" s="513" t="s">
        <v>198</v>
      </c>
      <c r="U40" s="512">
        <v>95.2</v>
      </c>
      <c r="V40" s="512">
        <v>102.7</v>
      </c>
      <c r="W40" s="512">
        <v>170.9</v>
      </c>
      <c r="X40" s="513" t="s">
        <v>198</v>
      </c>
      <c r="Y40" s="512">
        <v>100.4</v>
      </c>
      <c r="Z40" s="512">
        <v>99.6</v>
      </c>
      <c r="AA40" s="512">
        <v>105</v>
      </c>
      <c r="AB40" s="512">
        <v>110.1</v>
      </c>
      <c r="AC40" s="512">
        <v>111.4</v>
      </c>
      <c r="AD40" s="512">
        <v>106.3</v>
      </c>
      <c r="AE40" s="512">
        <v>102.3</v>
      </c>
      <c r="AF40" s="512">
        <v>90.2</v>
      </c>
      <c r="AG40" s="512">
        <v>115.2</v>
      </c>
      <c r="AH40" s="512">
        <v>91.7</v>
      </c>
      <c r="AI40" s="199"/>
      <c r="AJ40" s="212" t="s">
        <v>57</v>
      </c>
    </row>
    <row r="41" spans="1:36" s="174" customFormat="1" ht="14.25" customHeight="1">
      <c r="A41" s="205" t="s">
        <v>58</v>
      </c>
      <c r="B41" s="512">
        <v>98.6</v>
      </c>
      <c r="C41" s="512">
        <v>93.9</v>
      </c>
      <c r="D41" s="512">
        <v>99.1</v>
      </c>
      <c r="E41" s="512">
        <v>91.1</v>
      </c>
      <c r="F41" s="512">
        <v>102.5</v>
      </c>
      <c r="G41" s="512">
        <v>88</v>
      </c>
      <c r="H41" s="512">
        <v>92.8</v>
      </c>
      <c r="I41" s="512">
        <v>80.2</v>
      </c>
      <c r="J41" s="512">
        <v>110.8</v>
      </c>
      <c r="K41" s="512">
        <v>97.5</v>
      </c>
      <c r="L41" s="512">
        <v>101</v>
      </c>
      <c r="M41" s="512">
        <v>119.3</v>
      </c>
      <c r="N41" s="512">
        <v>121.6</v>
      </c>
      <c r="O41" s="512">
        <v>109</v>
      </c>
      <c r="P41" s="512"/>
      <c r="Q41" s="512"/>
      <c r="R41" s="512"/>
      <c r="S41" s="512"/>
      <c r="T41" s="513" t="s">
        <v>198</v>
      </c>
      <c r="U41" s="512">
        <v>94.6</v>
      </c>
      <c r="V41" s="512">
        <v>99.5</v>
      </c>
      <c r="W41" s="512">
        <v>176.3</v>
      </c>
      <c r="X41" s="513" t="s">
        <v>198</v>
      </c>
      <c r="Y41" s="512">
        <v>100.8</v>
      </c>
      <c r="Z41" s="512">
        <v>101.2</v>
      </c>
      <c r="AA41" s="512">
        <v>104.6</v>
      </c>
      <c r="AB41" s="512">
        <v>109.2</v>
      </c>
      <c r="AC41" s="512">
        <v>108.1</v>
      </c>
      <c r="AD41" s="512">
        <v>110.4</v>
      </c>
      <c r="AE41" s="512">
        <v>103</v>
      </c>
      <c r="AF41" s="512">
        <v>91.9</v>
      </c>
      <c r="AG41" s="512">
        <v>116.5</v>
      </c>
      <c r="AH41" s="512">
        <v>92.7</v>
      </c>
      <c r="AI41" s="199"/>
      <c r="AJ41" s="212" t="s">
        <v>58</v>
      </c>
    </row>
    <row r="42" spans="1:36" s="174" customFormat="1" ht="20.100000000000001" customHeight="1">
      <c r="A42" s="205" t="s">
        <v>362</v>
      </c>
      <c r="B42" s="512">
        <v>98.3</v>
      </c>
      <c r="C42" s="512">
        <v>95.5</v>
      </c>
      <c r="D42" s="512">
        <v>97.4</v>
      </c>
      <c r="E42" s="512">
        <v>89.5</v>
      </c>
      <c r="F42" s="512">
        <v>98.3</v>
      </c>
      <c r="G42" s="512">
        <v>93.7</v>
      </c>
      <c r="H42" s="512">
        <v>103.1</v>
      </c>
      <c r="I42" s="512">
        <v>76.900000000000006</v>
      </c>
      <c r="J42" s="512">
        <v>91.1</v>
      </c>
      <c r="K42" s="512">
        <v>97.9</v>
      </c>
      <c r="L42" s="512">
        <v>102.1</v>
      </c>
      <c r="M42" s="512">
        <v>115.7</v>
      </c>
      <c r="N42" s="512">
        <v>121.9</v>
      </c>
      <c r="O42" s="512">
        <v>118.9</v>
      </c>
      <c r="P42" s="512"/>
      <c r="Q42" s="512"/>
      <c r="R42" s="512"/>
      <c r="S42" s="512"/>
      <c r="T42" s="513" t="s">
        <v>198</v>
      </c>
      <c r="U42" s="512">
        <v>98.5</v>
      </c>
      <c r="V42" s="512">
        <v>93.9</v>
      </c>
      <c r="W42" s="512">
        <v>190.6</v>
      </c>
      <c r="X42" s="513" t="s">
        <v>198</v>
      </c>
      <c r="Y42" s="512">
        <v>98.3</v>
      </c>
      <c r="Z42" s="512">
        <v>99.9</v>
      </c>
      <c r="AA42" s="512">
        <v>103.5</v>
      </c>
      <c r="AB42" s="512">
        <v>107.2</v>
      </c>
      <c r="AC42" s="512">
        <v>104.9</v>
      </c>
      <c r="AD42" s="512">
        <v>109.7</v>
      </c>
      <c r="AE42" s="512">
        <v>101.8</v>
      </c>
      <c r="AF42" s="512">
        <v>100.9</v>
      </c>
      <c r="AG42" s="512">
        <v>101.6</v>
      </c>
      <c r="AH42" s="512">
        <v>93.2</v>
      </c>
      <c r="AI42" s="199"/>
      <c r="AJ42" s="212" t="s">
        <v>59</v>
      </c>
    </row>
    <row r="43" spans="1:36" s="174" customFormat="1" ht="14.25" customHeight="1">
      <c r="A43" s="205" t="s">
        <v>60</v>
      </c>
      <c r="B43" s="512">
        <v>99.2</v>
      </c>
      <c r="C43" s="512">
        <v>92.9</v>
      </c>
      <c r="D43" s="512">
        <v>102</v>
      </c>
      <c r="E43" s="512">
        <v>93.1</v>
      </c>
      <c r="F43" s="512">
        <v>102.4</v>
      </c>
      <c r="G43" s="512">
        <v>86.8</v>
      </c>
      <c r="H43" s="512">
        <v>99.8</v>
      </c>
      <c r="I43" s="512">
        <v>75.7</v>
      </c>
      <c r="J43" s="512">
        <v>100.9</v>
      </c>
      <c r="K43" s="512">
        <v>99.1</v>
      </c>
      <c r="L43" s="512">
        <v>104.6</v>
      </c>
      <c r="M43" s="512">
        <v>117.3</v>
      </c>
      <c r="N43" s="512">
        <v>126.6</v>
      </c>
      <c r="O43" s="512">
        <v>110</v>
      </c>
      <c r="P43" s="512"/>
      <c r="Q43" s="512"/>
      <c r="R43" s="512"/>
      <c r="S43" s="512"/>
      <c r="T43" s="513" t="s">
        <v>198</v>
      </c>
      <c r="U43" s="512">
        <v>96.7</v>
      </c>
      <c r="V43" s="512">
        <v>98.6</v>
      </c>
      <c r="W43" s="512">
        <v>197</v>
      </c>
      <c r="X43" s="513" t="s">
        <v>198</v>
      </c>
      <c r="Y43" s="512">
        <v>101.1</v>
      </c>
      <c r="Z43" s="512">
        <v>103.9</v>
      </c>
      <c r="AA43" s="512">
        <v>105.6</v>
      </c>
      <c r="AB43" s="512">
        <v>108.8</v>
      </c>
      <c r="AC43" s="512">
        <v>107.7</v>
      </c>
      <c r="AD43" s="512">
        <v>109.3</v>
      </c>
      <c r="AE43" s="512">
        <v>103.2</v>
      </c>
      <c r="AF43" s="512">
        <v>94.3</v>
      </c>
      <c r="AG43" s="512">
        <v>110.1</v>
      </c>
      <c r="AH43" s="512">
        <v>93.5</v>
      </c>
      <c r="AI43" s="199"/>
      <c r="AJ43" s="212" t="s">
        <v>60</v>
      </c>
    </row>
    <row r="44" spans="1:36" s="174" customFormat="1" ht="14.25" customHeight="1">
      <c r="A44" s="205" t="s">
        <v>61</v>
      </c>
      <c r="B44" s="512">
        <v>105.3</v>
      </c>
      <c r="C44" s="512">
        <v>96.3</v>
      </c>
      <c r="D44" s="512">
        <v>103.7</v>
      </c>
      <c r="E44" s="512">
        <v>88.8</v>
      </c>
      <c r="F44" s="512">
        <v>127.4</v>
      </c>
      <c r="G44" s="512">
        <v>87.3</v>
      </c>
      <c r="H44" s="512">
        <v>108.2</v>
      </c>
      <c r="I44" s="512">
        <v>74.400000000000006</v>
      </c>
      <c r="J44" s="512">
        <v>103.7</v>
      </c>
      <c r="K44" s="512">
        <v>98.1</v>
      </c>
      <c r="L44" s="512">
        <v>101.4</v>
      </c>
      <c r="M44" s="512">
        <v>112.7</v>
      </c>
      <c r="N44" s="512">
        <v>125.9</v>
      </c>
      <c r="O44" s="512">
        <v>114.7</v>
      </c>
      <c r="P44" s="512"/>
      <c r="Q44" s="512"/>
      <c r="R44" s="512"/>
      <c r="S44" s="512"/>
      <c r="T44" s="513" t="s">
        <v>198</v>
      </c>
      <c r="U44" s="512">
        <v>109.6</v>
      </c>
      <c r="V44" s="512">
        <v>125.7</v>
      </c>
      <c r="W44" s="512">
        <v>172.7</v>
      </c>
      <c r="X44" s="513" t="s">
        <v>198</v>
      </c>
      <c r="Y44" s="512">
        <v>108.5</v>
      </c>
      <c r="Z44" s="512">
        <v>100.3</v>
      </c>
      <c r="AA44" s="512">
        <v>114.7</v>
      </c>
      <c r="AB44" s="512">
        <v>128.30000000000001</v>
      </c>
      <c r="AC44" s="512">
        <v>138.4</v>
      </c>
      <c r="AD44" s="512">
        <v>104.7</v>
      </c>
      <c r="AE44" s="512">
        <v>105.9</v>
      </c>
      <c r="AF44" s="512">
        <v>101.6</v>
      </c>
      <c r="AG44" s="512">
        <v>111.6</v>
      </c>
      <c r="AH44" s="512">
        <v>94.8</v>
      </c>
      <c r="AI44" s="199"/>
      <c r="AJ44" s="212" t="s">
        <v>61</v>
      </c>
    </row>
    <row r="45" spans="1:36" s="174" customFormat="1" ht="14.25" customHeight="1">
      <c r="A45" s="205" t="s">
        <v>67</v>
      </c>
      <c r="B45" s="512">
        <v>102.6</v>
      </c>
      <c r="C45" s="512">
        <v>99</v>
      </c>
      <c r="D45" s="512">
        <v>104.3</v>
      </c>
      <c r="E45" s="512">
        <v>94.1</v>
      </c>
      <c r="F45" s="512">
        <v>113.2</v>
      </c>
      <c r="G45" s="512">
        <v>85.5</v>
      </c>
      <c r="H45" s="512">
        <v>110.6</v>
      </c>
      <c r="I45" s="512">
        <v>73.3</v>
      </c>
      <c r="J45" s="512">
        <v>106.8</v>
      </c>
      <c r="K45" s="512">
        <v>98.8</v>
      </c>
      <c r="L45" s="512">
        <v>100.7</v>
      </c>
      <c r="M45" s="512">
        <v>111.8</v>
      </c>
      <c r="N45" s="512">
        <v>116.9</v>
      </c>
      <c r="O45" s="512">
        <v>104.9</v>
      </c>
      <c r="P45" s="512"/>
      <c r="Q45" s="512"/>
      <c r="R45" s="512"/>
      <c r="S45" s="512"/>
      <c r="T45" s="513" t="s">
        <v>198</v>
      </c>
      <c r="U45" s="512">
        <v>104.2</v>
      </c>
      <c r="V45" s="512">
        <v>110.5</v>
      </c>
      <c r="W45" s="512">
        <v>172.7</v>
      </c>
      <c r="X45" s="513" t="s">
        <v>198</v>
      </c>
      <c r="Y45" s="512">
        <v>105.7</v>
      </c>
      <c r="Z45" s="512">
        <v>101.5</v>
      </c>
      <c r="AA45" s="512">
        <v>113</v>
      </c>
      <c r="AB45" s="512">
        <v>121.2</v>
      </c>
      <c r="AC45" s="512">
        <v>125.6</v>
      </c>
      <c r="AD45" s="512">
        <v>110.6</v>
      </c>
      <c r="AE45" s="512">
        <v>107</v>
      </c>
      <c r="AF45" s="512">
        <v>103.3</v>
      </c>
      <c r="AG45" s="512">
        <v>112.8</v>
      </c>
      <c r="AH45" s="512">
        <v>91.9</v>
      </c>
      <c r="AI45" s="199"/>
      <c r="AJ45" s="212" t="s">
        <v>67</v>
      </c>
    </row>
    <row r="46" spans="1:36" s="174" customFormat="1" ht="14.25" customHeight="1">
      <c r="A46" s="205" t="s">
        <v>68</v>
      </c>
      <c r="B46" s="512">
        <v>104.5</v>
      </c>
      <c r="C46" s="512">
        <v>101</v>
      </c>
      <c r="D46" s="512">
        <v>106.1</v>
      </c>
      <c r="E46" s="512">
        <v>91.9</v>
      </c>
      <c r="F46" s="512">
        <v>127</v>
      </c>
      <c r="G46" s="512">
        <v>83.9</v>
      </c>
      <c r="H46" s="512">
        <v>109.1</v>
      </c>
      <c r="I46" s="512">
        <v>75.7</v>
      </c>
      <c r="J46" s="512">
        <v>106.7</v>
      </c>
      <c r="K46" s="512">
        <v>101.4</v>
      </c>
      <c r="L46" s="512">
        <v>101.6</v>
      </c>
      <c r="M46" s="512">
        <v>114.2</v>
      </c>
      <c r="N46" s="512">
        <v>119.6</v>
      </c>
      <c r="O46" s="512">
        <v>108.5</v>
      </c>
      <c r="P46" s="512"/>
      <c r="Q46" s="512"/>
      <c r="R46" s="512"/>
      <c r="S46" s="512"/>
      <c r="T46" s="513" t="s">
        <v>198</v>
      </c>
      <c r="U46" s="512">
        <v>107.3</v>
      </c>
      <c r="V46" s="512">
        <v>126</v>
      </c>
      <c r="W46" s="512">
        <v>171.5</v>
      </c>
      <c r="X46" s="513" t="s">
        <v>198</v>
      </c>
      <c r="Y46" s="512">
        <v>108.1</v>
      </c>
      <c r="Z46" s="512">
        <v>101</v>
      </c>
      <c r="AA46" s="512">
        <v>114.8</v>
      </c>
      <c r="AB46" s="512">
        <v>132.6</v>
      </c>
      <c r="AC46" s="512">
        <v>144</v>
      </c>
      <c r="AD46" s="512">
        <v>110.4</v>
      </c>
      <c r="AE46" s="512">
        <v>106.6</v>
      </c>
      <c r="AF46" s="512">
        <v>101.2</v>
      </c>
      <c r="AG46" s="512">
        <v>113.1</v>
      </c>
      <c r="AH46" s="512">
        <v>94.3</v>
      </c>
      <c r="AI46" s="199"/>
      <c r="AJ46" s="212" t="s">
        <v>68</v>
      </c>
    </row>
    <row r="47" spans="1:36" s="174" customFormat="1" ht="14.25" customHeight="1">
      <c r="A47" s="205" t="s">
        <v>69</v>
      </c>
      <c r="B47" s="512">
        <v>105.7</v>
      </c>
      <c r="C47" s="512">
        <v>105.9</v>
      </c>
      <c r="D47" s="512">
        <v>106.6</v>
      </c>
      <c r="E47" s="512">
        <v>92.2</v>
      </c>
      <c r="F47" s="512">
        <v>134.9</v>
      </c>
      <c r="G47" s="512">
        <v>83.2</v>
      </c>
      <c r="H47" s="512">
        <v>110.2</v>
      </c>
      <c r="I47" s="512">
        <v>75.2</v>
      </c>
      <c r="J47" s="512">
        <v>107.4</v>
      </c>
      <c r="K47" s="512">
        <v>101.5</v>
      </c>
      <c r="L47" s="512">
        <v>103.1</v>
      </c>
      <c r="M47" s="512">
        <v>112.9</v>
      </c>
      <c r="N47" s="512">
        <v>117.8</v>
      </c>
      <c r="O47" s="512">
        <v>107.5</v>
      </c>
      <c r="P47" s="512"/>
      <c r="Q47" s="512"/>
      <c r="R47" s="512"/>
      <c r="S47" s="512"/>
      <c r="T47" s="513" t="s">
        <v>198</v>
      </c>
      <c r="U47" s="512">
        <v>109.5</v>
      </c>
      <c r="V47" s="512">
        <v>133.80000000000001</v>
      </c>
      <c r="W47" s="512">
        <v>163.69999999999999</v>
      </c>
      <c r="X47" s="513" t="s">
        <v>198</v>
      </c>
      <c r="Y47" s="512">
        <v>110.2</v>
      </c>
      <c r="Z47" s="512">
        <v>103.4</v>
      </c>
      <c r="AA47" s="512">
        <v>115.5</v>
      </c>
      <c r="AB47" s="512">
        <v>139.4</v>
      </c>
      <c r="AC47" s="512">
        <v>151.4</v>
      </c>
      <c r="AD47" s="512">
        <v>111.6</v>
      </c>
      <c r="AE47" s="512">
        <v>105.1</v>
      </c>
      <c r="AF47" s="512">
        <v>98.4</v>
      </c>
      <c r="AG47" s="512">
        <v>112.8</v>
      </c>
      <c r="AH47" s="512">
        <v>95.9</v>
      </c>
      <c r="AI47" s="199"/>
      <c r="AJ47" s="212" t="s">
        <v>69</v>
      </c>
    </row>
    <row r="48" spans="1:36"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76"/>
      <c r="AI48" s="176"/>
      <c r="AJ48" s="197"/>
    </row>
    <row r="49" spans="1:36" s="174" customFormat="1" ht="15.95" customHeight="1">
      <c r="A49" s="208" t="s">
        <v>283</v>
      </c>
      <c r="P49" s="175"/>
      <c r="Q49" s="175"/>
      <c r="R49" s="175"/>
      <c r="S49" s="175"/>
      <c r="AJ49" s="194"/>
    </row>
    <row r="50" spans="1:36" s="174" customFormat="1" ht="12" customHeight="1">
      <c r="A50" s="425" t="s">
        <v>315</v>
      </c>
      <c r="B50" s="177"/>
      <c r="C50" s="177"/>
      <c r="D50" s="177"/>
      <c r="E50" s="177"/>
      <c r="F50" s="177"/>
      <c r="G50" s="177"/>
      <c r="H50" s="177"/>
      <c r="I50" s="177"/>
      <c r="J50" s="177"/>
      <c r="K50" s="177"/>
      <c r="L50" s="177"/>
      <c r="M50" s="177"/>
      <c r="N50" s="177"/>
      <c r="O50" s="177"/>
      <c r="P50" s="175"/>
      <c r="Q50" s="175"/>
      <c r="R50" s="175"/>
      <c r="S50" s="175"/>
      <c r="T50" s="177"/>
      <c r="U50" s="177"/>
      <c r="V50" s="177"/>
      <c r="W50" s="177"/>
      <c r="X50" s="177"/>
      <c r="Y50" s="177"/>
      <c r="AJ50" s="194"/>
    </row>
    <row r="51" spans="1:36"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X51" s="177"/>
      <c r="Y51" s="177"/>
      <c r="AJ51" s="194"/>
    </row>
    <row r="52" spans="1:36" ht="12" customHeight="1">
      <c r="Z52" s="209"/>
    </row>
    <row r="53" spans="1:36" ht="12" customHeight="1">
      <c r="Z53" s="209"/>
    </row>
    <row r="54" spans="1:36" ht="12" customHeight="1">
      <c r="Z54" s="209"/>
    </row>
    <row r="55" spans="1:36" ht="12" customHeight="1">
      <c r="Z55" s="209"/>
    </row>
    <row r="56" spans="1:36" ht="12" customHeight="1">
      <c r="Z56" s="209"/>
    </row>
    <row r="57" spans="1:36" ht="12" customHeight="1">
      <c r="Z57" s="209"/>
    </row>
    <row r="58" spans="1:36" ht="12" customHeight="1">
      <c r="Z58" s="209"/>
    </row>
    <row r="59" spans="1:36" ht="12" customHeight="1">
      <c r="Z59" s="209"/>
    </row>
    <row r="60" spans="1:36" ht="12" customHeight="1">
      <c r="Z60" s="209"/>
    </row>
    <row r="61" spans="1:36" ht="12" customHeight="1">
      <c r="Z61" s="209"/>
    </row>
    <row r="62" spans="1:36" ht="12" customHeight="1">
      <c r="Z62" s="209"/>
    </row>
    <row r="63" spans="1:36" ht="12" customHeight="1">
      <c r="Z63" s="209"/>
    </row>
    <row r="64" spans="1:36" ht="12" customHeight="1">
      <c r="Z64" s="209"/>
    </row>
    <row r="65" spans="26:26" ht="12" customHeight="1">
      <c r="Z65" s="209"/>
    </row>
    <row r="66" spans="26:26" ht="12" customHeight="1">
      <c r="Z66" s="209"/>
    </row>
    <row r="67" spans="26:26" ht="12" customHeight="1">
      <c r="Z67" s="209"/>
    </row>
  </sheetData>
  <mergeCells count="30">
    <mergeCell ref="Y5:Y9"/>
    <mergeCell ref="J6:J9"/>
    <mergeCell ref="AB6:AB9"/>
    <mergeCell ref="AE6:AE9"/>
    <mergeCell ref="AC7:AC9"/>
    <mergeCell ref="AD7:AD9"/>
    <mergeCell ref="Z5:Z9"/>
    <mergeCell ref="AA5:AA9"/>
    <mergeCell ref="U5:U9"/>
    <mergeCell ref="V5:W5"/>
    <mergeCell ref="X5:X9"/>
    <mergeCell ref="K6:K9"/>
    <mergeCell ref="L6:L9"/>
    <mergeCell ref="M6:M9"/>
    <mergeCell ref="B4:O4"/>
    <mergeCell ref="T5:T9"/>
    <mergeCell ref="AH5:AH9"/>
    <mergeCell ref="C6:C9"/>
    <mergeCell ref="D6:D9"/>
    <mergeCell ref="E6:E9"/>
    <mergeCell ref="F6:F9"/>
    <mergeCell ref="G6:G9"/>
    <mergeCell ref="H6:H9"/>
    <mergeCell ref="I6:I9"/>
    <mergeCell ref="AF7:AF9"/>
    <mergeCell ref="AG7:AG9"/>
    <mergeCell ref="N6:N9"/>
    <mergeCell ref="O6:O9"/>
    <mergeCell ref="V6:V9"/>
    <mergeCell ref="W6:W9"/>
  </mergeCells>
  <phoneticPr fontId="5"/>
  <pageMargins left="0.59055118110236227" right="0.59055118110236227" top="0.78740157480314965" bottom="0.78740157480314965" header="0.31496062992125984" footer="0.31496062992125984"/>
  <pageSetup paperSize="8" scale="98" fitToHeight="0"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topLeftCell="A31" zoomScale="115" zoomScaleNormal="115" zoomScaleSheetLayoutView="200" workbookViewId="0">
      <selection activeCell="AA28" sqref="AA28"/>
    </sheetView>
  </sheetViews>
  <sheetFormatPr defaultColWidth="9.5" defaultRowHeight="12" customHeight="1"/>
  <cols>
    <col min="1" max="1" width="13.5" style="206" customWidth="1"/>
    <col min="2" max="2" width="9" style="207" customWidth="1"/>
    <col min="3" max="5" width="7.5" style="207" customWidth="1"/>
    <col min="6" max="6" width="9.1640625" style="207" customWidth="1"/>
    <col min="7" max="15" width="7.5" style="207" customWidth="1"/>
    <col min="16" max="19" width="0.33203125" style="208" customWidth="1"/>
    <col min="20" max="20" width="7" style="207" customWidth="1"/>
    <col min="21" max="22" width="7.1640625" style="207" customWidth="1"/>
    <col min="23" max="23" width="7" style="207" customWidth="1"/>
    <col min="24" max="24" width="8.33203125" style="207" customWidth="1"/>
    <col min="25" max="26" width="7.83203125" style="207" customWidth="1"/>
    <col min="27" max="28" width="7.1640625" style="209" customWidth="1"/>
    <col min="29" max="30" width="7" style="209" customWidth="1"/>
    <col min="31" max="34" width="7.1640625" style="209" customWidth="1"/>
    <col min="35" max="35" width="0.5" style="209" customWidth="1"/>
    <col min="36" max="36" width="13.5" style="210" customWidth="1"/>
    <col min="37" max="16384" width="9.5" style="209"/>
  </cols>
  <sheetData>
    <row r="1" spans="1:36" s="156" customFormat="1" ht="24" customHeight="1">
      <c r="A1" s="155"/>
      <c r="E1" s="157" t="s">
        <v>285</v>
      </c>
      <c r="H1" s="158" t="s">
        <v>286</v>
      </c>
      <c r="I1" s="159" t="s">
        <v>287</v>
      </c>
      <c r="K1" s="160"/>
      <c r="L1" s="160"/>
      <c r="M1" s="160"/>
      <c r="N1" s="160"/>
      <c r="O1" s="160"/>
      <c r="P1" s="161"/>
      <c r="Q1" s="161"/>
      <c r="R1" s="161"/>
      <c r="S1" s="161"/>
      <c r="T1" s="160"/>
      <c r="U1" s="160"/>
      <c r="V1" s="160"/>
      <c r="W1" s="162"/>
      <c r="AB1" s="162"/>
      <c r="AC1" s="162"/>
      <c r="AD1" s="163"/>
      <c r="AE1" s="162"/>
      <c r="AH1" s="164"/>
      <c r="AI1" s="164"/>
      <c r="AJ1" s="155"/>
    </row>
    <row r="2" spans="1:36" s="166" customFormat="1" ht="8.1" customHeight="1">
      <c r="A2" s="165"/>
      <c r="D2" s="167"/>
      <c r="E2" s="167"/>
      <c r="G2" s="168"/>
      <c r="I2" s="159"/>
      <c r="K2" s="169"/>
      <c r="L2" s="169"/>
      <c r="M2" s="169"/>
      <c r="N2" s="169"/>
      <c r="O2" s="169"/>
      <c r="P2" s="168"/>
      <c r="Q2" s="168"/>
      <c r="R2" s="168"/>
      <c r="S2" s="168"/>
      <c r="T2" s="169"/>
      <c r="U2" s="169"/>
      <c r="V2" s="169"/>
      <c r="W2" s="170"/>
      <c r="AB2" s="170"/>
      <c r="AC2" s="170"/>
      <c r="AD2" s="171"/>
      <c r="AE2" s="170"/>
      <c r="AH2" s="172"/>
      <c r="AI2" s="172"/>
      <c r="AJ2" s="165"/>
    </row>
    <row r="3" spans="1:36" s="174" customFormat="1" ht="12" customHeight="1" thickBot="1">
      <c r="A3" s="173" t="s">
        <v>70</v>
      </c>
      <c r="P3" s="175"/>
      <c r="Q3" s="175"/>
      <c r="R3" s="175"/>
      <c r="S3" s="175"/>
      <c r="T3" s="176"/>
      <c r="U3" s="176"/>
      <c r="V3" s="176"/>
      <c r="W3" s="176"/>
      <c r="X3" s="176"/>
      <c r="Y3" s="176"/>
      <c r="Z3" s="177"/>
      <c r="AG3" s="178"/>
      <c r="AJ3" s="179" t="s">
        <v>366</v>
      </c>
    </row>
    <row r="4" spans="1:36" s="186" customFormat="1" ht="12" customHeight="1">
      <c r="A4" s="180"/>
      <c r="B4" s="762" t="s">
        <v>284</v>
      </c>
      <c r="C4" s="763"/>
      <c r="D4" s="763"/>
      <c r="E4" s="763"/>
      <c r="F4" s="763"/>
      <c r="G4" s="763"/>
      <c r="H4" s="763"/>
      <c r="I4" s="763"/>
      <c r="J4" s="763"/>
      <c r="K4" s="763"/>
      <c r="L4" s="763"/>
      <c r="M4" s="763"/>
      <c r="N4" s="763"/>
      <c r="O4" s="764"/>
      <c r="P4" s="507"/>
      <c r="Q4" s="181"/>
      <c r="R4" s="181"/>
      <c r="S4" s="181"/>
      <c r="T4" s="182" t="s">
        <v>364</v>
      </c>
      <c r="U4" s="182"/>
      <c r="V4" s="182"/>
      <c r="W4" s="182"/>
      <c r="X4" s="182"/>
      <c r="Y4" s="182"/>
      <c r="Z4" s="182"/>
      <c r="AA4" s="183" t="s">
        <v>36</v>
      </c>
      <c r="AB4" s="184"/>
      <c r="AC4" s="184"/>
      <c r="AD4" s="184"/>
      <c r="AE4" s="184"/>
      <c r="AF4" s="184"/>
      <c r="AG4" s="184"/>
      <c r="AH4" s="184"/>
      <c r="AI4" s="184"/>
      <c r="AJ4" s="185"/>
    </row>
    <row r="5" spans="1:36" s="174" customFormat="1" ht="12" customHeight="1">
      <c r="A5" s="187"/>
      <c r="B5" s="188"/>
      <c r="C5" s="189"/>
      <c r="D5" s="189"/>
      <c r="E5" s="189"/>
      <c r="F5" s="189"/>
      <c r="G5" s="189"/>
      <c r="H5" s="189"/>
      <c r="I5" s="189"/>
      <c r="J5" s="189"/>
      <c r="K5" s="189"/>
      <c r="L5" s="189"/>
      <c r="M5" s="189"/>
      <c r="N5" s="189"/>
      <c r="O5" s="508"/>
      <c r="P5" s="509"/>
      <c r="Q5" s="175"/>
      <c r="R5" s="175"/>
      <c r="S5" s="175"/>
      <c r="T5" s="770" t="s">
        <v>37</v>
      </c>
      <c r="U5" s="734" t="s">
        <v>43</v>
      </c>
      <c r="V5" s="773" t="s">
        <v>261</v>
      </c>
      <c r="W5" s="774"/>
      <c r="X5" s="743" t="s">
        <v>38</v>
      </c>
      <c r="Y5" s="743" t="s">
        <v>365</v>
      </c>
      <c r="Z5" s="734" t="s">
        <v>262</v>
      </c>
      <c r="AA5" s="737" t="s">
        <v>220</v>
      </c>
      <c r="AH5" s="740" t="s">
        <v>51</v>
      </c>
      <c r="AI5" s="190"/>
      <c r="AJ5" s="191"/>
    </row>
    <row r="6" spans="1:36" s="174" customFormat="1" ht="12" customHeight="1">
      <c r="A6" s="187"/>
      <c r="B6" s="191" t="s">
        <v>39</v>
      </c>
      <c r="C6" s="746" t="s">
        <v>40</v>
      </c>
      <c r="D6" s="734" t="s">
        <v>41</v>
      </c>
      <c r="E6" s="749" t="s">
        <v>42</v>
      </c>
      <c r="F6" s="734" t="s">
        <v>263</v>
      </c>
      <c r="G6" s="734" t="s">
        <v>46</v>
      </c>
      <c r="H6" s="734" t="s">
        <v>47</v>
      </c>
      <c r="I6" s="743" t="s">
        <v>288</v>
      </c>
      <c r="J6" s="734" t="s">
        <v>289</v>
      </c>
      <c r="K6" s="734" t="s">
        <v>290</v>
      </c>
      <c r="L6" s="734" t="s">
        <v>291</v>
      </c>
      <c r="M6" s="734" t="s">
        <v>292</v>
      </c>
      <c r="N6" s="749" t="s">
        <v>293</v>
      </c>
      <c r="O6" s="765" t="s">
        <v>219</v>
      </c>
      <c r="P6" s="509"/>
      <c r="Q6" s="175"/>
      <c r="R6" s="175"/>
      <c r="S6" s="175"/>
      <c r="T6" s="771"/>
      <c r="U6" s="754"/>
      <c r="V6" s="734" t="s">
        <v>270</v>
      </c>
      <c r="W6" s="734" t="s">
        <v>271</v>
      </c>
      <c r="X6" s="744"/>
      <c r="Y6" s="744"/>
      <c r="Z6" s="735"/>
      <c r="AA6" s="738"/>
      <c r="AB6" s="759" t="s">
        <v>44</v>
      </c>
      <c r="AC6" s="190"/>
      <c r="AD6" s="190"/>
      <c r="AE6" s="759" t="s">
        <v>45</v>
      </c>
      <c r="AF6" s="192"/>
      <c r="AG6" s="192"/>
      <c r="AH6" s="741"/>
      <c r="AJ6" s="191"/>
    </row>
    <row r="7" spans="1:36" s="174" customFormat="1" ht="12" customHeight="1">
      <c r="A7" s="187"/>
      <c r="B7" s="193"/>
      <c r="C7" s="747"/>
      <c r="D7" s="735"/>
      <c r="E7" s="750"/>
      <c r="F7" s="752"/>
      <c r="G7" s="754"/>
      <c r="H7" s="754"/>
      <c r="I7" s="768"/>
      <c r="J7" s="735"/>
      <c r="K7" s="735"/>
      <c r="L7" s="735"/>
      <c r="M7" s="735"/>
      <c r="N7" s="750"/>
      <c r="O7" s="766"/>
      <c r="P7" s="509"/>
      <c r="Q7" s="175"/>
      <c r="R7" s="175"/>
      <c r="S7" s="175"/>
      <c r="T7" s="771"/>
      <c r="U7" s="754"/>
      <c r="V7" s="754"/>
      <c r="W7" s="754"/>
      <c r="X7" s="744"/>
      <c r="Y7" s="744"/>
      <c r="Z7" s="735"/>
      <c r="AA7" s="738"/>
      <c r="AB7" s="760"/>
      <c r="AC7" s="746" t="s">
        <v>53</v>
      </c>
      <c r="AD7" s="746" t="s">
        <v>54</v>
      </c>
      <c r="AE7" s="760"/>
      <c r="AF7" s="756" t="s">
        <v>49</v>
      </c>
      <c r="AG7" s="756" t="s">
        <v>50</v>
      </c>
      <c r="AH7" s="741"/>
      <c r="AI7" s="194"/>
      <c r="AJ7" s="191"/>
    </row>
    <row r="8" spans="1:36" s="174" customFormat="1" ht="12" customHeight="1">
      <c r="A8" s="187"/>
      <c r="B8" s="191" t="s">
        <v>52</v>
      </c>
      <c r="C8" s="747"/>
      <c r="D8" s="735"/>
      <c r="E8" s="750"/>
      <c r="F8" s="752"/>
      <c r="G8" s="754"/>
      <c r="H8" s="754"/>
      <c r="I8" s="768"/>
      <c r="J8" s="735"/>
      <c r="K8" s="735"/>
      <c r="L8" s="735"/>
      <c r="M8" s="735"/>
      <c r="N8" s="750"/>
      <c r="O8" s="766"/>
      <c r="P8" s="509"/>
      <c r="Q8" s="175"/>
      <c r="R8" s="175"/>
      <c r="S8" s="175"/>
      <c r="T8" s="771"/>
      <c r="U8" s="754"/>
      <c r="V8" s="754"/>
      <c r="W8" s="754"/>
      <c r="X8" s="744"/>
      <c r="Y8" s="744"/>
      <c r="Z8" s="735"/>
      <c r="AA8" s="738"/>
      <c r="AB8" s="760"/>
      <c r="AC8" s="747"/>
      <c r="AD8" s="747"/>
      <c r="AE8" s="760"/>
      <c r="AF8" s="757"/>
      <c r="AG8" s="757"/>
      <c r="AH8" s="741"/>
      <c r="AJ8" s="191"/>
    </row>
    <row r="9" spans="1:36" s="174" customFormat="1" ht="12" customHeight="1">
      <c r="A9" s="195"/>
      <c r="B9" s="188"/>
      <c r="C9" s="748"/>
      <c r="D9" s="736"/>
      <c r="E9" s="751"/>
      <c r="F9" s="753"/>
      <c r="G9" s="755"/>
      <c r="H9" s="755"/>
      <c r="I9" s="769"/>
      <c r="J9" s="736"/>
      <c r="K9" s="736"/>
      <c r="L9" s="736"/>
      <c r="M9" s="736"/>
      <c r="N9" s="751"/>
      <c r="O9" s="767"/>
      <c r="P9" s="509"/>
      <c r="Q9" s="175"/>
      <c r="R9" s="175"/>
      <c r="S9" s="175"/>
      <c r="T9" s="772"/>
      <c r="U9" s="755"/>
      <c r="V9" s="755"/>
      <c r="W9" s="755"/>
      <c r="X9" s="745"/>
      <c r="Y9" s="745"/>
      <c r="Z9" s="736"/>
      <c r="AA9" s="739"/>
      <c r="AB9" s="761"/>
      <c r="AC9" s="748"/>
      <c r="AD9" s="748"/>
      <c r="AE9" s="761"/>
      <c r="AF9" s="758"/>
      <c r="AG9" s="758"/>
      <c r="AH9" s="742"/>
      <c r="AI9" s="176"/>
      <c r="AJ9" s="197"/>
    </row>
    <row r="10" spans="1:36" s="174" customFormat="1" ht="18" customHeight="1">
      <c r="A10" s="198" t="s">
        <v>294</v>
      </c>
      <c r="B10" s="510">
        <v>10000</v>
      </c>
      <c r="C10" s="510">
        <v>18.8</v>
      </c>
      <c r="D10" s="510">
        <v>342.2</v>
      </c>
      <c r="E10" s="510">
        <v>303.7</v>
      </c>
      <c r="F10" s="510">
        <v>866.8</v>
      </c>
      <c r="G10" s="510">
        <v>1796.7</v>
      </c>
      <c r="H10" s="510">
        <v>155.30000000000001</v>
      </c>
      <c r="I10" s="510">
        <v>1563.2</v>
      </c>
      <c r="J10" s="510">
        <v>648.20000000000005</v>
      </c>
      <c r="K10" s="510">
        <v>2396.1999999999998</v>
      </c>
      <c r="L10" s="510">
        <v>68.400000000000006</v>
      </c>
      <c r="M10" s="510">
        <v>634.5</v>
      </c>
      <c r="N10" s="510">
        <v>1027.0999999999999</v>
      </c>
      <c r="O10" s="511">
        <v>178.9</v>
      </c>
      <c r="P10" s="512"/>
      <c r="Q10" s="512"/>
      <c r="R10" s="512"/>
      <c r="S10" s="512"/>
      <c r="T10" s="513" t="s">
        <v>548</v>
      </c>
      <c r="U10" s="512">
        <v>2818.8</v>
      </c>
      <c r="V10" s="511">
        <v>731</v>
      </c>
      <c r="W10" s="510">
        <v>135.80000000000001</v>
      </c>
      <c r="X10" s="510">
        <v>10000</v>
      </c>
      <c r="Y10" s="510">
        <v>8203.2999999999993</v>
      </c>
      <c r="Z10" s="510">
        <v>648.20000000000005</v>
      </c>
      <c r="AA10" s="512">
        <v>4680.8999999999996</v>
      </c>
      <c r="AB10" s="513">
        <v>1695.3</v>
      </c>
      <c r="AC10" s="512">
        <v>406.4</v>
      </c>
      <c r="AD10" s="512">
        <v>1288.9000000000001</v>
      </c>
      <c r="AE10" s="512">
        <v>2985.6</v>
      </c>
      <c r="AF10" s="512">
        <v>1836.2</v>
      </c>
      <c r="AG10" s="512">
        <v>1149.4000000000001</v>
      </c>
      <c r="AH10" s="512">
        <v>5319.1</v>
      </c>
      <c r="AI10" s="199"/>
      <c r="AJ10" s="211" t="s">
        <v>72</v>
      </c>
    </row>
    <row r="11" spans="1:36" s="202" customFormat="1" ht="18" customHeight="1">
      <c r="A11" s="200" t="s">
        <v>218</v>
      </c>
      <c r="B11" s="513">
        <v>102.4</v>
      </c>
      <c r="C11" s="513">
        <v>103.8</v>
      </c>
      <c r="D11" s="513">
        <v>105</v>
      </c>
      <c r="E11" s="513">
        <v>91.7</v>
      </c>
      <c r="F11" s="513">
        <v>89.8</v>
      </c>
      <c r="G11" s="513">
        <v>92.8</v>
      </c>
      <c r="H11" s="513">
        <v>249.7</v>
      </c>
      <c r="I11" s="513">
        <v>125.4</v>
      </c>
      <c r="J11" s="513">
        <v>102.8</v>
      </c>
      <c r="K11" s="513">
        <v>101.3</v>
      </c>
      <c r="L11" s="513">
        <v>92.4</v>
      </c>
      <c r="M11" s="513">
        <v>100.9</v>
      </c>
      <c r="N11" s="513">
        <v>77.400000000000006</v>
      </c>
      <c r="O11" s="513">
        <v>107.8</v>
      </c>
      <c r="P11" s="512"/>
      <c r="Q11" s="512"/>
      <c r="R11" s="512"/>
      <c r="S11" s="512"/>
      <c r="T11" s="513" t="s">
        <v>71</v>
      </c>
      <c r="U11" s="513">
        <v>100.6</v>
      </c>
      <c r="V11" s="513">
        <v>83.7</v>
      </c>
      <c r="W11" s="513">
        <v>122.7</v>
      </c>
      <c r="X11" s="513">
        <v>102.4</v>
      </c>
      <c r="Y11" s="513">
        <v>104.5</v>
      </c>
      <c r="Z11" s="512">
        <v>102.8</v>
      </c>
      <c r="AA11" s="513">
        <v>97.3</v>
      </c>
      <c r="AB11" s="512">
        <v>97.6</v>
      </c>
      <c r="AC11" s="512">
        <v>110</v>
      </c>
      <c r="AD11" s="512">
        <v>93.7</v>
      </c>
      <c r="AE11" s="512">
        <v>97.1</v>
      </c>
      <c r="AF11" s="512">
        <v>104.8</v>
      </c>
      <c r="AG11" s="512">
        <v>84.8</v>
      </c>
      <c r="AH11" s="512">
        <v>106.8</v>
      </c>
      <c r="AI11" s="201"/>
      <c r="AJ11" s="213" t="s">
        <v>218</v>
      </c>
    </row>
    <row r="12" spans="1:36" s="202" customFormat="1" ht="14.25" customHeight="1">
      <c r="A12" s="200" t="s">
        <v>361</v>
      </c>
      <c r="B12" s="513">
        <v>101.4</v>
      </c>
      <c r="C12" s="513">
        <v>110.6</v>
      </c>
      <c r="D12" s="513">
        <v>105.8</v>
      </c>
      <c r="E12" s="513">
        <v>101.9</v>
      </c>
      <c r="F12" s="513">
        <v>103.8</v>
      </c>
      <c r="G12" s="513">
        <v>91.4</v>
      </c>
      <c r="H12" s="513">
        <v>60.9</v>
      </c>
      <c r="I12" s="513">
        <v>126.8</v>
      </c>
      <c r="J12" s="513">
        <v>111.9</v>
      </c>
      <c r="K12" s="513">
        <v>99.3</v>
      </c>
      <c r="L12" s="513">
        <v>58.9</v>
      </c>
      <c r="M12" s="513">
        <v>111.1</v>
      </c>
      <c r="N12" s="513">
        <v>74.2</v>
      </c>
      <c r="O12" s="513">
        <v>119.8</v>
      </c>
      <c r="P12" s="512"/>
      <c r="Q12" s="512"/>
      <c r="R12" s="512"/>
      <c r="S12" s="512"/>
      <c r="T12" s="513" t="s">
        <v>71</v>
      </c>
      <c r="U12" s="513">
        <v>93.5</v>
      </c>
      <c r="V12" s="513">
        <v>92.7</v>
      </c>
      <c r="W12" s="513">
        <v>163.30000000000001</v>
      </c>
      <c r="X12" s="513">
        <v>101.4</v>
      </c>
      <c r="Y12" s="513">
        <v>103.5</v>
      </c>
      <c r="Z12" s="512">
        <v>111.9</v>
      </c>
      <c r="AA12" s="513">
        <v>91.1</v>
      </c>
      <c r="AB12" s="512">
        <v>101.1</v>
      </c>
      <c r="AC12" s="512">
        <v>133.5</v>
      </c>
      <c r="AD12" s="512">
        <v>90.8</v>
      </c>
      <c r="AE12" s="512">
        <v>85.4</v>
      </c>
      <c r="AF12" s="512">
        <v>89.1</v>
      </c>
      <c r="AG12" s="512">
        <v>79.5</v>
      </c>
      <c r="AH12" s="512">
        <v>110.4</v>
      </c>
      <c r="AI12" s="201"/>
      <c r="AJ12" s="213" t="s">
        <v>361</v>
      </c>
    </row>
    <row r="13" spans="1:36" s="202" customFormat="1" ht="14.25" customHeight="1">
      <c r="A13" s="200" t="s">
        <v>536</v>
      </c>
      <c r="B13" s="513">
        <v>111.3</v>
      </c>
      <c r="C13" s="513">
        <v>108.1</v>
      </c>
      <c r="D13" s="513">
        <v>105.8</v>
      </c>
      <c r="E13" s="513">
        <v>107.7</v>
      </c>
      <c r="F13" s="513">
        <v>145</v>
      </c>
      <c r="G13" s="513">
        <v>111.1</v>
      </c>
      <c r="H13" s="513">
        <v>33.799999999999997</v>
      </c>
      <c r="I13" s="513">
        <v>123.2</v>
      </c>
      <c r="J13" s="513">
        <v>115.6</v>
      </c>
      <c r="K13" s="513">
        <v>103.5</v>
      </c>
      <c r="L13" s="513">
        <v>71.400000000000006</v>
      </c>
      <c r="M13" s="513">
        <v>105.7</v>
      </c>
      <c r="N13" s="513">
        <v>100.1</v>
      </c>
      <c r="O13" s="513">
        <v>121.4</v>
      </c>
      <c r="P13" s="512"/>
      <c r="Q13" s="512"/>
      <c r="R13" s="512"/>
      <c r="S13" s="512"/>
      <c r="T13" s="513" t="s">
        <v>71</v>
      </c>
      <c r="U13" s="513">
        <v>117.2</v>
      </c>
      <c r="V13" s="513">
        <v>132.30000000000001</v>
      </c>
      <c r="W13" s="513">
        <v>213.1</v>
      </c>
      <c r="X13" s="513">
        <v>111.3</v>
      </c>
      <c r="Y13" s="513">
        <v>111.4</v>
      </c>
      <c r="Z13" s="512">
        <v>115.6</v>
      </c>
      <c r="AA13" s="513">
        <v>115.7</v>
      </c>
      <c r="AB13" s="512">
        <v>141</v>
      </c>
      <c r="AC13" s="512">
        <v>209.9</v>
      </c>
      <c r="AD13" s="512">
        <v>119.3</v>
      </c>
      <c r="AE13" s="512">
        <v>101.4</v>
      </c>
      <c r="AF13" s="512">
        <v>107.2</v>
      </c>
      <c r="AG13" s="512">
        <v>92.1</v>
      </c>
      <c r="AH13" s="512">
        <v>107.5</v>
      </c>
      <c r="AI13" s="201"/>
      <c r="AJ13" s="213" t="s">
        <v>536</v>
      </c>
    </row>
    <row r="14" spans="1:36" s="202" customFormat="1" ht="14.25" customHeight="1">
      <c r="A14" s="200" t="s">
        <v>537</v>
      </c>
      <c r="B14" s="513">
        <v>114.4</v>
      </c>
      <c r="C14" s="513">
        <v>100.6</v>
      </c>
      <c r="D14" s="513">
        <v>104.5</v>
      </c>
      <c r="E14" s="513">
        <v>109</v>
      </c>
      <c r="F14" s="513">
        <v>104.2</v>
      </c>
      <c r="G14" s="513">
        <v>93.3</v>
      </c>
      <c r="H14" s="513">
        <v>360.4</v>
      </c>
      <c r="I14" s="513">
        <v>133.30000000000001</v>
      </c>
      <c r="J14" s="513">
        <v>123.7</v>
      </c>
      <c r="K14" s="513">
        <v>114.2</v>
      </c>
      <c r="L14" s="513">
        <v>138.80000000000001</v>
      </c>
      <c r="M14" s="513">
        <v>105.5</v>
      </c>
      <c r="N14" s="513">
        <v>94.9</v>
      </c>
      <c r="O14" s="513">
        <v>127.4</v>
      </c>
      <c r="P14" s="512"/>
      <c r="Q14" s="512"/>
      <c r="R14" s="512"/>
      <c r="S14" s="512"/>
      <c r="T14" s="513" t="s">
        <v>71</v>
      </c>
      <c r="U14" s="513">
        <v>111.4</v>
      </c>
      <c r="V14" s="513">
        <v>98.1</v>
      </c>
      <c r="W14" s="513">
        <v>136.9</v>
      </c>
      <c r="X14" s="513">
        <v>114.4</v>
      </c>
      <c r="Y14" s="513">
        <v>119</v>
      </c>
      <c r="Z14" s="512">
        <v>123.7</v>
      </c>
      <c r="AA14" s="689">
        <v>113.6</v>
      </c>
      <c r="AB14" s="689">
        <v>129.4</v>
      </c>
      <c r="AC14" s="689">
        <v>114.6</v>
      </c>
      <c r="AD14" s="689">
        <v>134.1</v>
      </c>
      <c r="AE14" s="689">
        <v>104.6</v>
      </c>
      <c r="AF14" s="689">
        <v>115.4</v>
      </c>
      <c r="AG14" s="689">
        <v>87.4</v>
      </c>
      <c r="AH14" s="689">
        <v>115</v>
      </c>
      <c r="AI14" s="201"/>
      <c r="AJ14" s="213" t="s">
        <v>537</v>
      </c>
    </row>
    <row r="15" spans="1:36" s="203" customFormat="1" ht="20.100000000000001" customHeight="1">
      <c r="A15" s="432" t="s">
        <v>539</v>
      </c>
      <c r="B15" s="690">
        <v>108</v>
      </c>
      <c r="C15" s="690">
        <v>101</v>
      </c>
      <c r="D15" s="690">
        <v>90.3</v>
      </c>
      <c r="E15" s="690">
        <v>110.2</v>
      </c>
      <c r="F15" s="690">
        <v>113.2</v>
      </c>
      <c r="G15" s="690">
        <v>93.1</v>
      </c>
      <c r="H15" s="690">
        <v>41.1</v>
      </c>
      <c r="I15" s="690">
        <v>133.5</v>
      </c>
      <c r="J15" s="690">
        <v>123.4</v>
      </c>
      <c r="K15" s="690">
        <v>106.9</v>
      </c>
      <c r="L15" s="690">
        <v>110.4</v>
      </c>
      <c r="M15" s="690">
        <v>92.6</v>
      </c>
      <c r="N15" s="690">
        <v>103.5</v>
      </c>
      <c r="O15" s="690">
        <v>136.6</v>
      </c>
      <c r="P15" s="690"/>
      <c r="Q15" s="690"/>
      <c r="R15" s="690"/>
      <c r="S15" s="690"/>
      <c r="T15" s="559" t="s">
        <v>71</v>
      </c>
      <c r="U15" s="690">
        <v>96.4</v>
      </c>
      <c r="V15" s="690">
        <v>114.3</v>
      </c>
      <c r="W15" s="690">
        <v>107.4</v>
      </c>
      <c r="X15" s="690">
        <v>108</v>
      </c>
      <c r="Y15" s="690">
        <v>111.2</v>
      </c>
      <c r="Z15" s="690">
        <v>123.4</v>
      </c>
      <c r="AA15" s="690">
        <v>103</v>
      </c>
      <c r="AB15" s="690">
        <v>129.6</v>
      </c>
      <c r="AC15" s="690">
        <v>95</v>
      </c>
      <c r="AD15" s="690">
        <v>140.5</v>
      </c>
      <c r="AE15" s="690">
        <v>87.9</v>
      </c>
      <c r="AF15" s="690">
        <v>84</v>
      </c>
      <c r="AG15" s="690">
        <v>94.3</v>
      </c>
      <c r="AH15" s="690">
        <v>112.4</v>
      </c>
      <c r="AJ15" s="532" t="s">
        <v>545</v>
      </c>
    </row>
    <row r="16" spans="1:36" s="174" customFormat="1" ht="20.100000000000001" customHeight="1">
      <c r="A16" s="187" t="s">
        <v>540</v>
      </c>
      <c r="B16" s="513">
        <v>122.9</v>
      </c>
      <c r="C16" s="513">
        <v>102.9</v>
      </c>
      <c r="D16" s="513">
        <v>105.5</v>
      </c>
      <c r="E16" s="513">
        <v>115.4</v>
      </c>
      <c r="F16" s="513">
        <v>172.3</v>
      </c>
      <c r="G16" s="513">
        <v>120.7</v>
      </c>
      <c r="H16" s="513">
        <v>81.8</v>
      </c>
      <c r="I16" s="513">
        <v>125.9</v>
      </c>
      <c r="J16" s="513">
        <v>109.5</v>
      </c>
      <c r="K16" s="513">
        <v>113.1</v>
      </c>
      <c r="L16" s="513">
        <v>85.5</v>
      </c>
      <c r="M16" s="513">
        <v>110</v>
      </c>
      <c r="N16" s="513">
        <v>134.4</v>
      </c>
      <c r="O16" s="512">
        <v>128.30000000000001</v>
      </c>
      <c r="P16" s="512"/>
      <c r="Q16" s="512"/>
      <c r="R16" s="512"/>
      <c r="S16" s="512"/>
      <c r="T16" s="513" t="s">
        <v>549</v>
      </c>
      <c r="U16" s="512">
        <v>137.6</v>
      </c>
      <c r="V16" s="512">
        <v>173.1</v>
      </c>
      <c r="W16" s="513">
        <v>152</v>
      </c>
      <c r="X16" s="513">
        <v>122.9</v>
      </c>
      <c r="Y16" s="513">
        <v>124.1</v>
      </c>
      <c r="Z16" s="513">
        <v>109.5</v>
      </c>
      <c r="AA16" s="691">
        <v>140.5</v>
      </c>
      <c r="AB16" s="691">
        <v>166.7</v>
      </c>
      <c r="AC16" s="691">
        <v>272.5</v>
      </c>
      <c r="AD16" s="691">
        <v>135.1</v>
      </c>
      <c r="AE16" s="691">
        <v>124.1</v>
      </c>
      <c r="AF16" s="691">
        <v>120.9</v>
      </c>
      <c r="AG16" s="691">
        <v>124.4</v>
      </c>
      <c r="AH16" s="691">
        <v>109.9</v>
      </c>
      <c r="AI16" s="199"/>
      <c r="AJ16" s="191" t="s">
        <v>540</v>
      </c>
    </row>
    <row r="17" spans="1:36" s="174" customFormat="1" ht="14.25" customHeight="1">
      <c r="A17" s="205" t="s">
        <v>63</v>
      </c>
      <c r="B17" s="513">
        <v>121.2</v>
      </c>
      <c r="C17" s="513">
        <v>105.8</v>
      </c>
      <c r="D17" s="513">
        <v>111.7</v>
      </c>
      <c r="E17" s="513">
        <v>109.7</v>
      </c>
      <c r="F17" s="513">
        <v>104.1</v>
      </c>
      <c r="G17" s="513">
        <v>127.8</v>
      </c>
      <c r="H17" s="513">
        <v>187.1</v>
      </c>
      <c r="I17" s="513">
        <v>129.9</v>
      </c>
      <c r="J17" s="513">
        <v>113.9</v>
      </c>
      <c r="K17" s="513">
        <v>118.7</v>
      </c>
      <c r="L17" s="513">
        <v>102.2</v>
      </c>
      <c r="M17" s="513">
        <v>108.8</v>
      </c>
      <c r="N17" s="513">
        <v>128.6</v>
      </c>
      <c r="O17" s="512">
        <v>143.30000000000001</v>
      </c>
      <c r="P17" s="512"/>
      <c r="Q17" s="512"/>
      <c r="R17" s="512"/>
      <c r="S17" s="512"/>
      <c r="T17" s="513" t="s">
        <v>549</v>
      </c>
      <c r="U17" s="512">
        <v>121.8</v>
      </c>
      <c r="V17" s="512">
        <v>98.8</v>
      </c>
      <c r="W17" s="513">
        <v>138.9</v>
      </c>
      <c r="X17" s="513">
        <v>121.2</v>
      </c>
      <c r="Y17" s="513">
        <v>120.2</v>
      </c>
      <c r="Z17" s="513">
        <v>113.9</v>
      </c>
      <c r="AA17" s="691">
        <v>128.9</v>
      </c>
      <c r="AB17" s="691">
        <v>134.9</v>
      </c>
      <c r="AC17" s="691">
        <v>115.1</v>
      </c>
      <c r="AD17" s="691">
        <v>138.30000000000001</v>
      </c>
      <c r="AE17" s="691">
        <v>127</v>
      </c>
      <c r="AF17" s="691">
        <v>132.6</v>
      </c>
      <c r="AG17" s="691">
        <v>118.5</v>
      </c>
      <c r="AH17" s="691">
        <v>113.9</v>
      </c>
      <c r="AI17" s="199"/>
      <c r="AJ17" s="212" t="s">
        <v>63</v>
      </c>
    </row>
    <row r="18" spans="1:36" s="174" customFormat="1" ht="14.25" customHeight="1">
      <c r="A18" s="205" t="s">
        <v>64</v>
      </c>
      <c r="B18" s="513">
        <v>118.2</v>
      </c>
      <c r="C18" s="513">
        <v>99.9</v>
      </c>
      <c r="D18" s="513">
        <v>109.6</v>
      </c>
      <c r="E18" s="513">
        <v>116.2</v>
      </c>
      <c r="F18" s="513">
        <v>106.7</v>
      </c>
      <c r="G18" s="513">
        <v>109</v>
      </c>
      <c r="H18" s="513">
        <v>109.4</v>
      </c>
      <c r="I18" s="513">
        <v>136.30000000000001</v>
      </c>
      <c r="J18" s="513">
        <v>116.4</v>
      </c>
      <c r="K18" s="513">
        <v>118.2</v>
      </c>
      <c r="L18" s="513">
        <v>129.4</v>
      </c>
      <c r="M18" s="513">
        <v>105.5</v>
      </c>
      <c r="N18" s="513">
        <v>125.9</v>
      </c>
      <c r="O18" s="512">
        <v>123.2</v>
      </c>
      <c r="P18" s="512"/>
      <c r="Q18" s="512"/>
      <c r="R18" s="512"/>
      <c r="S18" s="512"/>
      <c r="T18" s="513" t="s">
        <v>549</v>
      </c>
      <c r="U18" s="512">
        <v>109.8</v>
      </c>
      <c r="V18" s="512">
        <v>102.6</v>
      </c>
      <c r="W18" s="513">
        <v>131.4</v>
      </c>
      <c r="X18" s="513">
        <v>118.2</v>
      </c>
      <c r="Y18" s="513">
        <v>119.9</v>
      </c>
      <c r="Z18" s="513">
        <v>116.4</v>
      </c>
      <c r="AA18" s="691">
        <v>122</v>
      </c>
      <c r="AB18" s="691">
        <v>140.69999999999999</v>
      </c>
      <c r="AC18" s="691">
        <v>132.1</v>
      </c>
      <c r="AD18" s="691">
        <v>143.1</v>
      </c>
      <c r="AE18" s="691">
        <v>110.4</v>
      </c>
      <c r="AF18" s="691">
        <v>108.2</v>
      </c>
      <c r="AG18" s="691">
        <v>114.4</v>
      </c>
      <c r="AH18" s="691">
        <v>114.6</v>
      </c>
      <c r="AI18" s="199"/>
      <c r="AJ18" s="212" t="s">
        <v>64</v>
      </c>
    </row>
    <row r="19" spans="1:36" s="174" customFormat="1" ht="14.25" customHeight="1">
      <c r="A19" s="187" t="s">
        <v>65</v>
      </c>
      <c r="B19" s="513">
        <v>121.5</v>
      </c>
      <c r="C19" s="513">
        <v>97</v>
      </c>
      <c r="D19" s="513">
        <v>103.8</v>
      </c>
      <c r="E19" s="513">
        <v>125.7</v>
      </c>
      <c r="F19" s="513">
        <v>102.3</v>
      </c>
      <c r="G19" s="513">
        <v>111</v>
      </c>
      <c r="H19" s="513">
        <v>245.1</v>
      </c>
      <c r="I19" s="513">
        <v>132</v>
      </c>
      <c r="J19" s="513">
        <v>119.8</v>
      </c>
      <c r="K19" s="513">
        <v>119.4</v>
      </c>
      <c r="L19" s="513">
        <v>158.80000000000001</v>
      </c>
      <c r="M19" s="513">
        <v>107.6</v>
      </c>
      <c r="N19" s="513">
        <v>127</v>
      </c>
      <c r="O19" s="512">
        <v>137.9</v>
      </c>
      <c r="P19" s="512"/>
      <c r="Q19" s="512"/>
      <c r="R19" s="512"/>
      <c r="S19" s="512"/>
      <c r="T19" s="513" t="s">
        <v>549</v>
      </c>
      <c r="U19" s="512">
        <v>119.4</v>
      </c>
      <c r="V19" s="512">
        <v>97.1</v>
      </c>
      <c r="W19" s="513">
        <v>129.19999999999999</v>
      </c>
      <c r="X19" s="513">
        <v>121.5</v>
      </c>
      <c r="Y19" s="513">
        <v>123.3</v>
      </c>
      <c r="Z19" s="513">
        <v>119.8</v>
      </c>
      <c r="AA19" s="691">
        <v>128.80000000000001</v>
      </c>
      <c r="AB19" s="691">
        <v>135.69999999999999</v>
      </c>
      <c r="AC19" s="691">
        <v>116.1</v>
      </c>
      <c r="AD19" s="691">
        <v>142.1</v>
      </c>
      <c r="AE19" s="691">
        <v>123.4</v>
      </c>
      <c r="AF19" s="691">
        <v>127.9</v>
      </c>
      <c r="AG19" s="691">
        <v>114.8</v>
      </c>
      <c r="AH19" s="691">
        <v>115.9</v>
      </c>
      <c r="AI19" s="199"/>
      <c r="AJ19" s="191" t="s">
        <v>65</v>
      </c>
    </row>
    <row r="20" spans="1:36" s="174" customFormat="1" ht="20.100000000000001" customHeight="1">
      <c r="A20" s="187" t="s">
        <v>543</v>
      </c>
      <c r="B20" s="513">
        <v>113</v>
      </c>
      <c r="C20" s="513">
        <v>104.8</v>
      </c>
      <c r="D20" s="513">
        <v>112.6</v>
      </c>
      <c r="E20" s="513">
        <v>116</v>
      </c>
      <c r="F20" s="513">
        <v>97.5</v>
      </c>
      <c r="G20" s="513">
        <v>102</v>
      </c>
      <c r="H20" s="513">
        <v>111.6</v>
      </c>
      <c r="I20" s="513">
        <v>116.2</v>
      </c>
      <c r="J20" s="513">
        <v>120.7</v>
      </c>
      <c r="K20" s="513">
        <v>114.2</v>
      </c>
      <c r="L20" s="513">
        <v>100.5</v>
      </c>
      <c r="M20" s="513">
        <v>106.4</v>
      </c>
      <c r="N20" s="513">
        <v>120.8</v>
      </c>
      <c r="O20" s="512">
        <v>134.4</v>
      </c>
      <c r="P20" s="512"/>
      <c r="Q20" s="512"/>
      <c r="R20" s="512"/>
      <c r="S20" s="512"/>
      <c r="T20" s="513" t="s">
        <v>549</v>
      </c>
      <c r="U20" s="512">
        <v>102.1</v>
      </c>
      <c r="V20" s="512">
        <v>87.8</v>
      </c>
      <c r="W20" s="513">
        <v>149.4</v>
      </c>
      <c r="X20" s="513">
        <v>113</v>
      </c>
      <c r="Y20" s="513">
        <v>114.5</v>
      </c>
      <c r="Z20" s="513">
        <v>120.7</v>
      </c>
      <c r="AA20" s="691">
        <v>116.5</v>
      </c>
      <c r="AB20" s="691">
        <v>127.3</v>
      </c>
      <c r="AC20" s="691">
        <v>97.9</v>
      </c>
      <c r="AD20" s="691">
        <v>136.6</v>
      </c>
      <c r="AE20" s="691">
        <v>108.3</v>
      </c>
      <c r="AF20" s="691">
        <v>103.6</v>
      </c>
      <c r="AG20" s="691">
        <v>110.6</v>
      </c>
      <c r="AH20" s="691">
        <v>110.3</v>
      </c>
      <c r="AI20" s="199"/>
      <c r="AJ20" s="191" t="s">
        <v>546</v>
      </c>
    </row>
    <row r="21" spans="1:36" s="174" customFormat="1" ht="14.25" customHeight="1">
      <c r="A21" s="205" t="s">
        <v>63</v>
      </c>
      <c r="B21" s="513">
        <v>115.7</v>
      </c>
      <c r="C21" s="513">
        <v>100.7</v>
      </c>
      <c r="D21" s="513">
        <v>101.8</v>
      </c>
      <c r="E21" s="513">
        <v>117.1</v>
      </c>
      <c r="F21" s="513">
        <v>113</v>
      </c>
      <c r="G21" s="513">
        <v>110.8</v>
      </c>
      <c r="H21" s="513">
        <v>81.599999999999994</v>
      </c>
      <c r="I21" s="513">
        <v>118.2</v>
      </c>
      <c r="J21" s="513">
        <v>124.2</v>
      </c>
      <c r="K21" s="513">
        <v>116.8</v>
      </c>
      <c r="L21" s="513">
        <v>101.3</v>
      </c>
      <c r="M21" s="513">
        <v>104.6</v>
      </c>
      <c r="N21" s="513">
        <v>124.9</v>
      </c>
      <c r="O21" s="512">
        <v>144.1</v>
      </c>
      <c r="P21" s="512"/>
      <c r="Q21" s="512"/>
      <c r="R21" s="512"/>
      <c r="S21" s="512"/>
      <c r="T21" s="513" t="s">
        <v>549</v>
      </c>
      <c r="U21" s="512">
        <v>110.6</v>
      </c>
      <c r="V21" s="512">
        <v>105.5</v>
      </c>
      <c r="W21" s="513">
        <v>156.5</v>
      </c>
      <c r="X21" s="513">
        <v>115.7</v>
      </c>
      <c r="Y21" s="513">
        <v>116.8</v>
      </c>
      <c r="Z21" s="513">
        <v>124.2</v>
      </c>
      <c r="AA21" s="691">
        <v>119.8</v>
      </c>
      <c r="AB21" s="691">
        <v>133.9</v>
      </c>
      <c r="AC21" s="691">
        <v>109.7</v>
      </c>
      <c r="AD21" s="691">
        <v>138.6</v>
      </c>
      <c r="AE21" s="691">
        <v>112.1</v>
      </c>
      <c r="AF21" s="691">
        <v>110.8</v>
      </c>
      <c r="AG21" s="691">
        <v>115.1</v>
      </c>
      <c r="AH21" s="691">
        <v>112.3</v>
      </c>
      <c r="AI21" s="199"/>
      <c r="AJ21" s="212" t="s">
        <v>63</v>
      </c>
    </row>
    <row r="22" spans="1:36" s="174" customFormat="1" ht="14.25" customHeight="1">
      <c r="A22" s="205" t="s">
        <v>64</v>
      </c>
      <c r="B22" s="513">
        <v>114</v>
      </c>
      <c r="C22" s="513">
        <v>101.4</v>
      </c>
      <c r="D22" s="513">
        <v>98.8</v>
      </c>
      <c r="E22" s="513">
        <v>104.9</v>
      </c>
      <c r="F22" s="513">
        <v>114.3</v>
      </c>
      <c r="G22" s="513">
        <v>104.9</v>
      </c>
      <c r="H22" s="513">
        <v>64.5</v>
      </c>
      <c r="I22" s="513">
        <v>124.3</v>
      </c>
      <c r="J22" s="513">
        <v>122</v>
      </c>
      <c r="K22" s="513">
        <v>113.3</v>
      </c>
      <c r="L22" s="513">
        <v>103.7</v>
      </c>
      <c r="M22" s="513">
        <v>101.3</v>
      </c>
      <c r="N22" s="513">
        <v>124.1</v>
      </c>
      <c r="O22" s="512">
        <v>139.6</v>
      </c>
      <c r="P22" s="512"/>
      <c r="Q22" s="512"/>
      <c r="R22" s="512"/>
      <c r="S22" s="512"/>
      <c r="T22" s="513" t="s">
        <v>549</v>
      </c>
      <c r="U22" s="512">
        <v>107</v>
      </c>
      <c r="V22" s="512">
        <v>110.7</v>
      </c>
      <c r="W22" s="513">
        <v>136.19999999999999</v>
      </c>
      <c r="X22" s="513">
        <v>114</v>
      </c>
      <c r="Y22" s="513">
        <v>115.6</v>
      </c>
      <c r="Z22" s="513">
        <v>122</v>
      </c>
      <c r="AA22" s="691">
        <v>117.5</v>
      </c>
      <c r="AB22" s="691">
        <v>141.6</v>
      </c>
      <c r="AC22" s="691">
        <v>109.2</v>
      </c>
      <c r="AD22" s="691">
        <v>151.6</v>
      </c>
      <c r="AE22" s="691">
        <v>103.6</v>
      </c>
      <c r="AF22" s="691">
        <v>96.5</v>
      </c>
      <c r="AG22" s="691">
        <v>112.8</v>
      </c>
      <c r="AH22" s="691">
        <v>111</v>
      </c>
      <c r="AI22" s="199"/>
      <c r="AJ22" s="212" t="s">
        <v>64</v>
      </c>
    </row>
    <row r="23" spans="1:36" s="174" customFormat="1" ht="14.25" customHeight="1">
      <c r="A23" s="187" t="s">
        <v>65</v>
      </c>
      <c r="B23" s="513">
        <v>113.8</v>
      </c>
      <c r="C23" s="513">
        <v>96.9</v>
      </c>
      <c r="D23" s="513">
        <v>91.9</v>
      </c>
      <c r="E23" s="513">
        <v>123.8</v>
      </c>
      <c r="F23" s="513">
        <v>110.5</v>
      </c>
      <c r="G23" s="513">
        <v>109.1</v>
      </c>
      <c r="H23" s="513">
        <v>25.1</v>
      </c>
      <c r="I23" s="513">
        <v>128.9</v>
      </c>
      <c r="J23" s="513">
        <v>119.9</v>
      </c>
      <c r="K23" s="513">
        <v>111</v>
      </c>
      <c r="L23" s="513">
        <v>115.9</v>
      </c>
      <c r="M23" s="513">
        <v>95.7</v>
      </c>
      <c r="N23" s="513">
        <v>135.80000000000001</v>
      </c>
      <c r="O23" s="512">
        <v>147.1</v>
      </c>
      <c r="P23" s="512"/>
      <c r="Q23" s="512"/>
      <c r="R23" s="512"/>
      <c r="S23" s="512"/>
      <c r="T23" s="513" t="s">
        <v>549</v>
      </c>
      <c r="U23" s="512">
        <v>101.1</v>
      </c>
      <c r="V23" s="512">
        <v>110.3</v>
      </c>
      <c r="W23" s="513">
        <v>104.4</v>
      </c>
      <c r="X23" s="513">
        <v>113.8</v>
      </c>
      <c r="Y23" s="513">
        <v>114.7</v>
      </c>
      <c r="Z23" s="513">
        <v>119.9</v>
      </c>
      <c r="AA23" s="691">
        <v>112.7</v>
      </c>
      <c r="AB23" s="691">
        <v>133.1</v>
      </c>
      <c r="AC23" s="691">
        <v>94.5</v>
      </c>
      <c r="AD23" s="691">
        <v>146.19999999999999</v>
      </c>
      <c r="AE23" s="691">
        <v>100.9</v>
      </c>
      <c r="AF23" s="691">
        <v>89.6</v>
      </c>
      <c r="AG23" s="691">
        <v>122.3</v>
      </c>
      <c r="AH23" s="691">
        <v>112.7</v>
      </c>
      <c r="AI23" s="199"/>
      <c r="AJ23" s="191" t="s">
        <v>65</v>
      </c>
    </row>
    <row r="24" spans="1:36" s="174" customFormat="1" ht="20.100000000000001" customHeight="1">
      <c r="A24" s="205" t="s">
        <v>541</v>
      </c>
      <c r="B24" s="512">
        <v>122.1</v>
      </c>
      <c r="C24" s="512">
        <v>109.6</v>
      </c>
      <c r="D24" s="512">
        <v>107.7</v>
      </c>
      <c r="E24" s="512">
        <v>118.5</v>
      </c>
      <c r="F24" s="512">
        <v>151.4</v>
      </c>
      <c r="G24" s="512">
        <v>122</v>
      </c>
      <c r="H24" s="512">
        <v>74.7</v>
      </c>
      <c r="I24" s="512">
        <v>131.6</v>
      </c>
      <c r="J24" s="512">
        <v>111.3</v>
      </c>
      <c r="K24" s="512">
        <v>110.1</v>
      </c>
      <c r="L24" s="512">
        <v>81.2</v>
      </c>
      <c r="M24" s="512">
        <v>106</v>
      </c>
      <c r="N24" s="512">
        <v>140.80000000000001</v>
      </c>
      <c r="O24" s="512">
        <v>138.80000000000001</v>
      </c>
      <c r="P24" s="512"/>
      <c r="Q24" s="512"/>
      <c r="R24" s="512"/>
      <c r="S24" s="512"/>
      <c r="T24" s="513" t="s">
        <v>549</v>
      </c>
      <c r="U24" s="512">
        <v>130.1</v>
      </c>
      <c r="V24" s="512">
        <v>141.9</v>
      </c>
      <c r="W24" s="512">
        <v>199.7</v>
      </c>
      <c r="X24" s="512">
        <v>122.1</v>
      </c>
      <c r="Y24" s="512">
        <v>122.1</v>
      </c>
      <c r="Z24" s="512">
        <v>111.3</v>
      </c>
      <c r="AA24" s="691">
        <v>133.80000000000001</v>
      </c>
      <c r="AB24" s="691">
        <v>151.6</v>
      </c>
      <c r="AC24" s="691">
        <v>224.5</v>
      </c>
      <c r="AD24" s="691">
        <v>127</v>
      </c>
      <c r="AE24" s="691">
        <v>123.8</v>
      </c>
      <c r="AF24" s="691">
        <v>120.7</v>
      </c>
      <c r="AG24" s="691">
        <v>130.30000000000001</v>
      </c>
      <c r="AH24" s="691">
        <v>111.6</v>
      </c>
      <c r="AI24" s="199"/>
      <c r="AJ24" s="212" t="s">
        <v>541</v>
      </c>
    </row>
    <row r="25" spans="1:36" s="174" customFormat="1" ht="14.25" customHeight="1">
      <c r="A25" s="205" t="s">
        <v>66</v>
      </c>
      <c r="B25" s="512">
        <v>121.3</v>
      </c>
      <c r="C25" s="512">
        <v>111.3</v>
      </c>
      <c r="D25" s="512">
        <v>107.3</v>
      </c>
      <c r="E25" s="512">
        <v>116.5</v>
      </c>
      <c r="F25" s="512">
        <v>152.19999999999999</v>
      </c>
      <c r="G25" s="512">
        <v>125.6</v>
      </c>
      <c r="H25" s="512">
        <v>78.2</v>
      </c>
      <c r="I25" s="512">
        <v>126</v>
      </c>
      <c r="J25" s="512">
        <v>110.4</v>
      </c>
      <c r="K25" s="512">
        <v>109.9</v>
      </c>
      <c r="L25" s="512">
        <v>82.4</v>
      </c>
      <c r="M25" s="512">
        <v>105.7</v>
      </c>
      <c r="N25" s="512">
        <v>129.4</v>
      </c>
      <c r="O25" s="512">
        <v>135.5</v>
      </c>
      <c r="P25" s="512"/>
      <c r="Q25" s="512"/>
      <c r="R25" s="512"/>
      <c r="S25" s="512"/>
      <c r="T25" s="513" t="s">
        <v>549</v>
      </c>
      <c r="U25" s="512">
        <v>134</v>
      </c>
      <c r="V25" s="512">
        <v>145.69999999999999</v>
      </c>
      <c r="W25" s="512">
        <v>175.1</v>
      </c>
      <c r="X25" s="512">
        <v>121.3</v>
      </c>
      <c r="Y25" s="512">
        <v>119.6</v>
      </c>
      <c r="Z25" s="512">
        <v>110.4</v>
      </c>
      <c r="AA25" s="691">
        <v>133.9</v>
      </c>
      <c r="AB25" s="691">
        <v>150.19999999999999</v>
      </c>
      <c r="AC25" s="691">
        <v>224.1</v>
      </c>
      <c r="AD25" s="691">
        <v>123.7</v>
      </c>
      <c r="AE25" s="691">
        <v>123</v>
      </c>
      <c r="AF25" s="691">
        <v>124.8</v>
      </c>
      <c r="AG25" s="691">
        <v>119.4</v>
      </c>
      <c r="AH25" s="691">
        <v>110</v>
      </c>
      <c r="AI25" s="199"/>
      <c r="AJ25" s="212" t="s">
        <v>66</v>
      </c>
    </row>
    <row r="26" spans="1:36" s="174" customFormat="1" ht="14.25" customHeight="1">
      <c r="A26" s="205" t="s">
        <v>55</v>
      </c>
      <c r="B26" s="512">
        <v>122.9</v>
      </c>
      <c r="C26" s="512">
        <v>102.9</v>
      </c>
      <c r="D26" s="512">
        <v>105.5</v>
      </c>
      <c r="E26" s="512">
        <v>115.4</v>
      </c>
      <c r="F26" s="512">
        <v>172.3</v>
      </c>
      <c r="G26" s="512">
        <v>120.7</v>
      </c>
      <c r="H26" s="512">
        <v>81.8</v>
      </c>
      <c r="I26" s="512">
        <v>125.9</v>
      </c>
      <c r="J26" s="512">
        <v>109.5</v>
      </c>
      <c r="K26" s="512">
        <v>113.1</v>
      </c>
      <c r="L26" s="512">
        <v>85.5</v>
      </c>
      <c r="M26" s="512">
        <v>110</v>
      </c>
      <c r="N26" s="512">
        <v>134.4</v>
      </c>
      <c r="O26" s="512">
        <v>128.30000000000001</v>
      </c>
      <c r="P26" s="512"/>
      <c r="Q26" s="512"/>
      <c r="R26" s="512"/>
      <c r="S26" s="512"/>
      <c r="T26" s="513" t="s">
        <v>549</v>
      </c>
      <c r="U26" s="512">
        <v>137.6</v>
      </c>
      <c r="V26" s="512">
        <v>173.1</v>
      </c>
      <c r="W26" s="512">
        <v>152</v>
      </c>
      <c r="X26" s="512">
        <v>122.9</v>
      </c>
      <c r="Y26" s="512">
        <v>124.1</v>
      </c>
      <c r="Z26" s="512">
        <v>109.5</v>
      </c>
      <c r="AA26" s="691">
        <v>140.5</v>
      </c>
      <c r="AB26" s="691">
        <v>166.7</v>
      </c>
      <c r="AC26" s="691">
        <v>272.5</v>
      </c>
      <c r="AD26" s="691">
        <v>135.1</v>
      </c>
      <c r="AE26" s="691">
        <v>124.1</v>
      </c>
      <c r="AF26" s="691">
        <v>120.9</v>
      </c>
      <c r="AG26" s="691">
        <v>124.4</v>
      </c>
      <c r="AH26" s="691">
        <v>109.9</v>
      </c>
      <c r="AI26" s="199"/>
      <c r="AJ26" s="212" t="s">
        <v>55</v>
      </c>
    </row>
    <row r="27" spans="1:36" s="174" customFormat="1" ht="14.25" customHeight="1">
      <c r="A27" s="205" t="s">
        <v>56</v>
      </c>
      <c r="B27" s="512">
        <v>121.2</v>
      </c>
      <c r="C27" s="512">
        <v>105</v>
      </c>
      <c r="D27" s="512">
        <v>103</v>
      </c>
      <c r="E27" s="512">
        <v>117.9</v>
      </c>
      <c r="F27" s="512">
        <v>141</v>
      </c>
      <c r="G27" s="512">
        <v>118.5</v>
      </c>
      <c r="H27" s="512">
        <v>74.5</v>
      </c>
      <c r="I27" s="512">
        <v>125.7</v>
      </c>
      <c r="J27" s="512">
        <v>110.4</v>
      </c>
      <c r="K27" s="512">
        <v>116.1</v>
      </c>
      <c r="L27" s="512">
        <v>87.3</v>
      </c>
      <c r="M27" s="512">
        <v>111.5</v>
      </c>
      <c r="N27" s="512">
        <v>132</v>
      </c>
      <c r="O27" s="512">
        <v>124.9</v>
      </c>
      <c r="P27" s="512"/>
      <c r="Q27" s="512"/>
      <c r="R27" s="512"/>
      <c r="S27" s="512"/>
      <c r="T27" s="513" t="s">
        <v>549</v>
      </c>
      <c r="U27" s="512">
        <v>123.9</v>
      </c>
      <c r="V27" s="512">
        <v>136.69999999999999</v>
      </c>
      <c r="W27" s="512">
        <v>145.80000000000001</v>
      </c>
      <c r="X27" s="512">
        <v>121.2</v>
      </c>
      <c r="Y27" s="512">
        <v>121.7</v>
      </c>
      <c r="Z27" s="512">
        <v>110.4</v>
      </c>
      <c r="AA27" s="691">
        <v>132.5</v>
      </c>
      <c r="AB27" s="691">
        <v>155.30000000000001</v>
      </c>
      <c r="AC27" s="691">
        <v>203.2</v>
      </c>
      <c r="AD27" s="691">
        <v>136.9</v>
      </c>
      <c r="AE27" s="691">
        <v>121.3</v>
      </c>
      <c r="AF27" s="691">
        <v>118</v>
      </c>
      <c r="AG27" s="691">
        <v>122.6</v>
      </c>
      <c r="AH27" s="691">
        <v>110.8</v>
      </c>
      <c r="AI27" s="199"/>
      <c r="AJ27" s="212" t="s">
        <v>56</v>
      </c>
    </row>
    <row r="28" spans="1:36" s="174" customFormat="1" ht="14.25" customHeight="1">
      <c r="A28" s="205" t="s">
        <v>57</v>
      </c>
      <c r="B28" s="512">
        <v>115.1</v>
      </c>
      <c r="C28" s="512">
        <v>113.7</v>
      </c>
      <c r="D28" s="512">
        <v>109.9</v>
      </c>
      <c r="E28" s="512">
        <v>116.2</v>
      </c>
      <c r="F28" s="512">
        <v>95.8</v>
      </c>
      <c r="G28" s="512">
        <v>114.8</v>
      </c>
      <c r="H28" s="512">
        <v>83.7</v>
      </c>
      <c r="I28" s="512">
        <v>124.6</v>
      </c>
      <c r="J28" s="512">
        <v>110.6</v>
      </c>
      <c r="K28" s="512">
        <v>115.8</v>
      </c>
      <c r="L28" s="512">
        <v>98.9</v>
      </c>
      <c r="M28" s="512">
        <v>109.5</v>
      </c>
      <c r="N28" s="512">
        <v>124.5</v>
      </c>
      <c r="O28" s="512">
        <v>147.1</v>
      </c>
      <c r="P28" s="512"/>
      <c r="Q28" s="512"/>
      <c r="R28" s="512"/>
      <c r="S28" s="512"/>
      <c r="T28" s="513" t="s">
        <v>549</v>
      </c>
      <c r="U28" s="512">
        <v>106.7</v>
      </c>
      <c r="V28" s="512">
        <v>88.5</v>
      </c>
      <c r="W28" s="512">
        <v>145.69999999999999</v>
      </c>
      <c r="X28" s="512">
        <v>115.1</v>
      </c>
      <c r="Y28" s="512">
        <v>115.1</v>
      </c>
      <c r="Z28" s="512">
        <v>110.6</v>
      </c>
      <c r="AA28" s="691">
        <v>118.1</v>
      </c>
      <c r="AB28" s="691">
        <v>128.19999999999999</v>
      </c>
      <c r="AC28" s="691">
        <v>107.7</v>
      </c>
      <c r="AD28" s="691">
        <v>135.4</v>
      </c>
      <c r="AE28" s="691">
        <v>113.3</v>
      </c>
      <c r="AF28" s="691">
        <v>114.1</v>
      </c>
      <c r="AG28" s="691">
        <v>113.4</v>
      </c>
      <c r="AH28" s="691">
        <v>111.8</v>
      </c>
      <c r="AI28" s="199"/>
      <c r="AJ28" s="212" t="s">
        <v>57</v>
      </c>
    </row>
    <row r="29" spans="1:36" s="174" customFormat="1" ht="14.25" customHeight="1">
      <c r="A29" s="205" t="s">
        <v>58</v>
      </c>
      <c r="B29" s="512">
        <v>121.2</v>
      </c>
      <c r="C29" s="512">
        <v>105.8</v>
      </c>
      <c r="D29" s="512">
        <v>111.7</v>
      </c>
      <c r="E29" s="512">
        <v>109.7</v>
      </c>
      <c r="F29" s="512">
        <v>104.1</v>
      </c>
      <c r="G29" s="512">
        <v>127.8</v>
      </c>
      <c r="H29" s="512">
        <v>187.1</v>
      </c>
      <c r="I29" s="512">
        <v>129.9</v>
      </c>
      <c r="J29" s="512">
        <v>113.9</v>
      </c>
      <c r="K29" s="512">
        <v>118.7</v>
      </c>
      <c r="L29" s="512">
        <v>102.2</v>
      </c>
      <c r="M29" s="512">
        <v>108.8</v>
      </c>
      <c r="N29" s="512">
        <v>128.6</v>
      </c>
      <c r="O29" s="512">
        <v>143.30000000000001</v>
      </c>
      <c r="P29" s="512"/>
      <c r="Q29" s="512"/>
      <c r="R29" s="512"/>
      <c r="S29" s="512"/>
      <c r="T29" s="513" t="s">
        <v>549</v>
      </c>
      <c r="U29" s="512">
        <v>121.8</v>
      </c>
      <c r="V29" s="512">
        <v>98.8</v>
      </c>
      <c r="W29" s="512">
        <v>138.9</v>
      </c>
      <c r="X29" s="512">
        <v>121.2</v>
      </c>
      <c r="Y29" s="512">
        <v>120.2</v>
      </c>
      <c r="Z29" s="512">
        <v>113.9</v>
      </c>
      <c r="AA29" s="691">
        <v>128.9</v>
      </c>
      <c r="AB29" s="691">
        <v>134.9</v>
      </c>
      <c r="AC29" s="691">
        <v>115.1</v>
      </c>
      <c r="AD29" s="691">
        <v>138.30000000000001</v>
      </c>
      <c r="AE29" s="691">
        <v>127</v>
      </c>
      <c r="AF29" s="691">
        <v>132.6</v>
      </c>
      <c r="AG29" s="691">
        <v>118.5</v>
      </c>
      <c r="AH29" s="691">
        <v>113.9</v>
      </c>
      <c r="AI29" s="199"/>
      <c r="AJ29" s="212" t="s">
        <v>58</v>
      </c>
    </row>
    <row r="30" spans="1:36" s="174" customFormat="1" ht="20.100000000000001" customHeight="1">
      <c r="A30" s="205" t="s">
        <v>59</v>
      </c>
      <c r="B30" s="512">
        <v>121.9</v>
      </c>
      <c r="C30" s="512">
        <v>100</v>
      </c>
      <c r="D30" s="512">
        <v>110.4</v>
      </c>
      <c r="E30" s="512">
        <v>111.7</v>
      </c>
      <c r="F30" s="512">
        <v>108.1</v>
      </c>
      <c r="G30" s="512">
        <v>126.1</v>
      </c>
      <c r="H30" s="512">
        <v>126.2</v>
      </c>
      <c r="I30" s="512">
        <v>133.19999999999999</v>
      </c>
      <c r="J30" s="512">
        <v>116.2</v>
      </c>
      <c r="K30" s="512">
        <v>116</v>
      </c>
      <c r="L30" s="512">
        <v>108.2</v>
      </c>
      <c r="M30" s="512">
        <v>105.7</v>
      </c>
      <c r="N30" s="512">
        <v>140.4</v>
      </c>
      <c r="O30" s="512">
        <v>128.19999999999999</v>
      </c>
      <c r="P30" s="512"/>
      <c r="Q30" s="512"/>
      <c r="R30" s="512"/>
      <c r="S30" s="512"/>
      <c r="T30" s="513" t="s">
        <v>549</v>
      </c>
      <c r="U30" s="512">
        <v>121.3</v>
      </c>
      <c r="V30" s="512">
        <v>103.9</v>
      </c>
      <c r="W30" s="512">
        <v>132.9</v>
      </c>
      <c r="X30" s="512">
        <v>121.9</v>
      </c>
      <c r="Y30" s="512">
        <v>120.7</v>
      </c>
      <c r="Z30" s="512">
        <v>116.2</v>
      </c>
      <c r="AA30" s="691">
        <v>131.30000000000001</v>
      </c>
      <c r="AB30" s="691">
        <v>137.1</v>
      </c>
      <c r="AC30" s="691">
        <v>133.9</v>
      </c>
      <c r="AD30" s="691">
        <v>136.9</v>
      </c>
      <c r="AE30" s="691">
        <v>127.9</v>
      </c>
      <c r="AF30" s="691">
        <v>129.30000000000001</v>
      </c>
      <c r="AG30" s="691">
        <v>127.6</v>
      </c>
      <c r="AH30" s="691">
        <v>113.6</v>
      </c>
      <c r="AI30" s="199"/>
      <c r="AJ30" s="212" t="s">
        <v>59</v>
      </c>
    </row>
    <row r="31" spans="1:36" s="174" customFormat="1" ht="14.25" customHeight="1">
      <c r="A31" s="205" t="s">
        <v>60</v>
      </c>
      <c r="B31" s="512">
        <v>118.6</v>
      </c>
      <c r="C31" s="512">
        <v>89.7</v>
      </c>
      <c r="D31" s="512">
        <v>108.2</v>
      </c>
      <c r="E31" s="512">
        <v>113.8</v>
      </c>
      <c r="F31" s="512">
        <v>110</v>
      </c>
      <c r="G31" s="512">
        <v>114.6</v>
      </c>
      <c r="H31" s="512">
        <v>128.6</v>
      </c>
      <c r="I31" s="512">
        <v>135.69999999999999</v>
      </c>
      <c r="J31" s="512">
        <v>115.2</v>
      </c>
      <c r="K31" s="512">
        <v>119.1</v>
      </c>
      <c r="L31" s="512">
        <v>121.6</v>
      </c>
      <c r="M31" s="512">
        <v>106.2</v>
      </c>
      <c r="N31" s="512">
        <v>120.8</v>
      </c>
      <c r="O31" s="512">
        <v>131</v>
      </c>
      <c r="P31" s="512"/>
      <c r="Q31" s="512"/>
      <c r="R31" s="512"/>
      <c r="S31" s="512"/>
      <c r="T31" s="513" t="s">
        <v>549</v>
      </c>
      <c r="U31" s="512">
        <v>113.2</v>
      </c>
      <c r="V31" s="512">
        <v>107</v>
      </c>
      <c r="W31" s="512">
        <v>129</v>
      </c>
      <c r="X31" s="512">
        <v>118.6</v>
      </c>
      <c r="Y31" s="512">
        <v>119.6</v>
      </c>
      <c r="Z31" s="512">
        <v>115.2</v>
      </c>
      <c r="AA31" s="691">
        <v>122.2</v>
      </c>
      <c r="AB31" s="691">
        <v>137.6</v>
      </c>
      <c r="AC31" s="691">
        <v>133.6</v>
      </c>
      <c r="AD31" s="691">
        <v>137.80000000000001</v>
      </c>
      <c r="AE31" s="691">
        <v>112.5</v>
      </c>
      <c r="AF31" s="691">
        <v>114.1</v>
      </c>
      <c r="AG31" s="691">
        <v>110</v>
      </c>
      <c r="AH31" s="691">
        <v>115.3</v>
      </c>
      <c r="AI31" s="199"/>
      <c r="AJ31" s="212" t="s">
        <v>60</v>
      </c>
    </row>
    <row r="32" spans="1:36" s="174" customFormat="1" ht="14.25" customHeight="1">
      <c r="A32" s="205" t="s">
        <v>61</v>
      </c>
      <c r="B32" s="512">
        <v>118.2</v>
      </c>
      <c r="C32" s="512">
        <v>99.9</v>
      </c>
      <c r="D32" s="512">
        <v>109.6</v>
      </c>
      <c r="E32" s="512">
        <v>116.2</v>
      </c>
      <c r="F32" s="512">
        <v>106.7</v>
      </c>
      <c r="G32" s="512">
        <v>109</v>
      </c>
      <c r="H32" s="512">
        <v>109.4</v>
      </c>
      <c r="I32" s="512">
        <v>136.30000000000001</v>
      </c>
      <c r="J32" s="512">
        <v>116.4</v>
      </c>
      <c r="K32" s="512">
        <v>118.2</v>
      </c>
      <c r="L32" s="512">
        <v>129.4</v>
      </c>
      <c r="M32" s="512">
        <v>105.5</v>
      </c>
      <c r="N32" s="512">
        <v>125.9</v>
      </c>
      <c r="O32" s="512">
        <v>123.2</v>
      </c>
      <c r="P32" s="512"/>
      <c r="Q32" s="512"/>
      <c r="R32" s="512"/>
      <c r="S32" s="512"/>
      <c r="T32" s="513" t="s">
        <v>549</v>
      </c>
      <c r="U32" s="512">
        <v>109.8</v>
      </c>
      <c r="V32" s="512">
        <v>102.6</v>
      </c>
      <c r="W32" s="512">
        <v>131.4</v>
      </c>
      <c r="X32" s="512">
        <v>118.2</v>
      </c>
      <c r="Y32" s="512">
        <v>119.9</v>
      </c>
      <c r="Z32" s="512">
        <v>116.4</v>
      </c>
      <c r="AA32" s="691">
        <v>122</v>
      </c>
      <c r="AB32" s="691">
        <v>140.69999999999999</v>
      </c>
      <c r="AC32" s="691">
        <v>132.1</v>
      </c>
      <c r="AD32" s="691">
        <v>143.1</v>
      </c>
      <c r="AE32" s="691">
        <v>110.4</v>
      </c>
      <c r="AF32" s="691">
        <v>108.2</v>
      </c>
      <c r="AG32" s="691">
        <v>114.4</v>
      </c>
      <c r="AH32" s="691">
        <v>114.6</v>
      </c>
      <c r="AI32" s="199"/>
      <c r="AJ32" s="212" t="s">
        <v>61</v>
      </c>
    </row>
    <row r="33" spans="1:36" s="174" customFormat="1" ht="14.25" customHeight="1">
      <c r="A33" s="205" t="s">
        <v>67</v>
      </c>
      <c r="B33" s="512">
        <v>119.8</v>
      </c>
      <c r="C33" s="512">
        <v>107.1</v>
      </c>
      <c r="D33" s="512">
        <v>108.6</v>
      </c>
      <c r="E33" s="512">
        <v>126.9</v>
      </c>
      <c r="F33" s="512">
        <v>104.8</v>
      </c>
      <c r="G33" s="512">
        <v>111.5</v>
      </c>
      <c r="H33" s="512">
        <v>150.19999999999999</v>
      </c>
      <c r="I33" s="512">
        <v>136.80000000000001</v>
      </c>
      <c r="J33" s="512">
        <v>117.5</v>
      </c>
      <c r="K33" s="512">
        <v>119.4</v>
      </c>
      <c r="L33" s="512">
        <v>137.69999999999999</v>
      </c>
      <c r="M33" s="512">
        <v>104.3</v>
      </c>
      <c r="N33" s="512">
        <v>124.2</v>
      </c>
      <c r="O33" s="512">
        <v>128.6</v>
      </c>
      <c r="P33" s="512"/>
      <c r="Q33" s="512"/>
      <c r="R33" s="512"/>
      <c r="S33" s="512"/>
      <c r="T33" s="513" t="s">
        <v>549</v>
      </c>
      <c r="U33" s="512">
        <v>112.4</v>
      </c>
      <c r="V33" s="512">
        <v>101.1</v>
      </c>
      <c r="W33" s="512">
        <v>127.8</v>
      </c>
      <c r="X33" s="512">
        <v>119.8</v>
      </c>
      <c r="Y33" s="512">
        <v>121.5</v>
      </c>
      <c r="Z33" s="512">
        <v>117.5</v>
      </c>
      <c r="AA33" s="691">
        <v>124.6</v>
      </c>
      <c r="AB33" s="691">
        <v>141.30000000000001</v>
      </c>
      <c r="AC33" s="691">
        <v>128</v>
      </c>
      <c r="AD33" s="691">
        <v>145.80000000000001</v>
      </c>
      <c r="AE33" s="691">
        <v>114.3</v>
      </c>
      <c r="AF33" s="691">
        <v>115.1</v>
      </c>
      <c r="AG33" s="691">
        <v>112.4</v>
      </c>
      <c r="AH33" s="691">
        <v>115.4</v>
      </c>
      <c r="AI33" s="199"/>
      <c r="AJ33" s="212" t="s">
        <v>67</v>
      </c>
    </row>
    <row r="34" spans="1:36" s="174" customFormat="1" ht="14.25" customHeight="1">
      <c r="A34" s="205" t="s">
        <v>68</v>
      </c>
      <c r="B34" s="512">
        <v>120.9</v>
      </c>
      <c r="C34" s="512">
        <v>95.1</v>
      </c>
      <c r="D34" s="512">
        <v>108.9</v>
      </c>
      <c r="E34" s="512">
        <v>119.3</v>
      </c>
      <c r="F34" s="512">
        <v>105.2</v>
      </c>
      <c r="G34" s="512">
        <v>108.8</v>
      </c>
      <c r="H34" s="512">
        <v>184</v>
      </c>
      <c r="I34" s="512">
        <v>134.69999999999999</v>
      </c>
      <c r="J34" s="512">
        <v>118</v>
      </c>
      <c r="K34" s="512">
        <v>119.9</v>
      </c>
      <c r="L34" s="512">
        <v>146.4</v>
      </c>
      <c r="M34" s="512">
        <v>105.6</v>
      </c>
      <c r="N34" s="512">
        <v>128.30000000000001</v>
      </c>
      <c r="O34" s="512">
        <v>130.6</v>
      </c>
      <c r="P34" s="512"/>
      <c r="Q34" s="512"/>
      <c r="R34" s="512"/>
      <c r="S34" s="512"/>
      <c r="T34" s="513" t="s">
        <v>549</v>
      </c>
      <c r="U34" s="512">
        <v>116.2</v>
      </c>
      <c r="V34" s="512">
        <v>101</v>
      </c>
      <c r="W34" s="512">
        <v>130.69999999999999</v>
      </c>
      <c r="X34" s="512">
        <v>120.9</v>
      </c>
      <c r="Y34" s="512">
        <v>123.3</v>
      </c>
      <c r="Z34" s="512">
        <v>118</v>
      </c>
      <c r="AA34" s="691">
        <v>126.4</v>
      </c>
      <c r="AB34" s="691">
        <v>139.69999999999999</v>
      </c>
      <c r="AC34" s="691">
        <v>125.2</v>
      </c>
      <c r="AD34" s="691">
        <v>144.6</v>
      </c>
      <c r="AE34" s="691">
        <v>118.1</v>
      </c>
      <c r="AF34" s="691">
        <v>119.9</v>
      </c>
      <c r="AG34" s="691">
        <v>115.9</v>
      </c>
      <c r="AH34" s="691">
        <v>115.9</v>
      </c>
      <c r="AI34" s="199"/>
      <c r="AJ34" s="212" t="s">
        <v>68</v>
      </c>
    </row>
    <row r="35" spans="1:36" s="174" customFormat="1" ht="14.25" customHeight="1">
      <c r="A35" s="205" t="s">
        <v>69</v>
      </c>
      <c r="B35" s="512">
        <v>121.5</v>
      </c>
      <c r="C35" s="512">
        <v>97</v>
      </c>
      <c r="D35" s="512">
        <v>103.8</v>
      </c>
      <c r="E35" s="512">
        <v>125.7</v>
      </c>
      <c r="F35" s="512">
        <v>102.3</v>
      </c>
      <c r="G35" s="512">
        <v>111</v>
      </c>
      <c r="H35" s="512">
        <v>245.1</v>
      </c>
      <c r="I35" s="512">
        <v>132</v>
      </c>
      <c r="J35" s="512">
        <v>119.8</v>
      </c>
      <c r="K35" s="512">
        <v>119.4</v>
      </c>
      <c r="L35" s="512">
        <v>158.80000000000001</v>
      </c>
      <c r="M35" s="512">
        <v>107.6</v>
      </c>
      <c r="N35" s="512">
        <v>127</v>
      </c>
      <c r="O35" s="512">
        <v>137.9</v>
      </c>
      <c r="P35" s="512"/>
      <c r="Q35" s="512"/>
      <c r="R35" s="512"/>
      <c r="S35" s="512"/>
      <c r="T35" s="513" t="s">
        <v>549</v>
      </c>
      <c r="U35" s="512">
        <v>119.4</v>
      </c>
      <c r="V35" s="512">
        <v>97.1</v>
      </c>
      <c r="W35" s="512">
        <v>129.19999999999999</v>
      </c>
      <c r="X35" s="512">
        <v>121.5</v>
      </c>
      <c r="Y35" s="512">
        <v>123.3</v>
      </c>
      <c r="Z35" s="512">
        <v>119.8</v>
      </c>
      <c r="AA35" s="691">
        <v>128.80000000000001</v>
      </c>
      <c r="AB35" s="691">
        <v>135.69999999999999</v>
      </c>
      <c r="AC35" s="691">
        <v>116.1</v>
      </c>
      <c r="AD35" s="691">
        <v>142.1</v>
      </c>
      <c r="AE35" s="691">
        <v>123.4</v>
      </c>
      <c r="AF35" s="691">
        <v>127.9</v>
      </c>
      <c r="AG35" s="691">
        <v>114.8</v>
      </c>
      <c r="AH35" s="691">
        <v>115.9</v>
      </c>
      <c r="AI35" s="199"/>
      <c r="AJ35" s="212" t="s">
        <v>69</v>
      </c>
    </row>
    <row r="36" spans="1:36" s="174" customFormat="1" ht="20.100000000000001" customHeight="1">
      <c r="A36" s="205" t="s">
        <v>544</v>
      </c>
      <c r="B36" s="512">
        <v>114.9</v>
      </c>
      <c r="C36" s="512">
        <v>96.7</v>
      </c>
      <c r="D36" s="512">
        <v>111.6</v>
      </c>
      <c r="E36" s="512">
        <v>124.9</v>
      </c>
      <c r="F36" s="512">
        <v>93.6</v>
      </c>
      <c r="G36" s="512">
        <v>106</v>
      </c>
      <c r="H36" s="512">
        <v>176.3</v>
      </c>
      <c r="I36" s="512">
        <v>123.9</v>
      </c>
      <c r="J36" s="512">
        <v>118.4</v>
      </c>
      <c r="K36" s="512">
        <v>112.6</v>
      </c>
      <c r="L36" s="512">
        <v>90.8</v>
      </c>
      <c r="M36" s="512">
        <v>106.2</v>
      </c>
      <c r="N36" s="512">
        <v>125.3</v>
      </c>
      <c r="O36" s="512">
        <v>136.30000000000001</v>
      </c>
      <c r="P36" s="512"/>
      <c r="Q36" s="512"/>
      <c r="R36" s="512"/>
      <c r="S36" s="512"/>
      <c r="T36" s="513" t="s">
        <v>549</v>
      </c>
      <c r="U36" s="512">
        <v>107.9</v>
      </c>
      <c r="V36" s="512">
        <v>85.4</v>
      </c>
      <c r="W36" s="512">
        <v>140.1</v>
      </c>
      <c r="X36" s="512">
        <v>114.9</v>
      </c>
      <c r="Y36" s="512">
        <v>116.8</v>
      </c>
      <c r="Z36" s="512">
        <v>118.4</v>
      </c>
      <c r="AA36" s="691">
        <v>117.3</v>
      </c>
      <c r="AB36" s="691">
        <v>120.1</v>
      </c>
      <c r="AC36" s="691">
        <v>97.5</v>
      </c>
      <c r="AD36" s="691">
        <v>131.1</v>
      </c>
      <c r="AE36" s="691">
        <v>115.9</v>
      </c>
      <c r="AF36" s="691">
        <v>116</v>
      </c>
      <c r="AG36" s="691">
        <v>113.4</v>
      </c>
      <c r="AH36" s="691">
        <v>113.6</v>
      </c>
      <c r="AI36" s="199"/>
      <c r="AJ36" s="212" t="s">
        <v>547</v>
      </c>
    </row>
    <row r="37" spans="1:36" s="174" customFormat="1" ht="14.25" customHeight="1">
      <c r="A37" s="205" t="s">
        <v>66</v>
      </c>
      <c r="B37" s="512">
        <v>113.4</v>
      </c>
      <c r="C37" s="512">
        <v>88.8</v>
      </c>
      <c r="D37" s="512">
        <v>117.1</v>
      </c>
      <c r="E37" s="512">
        <v>129.5</v>
      </c>
      <c r="F37" s="512">
        <v>91.9</v>
      </c>
      <c r="G37" s="512">
        <v>103.2</v>
      </c>
      <c r="H37" s="512">
        <v>154.80000000000001</v>
      </c>
      <c r="I37" s="512">
        <v>121.4</v>
      </c>
      <c r="J37" s="512">
        <v>119</v>
      </c>
      <c r="K37" s="512">
        <v>114.4</v>
      </c>
      <c r="L37" s="512">
        <v>102.6</v>
      </c>
      <c r="M37" s="512">
        <v>106.7</v>
      </c>
      <c r="N37" s="512">
        <v>118.9</v>
      </c>
      <c r="O37" s="512">
        <v>142</v>
      </c>
      <c r="P37" s="512"/>
      <c r="Q37" s="512"/>
      <c r="R37" s="512"/>
      <c r="S37" s="512"/>
      <c r="T37" s="513" t="s">
        <v>549</v>
      </c>
      <c r="U37" s="512">
        <v>102</v>
      </c>
      <c r="V37" s="512">
        <v>84</v>
      </c>
      <c r="W37" s="512">
        <v>130.80000000000001</v>
      </c>
      <c r="X37" s="512">
        <v>113.4</v>
      </c>
      <c r="Y37" s="512">
        <v>115.1</v>
      </c>
      <c r="Z37" s="512">
        <v>119</v>
      </c>
      <c r="AA37" s="691">
        <v>111.6</v>
      </c>
      <c r="AB37" s="691">
        <v>121</v>
      </c>
      <c r="AC37" s="691">
        <v>93.6</v>
      </c>
      <c r="AD37" s="691">
        <v>134.19999999999999</v>
      </c>
      <c r="AE37" s="691">
        <v>107.1</v>
      </c>
      <c r="AF37" s="691">
        <v>108.8</v>
      </c>
      <c r="AG37" s="691">
        <v>107.6</v>
      </c>
      <c r="AH37" s="691">
        <v>113.8</v>
      </c>
      <c r="AI37" s="199"/>
      <c r="AJ37" s="212" t="s">
        <v>66</v>
      </c>
    </row>
    <row r="38" spans="1:36" s="174" customFormat="1" ht="14.25" customHeight="1">
      <c r="A38" s="205" t="s">
        <v>55</v>
      </c>
      <c r="B38" s="512">
        <v>113</v>
      </c>
      <c r="C38" s="512">
        <v>104.8</v>
      </c>
      <c r="D38" s="512">
        <v>112.6</v>
      </c>
      <c r="E38" s="512">
        <v>116</v>
      </c>
      <c r="F38" s="512">
        <v>97.5</v>
      </c>
      <c r="G38" s="512">
        <v>102</v>
      </c>
      <c r="H38" s="512">
        <v>111.6</v>
      </c>
      <c r="I38" s="512">
        <v>116.2</v>
      </c>
      <c r="J38" s="512">
        <v>120.7</v>
      </c>
      <c r="K38" s="512">
        <v>114.2</v>
      </c>
      <c r="L38" s="512">
        <v>100.5</v>
      </c>
      <c r="M38" s="512">
        <v>106.4</v>
      </c>
      <c r="N38" s="512">
        <v>120.8</v>
      </c>
      <c r="O38" s="512">
        <v>134.4</v>
      </c>
      <c r="P38" s="512"/>
      <c r="Q38" s="512"/>
      <c r="R38" s="512"/>
      <c r="S38" s="512"/>
      <c r="T38" s="513" t="s">
        <v>549</v>
      </c>
      <c r="U38" s="512">
        <v>102.1</v>
      </c>
      <c r="V38" s="512">
        <v>87.8</v>
      </c>
      <c r="W38" s="512">
        <v>149.4</v>
      </c>
      <c r="X38" s="512">
        <v>113</v>
      </c>
      <c r="Y38" s="512">
        <v>114.5</v>
      </c>
      <c r="Z38" s="512">
        <v>120.7</v>
      </c>
      <c r="AA38" s="691">
        <v>116.5</v>
      </c>
      <c r="AB38" s="691">
        <v>127.3</v>
      </c>
      <c r="AC38" s="691">
        <v>97.9</v>
      </c>
      <c r="AD38" s="691">
        <v>136.6</v>
      </c>
      <c r="AE38" s="691">
        <v>108.3</v>
      </c>
      <c r="AF38" s="691">
        <v>103.6</v>
      </c>
      <c r="AG38" s="691">
        <v>110.6</v>
      </c>
      <c r="AH38" s="691">
        <v>110.3</v>
      </c>
      <c r="AI38" s="199"/>
      <c r="AJ38" s="212" t="s">
        <v>55</v>
      </c>
    </row>
    <row r="39" spans="1:36" s="174" customFormat="1" ht="14.25" customHeight="1">
      <c r="A39" s="205" t="s">
        <v>56</v>
      </c>
      <c r="B39" s="512">
        <v>113.9</v>
      </c>
      <c r="C39" s="512">
        <v>93.7</v>
      </c>
      <c r="D39" s="512">
        <v>110.4</v>
      </c>
      <c r="E39" s="512">
        <v>111</v>
      </c>
      <c r="F39" s="512">
        <v>100.8</v>
      </c>
      <c r="G39" s="512">
        <v>108.3</v>
      </c>
      <c r="H39" s="512">
        <v>300.8</v>
      </c>
      <c r="I39" s="512">
        <v>119.8</v>
      </c>
      <c r="J39" s="512">
        <v>122.8</v>
      </c>
      <c r="K39" s="512">
        <v>112.7</v>
      </c>
      <c r="L39" s="512">
        <v>100.7</v>
      </c>
      <c r="M39" s="512">
        <v>104.7</v>
      </c>
      <c r="N39" s="512">
        <v>118.4</v>
      </c>
      <c r="O39" s="512">
        <v>135.5</v>
      </c>
      <c r="P39" s="512"/>
      <c r="Q39" s="512"/>
      <c r="R39" s="512"/>
      <c r="S39" s="512"/>
      <c r="T39" s="513" t="s">
        <v>549</v>
      </c>
      <c r="U39" s="512">
        <v>109</v>
      </c>
      <c r="V39" s="512">
        <v>91.7</v>
      </c>
      <c r="W39" s="512">
        <v>154.9</v>
      </c>
      <c r="X39" s="512">
        <v>113.9</v>
      </c>
      <c r="Y39" s="512">
        <v>115.1</v>
      </c>
      <c r="Z39" s="512">
        <v>122.8</v>
      </c>
      <c r="AA39" s="691">
        <v>117.8</v>
      </c>
      <c r="AB39" s="691">
        <v>128.1</v>
      </c>
      <c r="AC39" s="691">
        <v>97.8</v>
      </c>
      <c r="AD39" s="691">
        <v>135.69999999999999</v>
      </c>
      <c r="AE39" s="691">
        <v>112.6</v>
      </c>
      <c r="AF39" s="691">
        <v>114.1</v>
      </c>
      <c r="AG39" s="691">
        <v>109.1</v>
      </c>
      <c r="AH39" s="691">
        <v>110.2</v>
      </c>
      <c r="AI39" s="199"/>
      <c r="AJ39" s="212" t="s">
        <v>56</v>
      </c>
    </row>
    <row r="40" spans="1:36" s="174" customFormat="1" ht="14.25" customHeight="1">
      <c r="A40" s="205" t="s">
        <v>57</v>
      </c>
      <c r="B40" s="512">
        <v>115.2</v>
      </c>
      <c r="C40" s="512">
        <v>94.6</v>
      </c>
      <c r="D40" s="512">
        <v>109.3</v>
      </c>
      <c r="E40" s="512">
        <v>117.3</v>
      </c>
      <c r="F40" s="512">
        <v>106.5</v>
      </c>
      <c r="G40" s="512">
        <v>110.8</v>
      </c>
      <c r="H40" s="512">
        <v>117.2</v>
      </c>
      <c r="I40" s="512">
        <v>117.3</v>
      </c>
      <c r="J40" s="512">
        <v>124.5</v>
      </c>
      <c r="K40" s="512">
        <v>117.3</v>
      </c>
      <c r="L40" s="512">
        <v>103.1</v>
      </c>
      <c r="M40" s="512">
        <v>103.4</v>
      </c>
      <c r="N40" s="512">
        <v>128.30000000000001</v>
      </c>
      <c r="O40" s="512">
        <v>142.30000000000001</v>
      </c>
      <c r="P40" s="512"/>
      <c r="Q40" s="512"/>
      <c r="R40" s="512"/>
      <c r="S40" s="512"/>
      <c r="T40" s="513" t="s">
        <v>549</v>
      </c>
      <c r="U40" s="512">
        <v>107.8</v>
      </c>
      <c r="V40" s="512">
        <v>98.7</v>
      </c>
      <c r="W40" s="512">
        <v>157</v>
      </c>
      <c r="X40" s="512">
        <v>115.2</v>
      </c>
      <c r="Y40" s="512">
        <v>116.8</v>
      </c>
      <c r="Z40" s="512">
        <v>124.5</v>
      </c>
      <c r="AA40" s="691">
        <v>118.1</v>
      </c>
      <c r="AB40" s="691">
        <v>129.1</v>
      </c>
      <c r="AC40" s="691">
        <v>103.3</v>
      </c>
      <c r="AD40" s="691">
        <v>137.19999999999999</v>
      </c>
      <c r="AE40" s="691">
        <v>112.2</v>
      </c>
      <c r="AF40" s="691">
        <v>111.4</v>
      </c>
      <c r="AG40" s="691">
        <v>118.4</v>
      </c>
      <c r="AH40" s="691">
        <v>113.1</v>
      </c>
      <c r="AI40" s="199"/>
      <c r="AJ40" s="212" t="s">
        <v>57</v>
      </c>
    </row>
    <row r="41" spans="1:36" s="174" customFormat="1" ht="14.25" customHeight="1">
      <c r="A41" s="205" t="s">
        <v>58</v>
      </c>
      <c r="B41" s="512">
        <v>115.7</v>
      </c>
      <c r="C41" s="512">
        <v>100.7</v>
      </c>
      <c r="D41" s="512">
        <v>101.8</v>
      </c>
      <c r="E41" s="512">
        <v>117.1</v>
      </c>
      <c r="F41" s="512">
        <v>113</v>
      </c>
      <c r="G41" s="512">
        <v>110.8</v>
      </c>
      <c r="H41" s="512">
        <v>81.599999999999994</v>
      </c>
      <c r="I41" s="512">
        <v>118.2</v>
      </c>
      <c r="J41" s="512">
        <v>124.2</v>
      </c>
      <c r="K41" s="512">
        <v>116.8</v>
      </c>
      <c r="L41" s="512">
        <v>101.3</v>
      </c>
      <c r="M41" s="512">
        <v>104.6</v>
      </c>
      <c r="N41" s="512">
        <v>124.9</v>
      </c>
      <c r="O41" s="512">
        <v>144.1</v>
      </c>
      <c r="P41" s="512"/>
      <c r="Q41" s="512"/>
      <c r="R41" s="512"/>
      <c r="S41" s="512"/>
      <c r="T41" s="513" t="s">
        <v>549</v>
      </c>
      <c r="U41" s="512">
        <v>110.6</v>
      </c>
      <c r="V41" s="512">
        <v>105.5</v>
      </c>
      <c r="W41" s="512">
        <v>156.5</v>
      </c>
      <c r="X41" s="512">
        <v>115.7</v>
      </c>
      <c r="Y41" s="512">
        <v>116.8</v>
      </c>
      <c r="Z41" s="512">
        <v>124.2</v>
      </c>
      <c r="AA41" s="691">
        <v>119.8</v>
      </c>
      <c r="AB41" s="691">
        <v>133.9</v>
      </c>
      <c r="AC41" s="691">
        <v>109.7</v>
      </c>
      <c r="AD41" s="691">
        <v>138.6</v>
      </c>
      <c r="AE41" s="691">
        <v>112.1</v>
      </c>
      <c r="AF41" s="691">
        <v>110.8</v>
      </c>
      <c r="AG41" s="691">
        <v>115.1</v>
      </c>
      <c r="AH41" s="691">
        <v>112.3</v>
      </c>
      <c r="AI41" s="199"/>
      <c r="AJ41" s="212" t="s">
        <v>58</v>
      </c>
    </row>
    <row r="42" spans="1:36" s="174" customFormat="1" ht="20.100000000000001" customHeight="1">
      <c r="A42" s="205" t="s">
        <v>362</v>
      </c>
      <c r="B42" s="512">
        <v>114.1</v>
      </c>
      <c r="C42" s="512">
        <v>95.6</v>
      </c>
      <c r="D42" s="512">
        <v>104.8</v>
      </c>
      <c r="E42" s="512">
        <v>121.3</v>
      </c>
      <c r="F42" s="512">
        <v>117</v>
      </c>
      <c r="G42" s="512">
        <v>105.7</v>
      </c>
      <c r="H42" s="512">
        <v>44.2</v>
      </c>
      <c r="I42" s="512">
        <v>118.6</v>
      </c>
      <c r="J42" s="512">
        <v>119.1</v>
      </c>
      <c r="K42" s="512">
        <v>115.2</v>
      </c>
      <c r="L42" s="512">
        <v>102.1</v>
      </c>
      <c r="M42" s="512">
        <v>103.7</v>
      </c>
      <c r="N42" s="512">
        <v>129</v>
      </c>
      <c r="O42" s="512">
        <v>140</v>
      </c>
      <c r="P42" s="512"/>
      <c r="Q42" s="512"/>
      <c r="R42" s="512"/>
      <c r="S42" s="512"/>
      <c r="T42" s="513" t="s">
        <v>549</v>
      </c>
      <c r="U42" s="512">
        <v>105.2</v>
      </c>
      <c r="V42" s="512">
        <v>111.9</v>
      </c>
      <c r="W42" s="512">
        <v>145.9</v>
      </c>
      <c r="X42" s="512">
        <v>114.1</v>
      </c>
      <c r="Y42" s="512">
        <v>116.1</v>
      </c>
      <c r="Z42" s="512">
        <v>119.1</v>
      </c>
      <c r="AA42" s="691">
        <v>118</v>
      </c>
      <c r="AB42" s="691">
        <v>132.6</v>
      </c>
      <c r="AC42" s="691">
        <v>112.9</v>
      </c>
      <c r="AD42" s="691">
        <v>136.80000000000001</v>
      </c>
      <c r="AE42" s="691">
        <v>109.7</v>
      </c>
      <c r="AF42" s="691">
        <v>102.4</v>
      </c>
      <c r="AG42" s="691">
        <v>119</v>
      </c>
      <c r="AH42" s="691">
        <v>112</v>
      </c>
      <c r="AI42" s="199"/>
      <c r="AJ42" s="212" t="s">
        <v>59</v>
      </c>
    </row>
    <row r="43" spans="1:36" s="174" customFormat="1" ht="14.25" customHeight="1">
      <c r="A43" s="205" t="s">
        <v>60</v>
      </c>
      <c r="B43" s="512">
        <v>115.2</v>
      </c>
      <c r="C43" s="512">
        <v>93.5</v>
      </c>
      <c r="D43" s="512">
        <v>101.4</v>
      </c>
      <c r="E43" s="512">
        <v>117.8</v>
      </c>
      <c r="F43" s="512">
        <v>115.5</v>
      </c>
      <c r="G43" s="512">
        <v>118.2</v>
      </c>
      <c r="H43" s="512">
        <v>77.099999999999994</v>
      </c>
      <c r="I43" s="512">
        <v>122</v>
      </c>
      <c r="J43" s="512">
        <v>120.3</v>
      </c>
      <c r="K43" s="512">
        <v>112.4</v>
      </c>
      <c r="L43" s="512">
        <v>102</v>
      </c>
      <c r="M43" s="512">
        <v>103.2</v>
      </c>
      <c r="N43" s="512">
        <v>123.1</v>
      </c>
      <c r="O43" s="512">
        <v>139.69999999999999</v>
      </c>
      <c r="P43" s="512"/>
      <c r="Q43" s="512"/>
      <c r="R43" s="512"/>
      <c r="S43" s="512"/>
      <c r="T43" s="513" t="s">
        <v>549</v>
      </c>
      <c r="U43" s="512">
        <v>116.1</v>
      </c>
      <c r="V43" s="512">
        <v>110.9</v>
      </c>
      <c r="W43" s="512">
        <v>143.1</v>
      </c>
      <c r="X43" s="512">
        <v>115.2</v>
      </c>
      <c r="Y43" s="512">
        <v>115</v>
      </c>
      <c r="Z43" s="512">
        <v>120.3</v>
      </c>
      <c r="AA43" s="691">
        <v>119.9</v>
      </c>
      <c r="AB43" s="691">
        <v>132.4</v>
      </c>
      <c r="AC43" s="691">
        <v>112.5</v>
      </c>
      <c r="AD43" s="691">
        <v>137.30000000000001</v>
      </c>
      <c r="AE43" s="691">
        <v>112.7</v>
      </c>
      <c r="AF43" s="691">
        <v>114.7</v>
      </c>
      <c r="AG43" s="691">
        <v>112.7</v>
      </c>
      <c r="AH43" s="691">
        <v>111.4</v>
      </c>
      <c r="AI43" s="199"/>
      <c r="AJ43" s="212" t="s">
        <v>60</v>
      </c>
    </row>
    <row r="44" spans="1:36" s="174" customFormat="1" ht="14.25" customHeight="1">
      <c r="A44" s="205" t="s">
        <v>61</v>
      </c>
      <c r="B44" s="512">
        <v>114</v>
      </c>
      <c r="C44" s="512">
        <v>101.4</v>
      </c>
      <c r="D44" s="512">
        <v>98.8</v>
      </c>
      <c r="E44" s="512">
        <v>104.9</v>
      </c>
      <c r="F44" s="512">
        <v>114.3</v>
      </c>
      <c r="G44" s="512">
        <v>104.9</v>
      </c>
      <c r="H44" s="512">
        <v>64.5</v>
      </c>
      <c r="I44" s="512">
        <v>124.3</v>
      </c>
      <c r="J44" s="512">
        <v>122</v>
      </c>
      <c r="K44" s="512">
        <v>113.3</v>
      </c>
      <c r="L44" s="512">
        <v>103.7</v>
      </c>
      <c r="M44" s="512">
        <v>101.3</v>
      </c>
      <c r="N44" s="512">
        <v>124.1</v>
      </c>
      <c r="O44" s="512">
        <v>139.6</v>
      </c>
      <c r="P44" s="512"/>
      <c r="Q44" s="512"/>
      <c r="R44" s="512"/>
      <c r="S44" s="512"/>
      <c r="T44" s="513" t="s">
        <v>549</v>
      </c>
      <c r="U44" s="512">
        <v>107</v>
      </c>
      <c r="V44" s="512">
        <v>110.7</v>
      </c>
      <c r="W44" s="512">
        <v>136.19999999999999</v>
      </c>
      <c r="X44" s="512">
        <v>114</v>
      </c>
      <c r="Y44" s="512">
        <v>115.6</v>
      </c>
      <c r="Z44" s="512">
        <v>122</v>
      </c>
      <c r="AA44" s="691">
        <v>117.5</v>
      </c>
      <c r="AB44" s="691">
        <v>141.6</v>
      </c>
      <c r="AC44" s="691">
        <v>109.2</v>
      </c>
      <c r="AD44" s="691">
        <v>151.6</v>
      </c>
      <c r="AE44" s="691">
        <v>103.6</v>
      </c>
      <c r="AF44" s="691">
        <v>96.5</v>
      </c>
      <c r="AG44" s="691">
        <v>112.8</v>
      </c>
      <c r="AH44" s="691">
        <v>111</v>
      </c>
      <c r="AI44" s="199"/>
      <c r="AJ44" s="212" t="s">
        <v>61</v>
      </c>
    </row>
    <row r="45" spans="1:36" s="174" customFormat="1" ht="14.25" customHeight="1">
      <c r="A45" s="205" t="s">
        <v>67</v>
      </c>
      <c r="B45" s="512">
        <v>113.2</v>
      </c>
      <c r="C45" s="512">
        <v>97.8</v>
      </c>
      <c r="D45" s="512">
        <v>99.3</v>
      </c>
      <c r="E45" s="512">
        <v>114.2</v>
      </c>
      <c r="F45" s="512">
        <v>114.4</v>
      </c>
      <c r="G45" s="512">
        <v>94.9</v>
      </c>
      <c r="H45" s="512">
        <v>38.200000000000003</v>
      </c>
      <c r="I45" s="512">
        <v>124.8</v>
      </c>
      <c r="J45" s="512">
        <v>122.7</v>
      </c>
      <c r="K45" s="512">
        <v>117.1</v>
      </c>
      <c r="L45" s="512">
        <v>110.4</v>
      </c>
      <c r="M45" s="512">
        <v>96.7</v>
      </c>
      <c r="N45" s="512">
        <v>138.69999999999999</v>
      </c>
      <c r="O45" s="512">
        <v>144</v>
      </c>
      <c r="P45" s="512"/>
      <c r="Q45" s="512"/>
      <c r="R45" s="512"/>
      <c r="S45" s="512"/>
      <c r="T45" s="513" t="s">
        <v>549</v>
      </c>
      <c r="U45" s="512">
        <v>98</v>
      </c>
      <c r="V45" s="512">
        <v>110.3</v>
      </c>
      <c r="W45" s="512">
        <v>138</v>
      </c>
      <c r="X45" s="512">
        <v>113.2</v>
      </c>
      <c r="Y45" s="512">
        <v>116.7</v>
      </c>
      <c r="Z45" s="512">
        <v>122.7</v>
      </c>
      <c r="AA45" s="691">
        <v>113.2</v>
      </c>
      <c r="AB45" s="691">
        <v>137</v>
      </c>
      <c r="AC45" s="691">
        <v>109</v>
      </c>
      <c r="AD45" s="691">
        <v>145.5</v>
      </c>
      <c r="AE45" s="691">
        <v>99.1</v>
      </c>
      <c r="AF45" s="691">
        <v>82.6</v>
      </c>
      <c r="AG45" s="691">
        <v>124.6</v>
      </c>
      <c r="AH45" s="691">
        <v>113.6</v>
      </c>
      <c r="AI45" s="199"/>
      <c r="AJ45" s="212" t="s">
        <v>67</v>
      </c>
    </row>
    <row r="46" spans="1:36" s="174" customFormat="1" ht="14.25" customHeight="1">
      <c r="A46" s="205" t="s">
        <v>68</v>
      </c>
      <c r="B46" s="512">
        <v>110.2</v>
      </c>
      <c r="C46" s="512">
        <v>90.4</v>
      </c>
      <c r="D46" s="512">
        <v>93.7</v>
      </c>
      <c r="E46" s="512">
        <v>118.6</v>
      </c>
      <c r="F46" s="512">
        <v>115.6</v>
      </c>
      <c r="G46" s="512">
        <v>95.6</v>
      </c>
      <c r="H46" s="512">
        <v>25.1</v>
      </c>
      <c r="I46" s="512">
        <v>125.6</v>
      </c>
      <c r="J46" s="512">
        <v>122.7</v>
      </c>
      <c r="K46" s="512">
        <v>113.2</v>
      </c>
      <c r="L46" s="512">
        <v>113.3</v>
      </c>
      <c r="M46" s="512">
        <v>97.1</v>
      </c>
      <c r="N46" s="512">
        <v>120.9</v>
      </c>
      <c r="O46" s="512">
        <v>146.4</v>
      </c>
      <c r="P46" s="512"/>
      <c r="Q46" s="512"/>
      <c r="R46" s="512"/>
      <c r="S46" s="512"/>
      <c r="T46" s="513" t="s">
        <v>549</v>
      </c>
      <c r="U46" s="512">
        <v>96.2</v>
      </c>
      <c r="V46" s="512">
        <v>112.8</v>
      </c>
      <c r="W46" s="512">
        <v>130.4</v>
      </c>
      <c r="X46" s="512">
        <v>110.2</v>
      </c>
      <c r="Y46" s="512">
        <v>114.3</v>
      </c>
      <c r="Z46" s="512">
        <v>122.7</v>
      </c>
      <c r="AA46" s="691">
        <v>107</v>
      </c>
      <c r="AB46" s="691">
        <v>137</v>
      </c>
      <c r="AC46" s="691">
        <v>104.9</v>
      </c>
      <c r="AD46" s="691">
        <v>146.80000000000001</v>
      </c>
      <c r="AE46" s="691">
        <v>90.1</v>
      </c>
      <c r="AF46" s="691">
        <v>81.099999999999994</v>
      </c>
      <c r="AG46" s="691">
        <v>108</v>
      </c>
      <c r="AH46" s="691">
        <v>112.5</v>
      </c>
      <c r="AI46" s="199"/>
      <c r="AJ46" s="212" t="s">
        <v>68</v>
      </c>
    </row>
    <row r="47" spans="1:36" s="174" customFormat="1" ht="14.25" customHeight="1">
      <c r="A47" s="205" t="s">
        <v>69</v>
      </c>
      <c r="B47" s="512">
        <v>113.8</v>
      </c>
      <c r="C47" s="512">
        <v>96.9</v>
      </c>
      <c r="D47" s="512">
        <v>91.9</v>
      </c>
      <c r="E47" s="512">
        <v>123.8</v>
      </c>
      <c r="F47" s="512">
        <v>110.5</v>
      </c>
      <c r="G47" s="512">
        <v>109.1</v>
      </c>
      <c r="H47" s="512">
        <v>25.1</v>
      </c>
      <c r="I47" s="512">
        <v>128.9</v>
      </c>
      <c r="J47" s="512">
        <v>119.9</v>
      </c>
      <c r="K47" s="512">
        <v>111</v>
      </c>
      <c r="L47" s="512">
        <v>115.9</v>
      </c>
      <c r="M47" s="512">
        <v>95.7</v>
      </c>
      <c r="N47" s="512">
        <v>135.80000000000001</v>
      </c>
      <c r="O47" s="512">
        <v>147.1</v>
      </c>
      <c r="P47" s="512"/>
      <c r="Q47" s="512"/>
      <c r="R47" s="512"/>
      <c r="S47" s="512"/>
      <c r="T47" s="513" t="s">
        <v>549</v>
      </c>
      <c r="U47" s="512">
        <v>101.1</v>
      </c>
      <c r="V47" s="512">
        <v>110.3</v>
      </c>
      <c r="W47" s="512">
        <v>104.4</v>
      </c>
      <c r="X47" s="512">
        <v>113.8</v>
      </c>
      <c r="Y47" s="512">
        <v>114.7</v>
      </c>
      <c r="Z47" s="512">
        <v>119.9</v>
      </c>
      <c r="AA47" s="691">
        <v>112.7</v>
      </c>
      <c r="AB47" s="691">
        <v>133.1</v>
      </c>
      <c r="AC47" s="691">
        <v>94.5</v>
      </c>
      <c r="AD47" s="691">
        <v>146.19999999999999</v>
      </c>
      <c r="AE47" s="691">
        <v>100.9</v>
      </c>
      <c r="AF47" s="691">
        <v>89.6</v>
      </c>
      <c r="AG47" s="691">
        <v>122.3</v>
      </c>
      <c r="AH47" s="691">
        <v>112.7</v>
      </c>
      <c r="AI47" s="199"/>
      <c r="AJ47" s="212" t="s">
        <v>69</v>
      </c>
    </row>
    <row r="48" spans="1:36" s="174" customFormat="1" ht="3.95" customHeight="1">
      <c r="A48" s="195"/>
      <c r="B48" s="176"/>
      <c r="C48" s="176"/>
      <c r="D48" s="176"/>
      <c r="E48" s="176"/>
      <c r="F48" s="176"/>
      <c r="G48" s="176"/>
      <c r="H48" s="176"/>
      <c r="I48" s="176"/>
      <c r="J48" s="176"/>
      <c r="K48" s="176"/>
      <c r="L48" s="176"/>
      <c r="M48" s="176"/>
      <c r="N48" s="176"/>
      <c r="O48" s="176"/>
      <c r="P48" s="196"/>
      <c r="Q48" s="175"/>
      <c r="R48" s="175"/>
      <c r="S48" s="175"/>
      <c r="T48" s="176"/>
      <c r="U48" s="176"/>
      <c r="V48" s="176"/>
      <c r="W48" s="176"/>
      <c r="X48" s="176"/>
      <c r="Y48" s="176"/>
      <c r="Z48" s="176"/>
      <c r="AA48" s="176"/>
      <c r="AB48" s="176"/>
      <c r="AC48" s="176"/>
      <c r="AD48" s="176"/>
      <c r="AE48" s="176"/>
      <c r="AF48" s="176"/>
      <c r="AG48" s="176"/>
      <c r="AH48" s="176"/>
      <c r="AI48" s="176"/>
      <c r="AJ48" s="197"/>
    </row>
    <row r="49" spans="1:36" s="174" customFormat="1" ht="15.95" customHeight="1">
      <c r="A49" s="208" t="s">
        <v>295</v>
      </c>
      <c r="P49" s="175"/>
      <c r="Q49" s="175"/>
      <c r="R49" s="175"/>
      <c r="S49" s="175"/>
      <c r="AJ49" s="194"/>
    </row>
    <row r="50" spans="1:36" s="174" customFormat="1" ht="12" customHeight="1">
      <c r="A50" s="425" t="s">
        <v>315</v>
      </c>
      <c r="B50" s="177"/>
      <c r="C50" s="177"/>
      <c r="D50" s="177"/>
      <c r="E50" s="177"/>
      <c r="F50" s="177"/>
      <c r="G50" s="177"/>
      <c r="H50" s="177"/>
      <c r="I50" s="177"/>
      <c r="J50" s="177"/>
      <c r="K50" s="177"/>
      <c r="L50" s="177"/>
      <c r="M50" s="177"/>
      <c r="N50" s="177"/>
      <c r="O50" s="177"/>
      <c r="P50" s="175"/>
      <c r="Q50" s="175"/>
      <c r="R50" s="175"/>
      <c r="S50" s="175"/>
      <c r="T50" s="177"/>
      <c r="U50" s="177"/>
      <c r="V50" s="177"/>
      <c r="W50" s="177"/>
      <c r="X50" s="177"/>
      <c r="Y50" s="177"/>
      <c r="AJ50" s="194"/>
    </row>
    <row r="51" spans="1:36" s="174" customFormat="1" ht="12.75" customHeight="1">
      <c r="B51" s="177"/>
      <c r="C51" s="177"/>
      <c r="D51" s="177"/>
      <c r="E51" s="177"/>
      <c r="F51" s="177"/>
      <c r="G51" s="177"/>
      <c r="H51" s="177"/>
      <c r="I51" s="177"/>
      <c r="J51" s="177"/>
      <c r="K51" s="177"/>
      <c r="L51" s="177"/>
      <c r="M51" s="177"/>
      <c r="N51" s="177"/>
      <c r="O51" s="177"/>
      <c r="P51" s="175"/>
      <c r="Q51" s="175"/>
      <c r="R51" s="175"/>
      <c r="S51" s="175"/>
      <c r="T51" s="177"/>
      <c r="U51" s="177"/>
      <c r="V51" s="177"/>
      <c r="W51" s="177"/>
      <c r="X51" s="177"/>
      <c r="Y51" s="177"/>
      <c r="AJ51" s="194"/>
    </row>
    <row r="52" spans="1:36" ht="12" customHeight="1">
      <c r="Z52" s="209"/>
    </row>
    <row r="53" spans="1:36" ht="12" customHeight="1">
      <c r="Z53" s="209"/>
    </row>
    <row r="54" spans="1:36" ht="12" customHeight="1">
      <c r="Z54" s="209"/>
    </row>
    <row r="55" spans="1:36" ht="12" customHeight="1">
      <c r="Z55" s="209"/>
    </row>
    <row r="56" spans="1:36" ht="12" customHeight="1">
      <c r="Z56" s="209"/>
    </row>
    <row r="57" spans="1:36" ht="12" customHeight="1">
      <c r="Z57" s="209"/>
    </row>
    <row r="58" spans="1:36" ht="12" customHeight="1">
      <c r="Z58" s="209"/>
    </row>
    <row r="59" spans="1:36" ht="12" customHeight="1">
      <c r="Z59" s="209"/>
    </row>
    <row r="60" spans="1:36" ht="12" customHeight="1">
      <c r="Z60" s="209"/>
    </row>
    <row r="61" spans="1:36" ht="12" customHeight="1">
      <c r="Z61" s="209"/>
    </row>
    <row r="62" spans="1:36" ht="12" customHeight="1">
      <c r="Z62" s="209"/>
    </row>
    <row r="63" spans="1:36" ht="12" customHeight="1">
      <c r="Z63" s="209"/>
    </row>
    <row r="64" spans="1:36" ht="12" customHeight="1">
      <c r="Z64" s="209"/>
    </row>
    <row r="65" spans="26:26" ht="12" customHeight="1">
      <c r="Z65" s="209"/>
    </row>
    <row r="66" spans="26:26" ht="12" customHeight="1">
      <c r="Z66" s="209"/>
    </row>
    <row r="67" spans="26:26" ht="12" customHeight="1">
      <c r="Z67" s="209"/>
    </row>
  </sheetData>
  <mergeCells count="30">
    <mergeCell ref="B4:O4"/>
    <mergeCell ref="T5:T9"/>
    <mergeCell ref="U5:U9"/>
    <mergeCell ref="V5:W5"/>
    <mergeCell ref="X5:X9"/>
    <mergeCell ref="J6:J9"/>
    <mergeCell ref="K6:K9"/>
    <mergeCell ref="L6:L9"/>
    <mergeCell ref="M6:M9"/>
    <mergeCell ref="AH5:AH9"/>
    <mergeCell ref="C6:C9"/>
    <mergeCell ref="D6:D9"/>
    <mergeCell ref="E6:E9"/>
    <mergeCell ref="F6:F9"/>
    <mergeCell ref="G6:G9"/>
    <mergeCell ref="H6:H9"/>
    <mergeCell ref="I6:I9"/>
    <mergeCell ref="Y5:Y9"/>
    <mergeCell ref="AF7:AF9"/>
    <mergeCell ref="AG7:AG9"/>
    <mergeCell ref="N6:N9"/>
    <mergeCell ref="O6:O9"/>
    <mergeCell ref="V6:V9"/>
    <mergeCell ref="W6:W9"/>
    <mergeCell ref="AB6:AB9"/>
    <mergeCell ref="AE6:AE9"/>
    <mergeCell ref="AC7:AC9"/>
    <mergeCell ref="AD7:AD9"/>
    <mergeCell ref="Z5:Z9"/>
    <mergeCell ref="AA5:AA9"/>
  </mergeCells>
  <phoneticPr fontId="5"/>
  <pageMargins left="0.59055118110236227" right="0.59055118110236227" top="0.78740157480314965" bottom="0.78740157480314965" header="0.31496062992125984" footer="0.31496062992125984"/>
  <pageSetup paperSize="8" scale="98" fitToHeight="0"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zoomScale="120" zoomScaleNormal="120" zoomScaleSheetLayoutView="200" workbookViewId="0">
      <selection activeCell="I26" sqref="I26"/>
    </sheetView>
  </sheetViews>
  <sheetFormatPr defaultRowHeight="12" customHeight="1"/>
  <cols>
    <col min="1" max="1" width="0.5" style="56" customWidth="1"/>
    <col min="2" max="2" width="2.83203125" style="56" customWidth="1"/>
    <col min="3" max="3" width="12.83203125" style="56" customWidth="1"/>
    <col min="4" max="4" width="0.5" style="56" customWidth="1"/>
    <col min="5" max="5" width="8.33203125" style="56" customWidth="1"/>
    <col min="6" max="21" width="6.1640625" style="56" customWidth="1"/>
    <col min="22" max="29" width="6" style="56" customWidth="1"/>
    <col min="30" max="30" width="9.1640625" style="56" customWidth="1"/>
    <col min="31" max="31" width="12.1640625" style="56" customWidth="1"/>
    <col min="32" max="34" width="13.83203125" style="56" customWidth="1"/>
    <col min="35" max="35" width="0.5" style="56" customWidth="1"/>
    <col min="36" max="36" width="2.83203125" style="56" customWidth="1"/>
    <col min="37" max="37" width="12.83203125" style="56" customWidth="1"/>
    <col min="38" max="38" width="0.5" style="56" customWidth="1"/>
    <col min="39" max="16384" width="9.33203125" style="56"/>
  </cols>
  <sheetData>
    <row r="1" spans="1:38" s="48" customFormat="1" ht="21.75" customHeight="1">
      <c r="G1" s="214" t="s">
        <v>447</v>
      </c>
      <c r="H1" s="215" t="s">
        <v>241</v>
      </c>
      <c r="I1" s="216"/>
      <c r="J1" s="216"/>
      <c r="O1" s="216"/>
      <c r="P1" s="216"/>
      <c r="Q1" s="216"/>
      <c r="R1" s="216"/>
      <c r="S1" s="216"/>
      <c r="T1" s="216"/>
      <c r="U1" s="216"/>
      <c r="X1" s="217"/>
      <c r="Y1" s="217"/>
      <c r="Z1" s="217"/>
      <c r="AA1" s="584"/>
      <c r="AB1" s="585"/>
    </row>
    <row r="2" spans="1:38" ht="3" customHeight="1">
      <c r="E2" s="218"/>
      <c r="F2" s="219"/>
      <c r="G2" s="219"/>
      <c r="H2" s="219"/>
      <c r="I2" s="219"/>
      <c r="J2" s="219"/>
      <c r="K2" s="219"/>
      <c r="L2" s="219"/>
      <c r="M2" s="219"/>
      <c r="N2" s="219"/>
      <c r="O2" s="219"/>
      <c r="P2" s="219"/>
      <c r="Q2" s="219"/>
      <c r="R2" s="219"/>
      <c r="S2" s="219"/>
      <c r="T2" s="219"/>
      <c r="U2" s="219"/>
      <c r="X2" s="220"/>
      <c r="Y2" s="220"/>
      <c r="Z2" s="220"/>
      <c r="AA2" s="586"/>
      <c r="AB2" s="587"/>
    </row>
    <row r="3" spans="1:38" s="61" customFormat="1" ht="12" customHeight="1" thickBot="1">
      <c r="B3" s="61" t="s">
        <v>73</v>
      </c>
      <c r="AA3" s="588"/>
      <c r="AB3" s="588"/>
    </row>
    <row r="4" spans="1:38" s="482" customFormat="1" ht="12" customHeight="1">
      <c r="A4" s="479"/>
      <c r="B4" s="479"/>
      <c r="C4" s="479"/>
      <c r="D4" s="480"/>
      <c r="E4" s="784" t="s">
        <v>514</v>
      </c>
      <c r="F4" s="785"/>
      <c r="G4" s="785"/>
      <c r="H4" s="785"/>
      <c r="I4" s="785"/>
      <c r="J4" s="785"/>
      <c r="K4" s="785"/>
      <c r="L4" s="785"/>
      <c r="M4" s="785"/>
      <c r="N4" s="785"/>
      <c r="O4" s="785"/>
      <c r="P4" s="785"/>
      <c r="Q4" s="785"/>
      <c r="R4" s="785"/>
      <c r="S4" s="785"/>
      <c r="T4" s="785"/>
      <c r="U4" s="785"/>
      <c r="V4" s="785"/>
      <c r="W4" s="785"/>
      <c r="X4" s="785"/>
      <c r="Y4" s="785"/>
      <c r="Z4" s="785"/>
      <c r="AA4" s="785"/>
      <c r="AB4" s="785"/>
      <c r="AC4" s="786"/>
      <c r="AD4" s="782" t="s">
        <v>74</v>
      </c>
      <c r="AE4" s="782" t="s">
        <v>237</v>
      </c>
      <c r="AF4" s="782" t="s">
        <v>238</v>
      </c>
      <c r="AG4" s="782" t="s">
        <v>239</v>
      </c>
      <c r="AH4" s="782" t="s">
        <v>240</v>
      </c>
      <c r="AI4" s="481"/>
      <c r="AJ4" s="479"/>
      <c r="AK4" s="479"/>
      <c r="AL4" s="479"/>
    </row>
    <row r="5" spans="1:38" s="482" customFormat="1" ht="56.25" customHeight="1">
      <c r="A5" s="483"/>
      <c r="B5" s="483"/>
      <c r="C5" s="483"/>
      <c r="D5" s="484"/>
      <c r="E5" s="778" t="s">
        <v>75</v>
      </c>
      <c r="F5" s="778" t="s">
        <v>76</v>
      </c>
      <c r="G5" s="778" t="s">
        <v>77</v>
      </c>
      <c r="H5" s="778" t="s">
        <v>78</v>
      </c>
      <c r="I5" s="780" t="s">
        <v>79</v>
      </c>
      <c r="J5" s="780" t="s">
        <v>80</v>
      </c>
      <c r="K5" s="780" t="s">
        <v>81</v>
      </c>
      <c r="L5" s="780" t="s">
        <v>82</v>
      </c>
      <c r="M5" s="780" t="s">
        <v>83</v>
      </c>
      <c r="N5" s="780" t="s">
        <v>448</v>
      </c>
      <c r="O5" s="780" t="s">
        <v>449</v>
      </c>
      <c r="P5" s="780" t="s">
        <v>84</v>
      </c>
      <c r="Q5" s="780" t="s">
        <v>85</v>
      </c>
      <c r="R5" s="780" t="s">
        <v>530</v>
      </c>
      <c r="S5" s="780" t="s">
        <v>40</v>
      </c>
      <c r="T5" s="780" t="s">
        <v>86</v>
      </c>
      <c r="U5" s="778" t="s">
        <v>87</v>
      </c>
      <c r="V5" s="790" t="s">
        <v>88</v>
      </c>
      <c r="W5" s="778" t="s">
        <v>89</v>
      </c>
      <c r="X5" s="778" t="s">
        <v>90</v>
      </c>
      <c r="Y5" s="792" t="s">
        <v>531</v>
      </c>
      <c r="Z5" s="778" t="s">
        <v>91</v>
      </c>
      <c r="AA5" s="778" t="s">
        <v>92</v>
      </c>
      <c r="AB5" s="778" t="s">
        <v>93</v>
      </c>
      <c r="AC5" s="788" t="s">
        <v>94</v>
      </c>
      <c r="AD5" s="783"/>
      <c r="AE5" s="783"/>
      <c r="AF5" s="783"/>
      <c r="AG5" s="787"/>
      <c r="AH5" s="783"/>
      <c r="AI5" s="485"/>
      <c r="AJ5" s="483"/>
      <c r="AK5" s="483"/>
      <c r="AL5" s="483"/>
    </row>
    <row r="6" spans="1:38" s="482" customFormat="1" ht="12.95" customHeight="1">
      <c r="A6" s="486"/>
      <c r="B6" s="486"/>
      <c r="C6" s="486"/>
      <c r="D6" s="487"/>
      <c r="E6" s="779"/>
      <c r="F6" s="779"/>
      <c r="G6" s="779"/>
      <c r="H6" s="779"/>
      <c r="I6" s="781"/>
      <c r="J6" s="781"/>
      <c r="K6" s="781"/>
      <c r="L6" s="781"/>
      <c r="M6" s="781"/>
      <c r="N6" s="781"/>
      <c r="O6" s="781"/>
      <c r="P6" s="781"/>
      <c r="Q6" s="781"/>
      <c r="R6" s="781"/>
      <c r="S6" s="781"/>
      <c r="T6" s="781"/>
      <c r="U6" s="779"/>
      <c r="V6" s="791"/>
      <c r="W6" s="779"/>
      <c r="X6" s="779"/>
      <c r="Y6" s="793"/>
      <c r="Z6" s="794"/>
      <c r="AA6" s="779"/>
      <c r="AB6" s="779"/>
      <c r="AC6" s="789"/>
      <c r="AD6" s="489" t="s">
        <v>95</v>
      </c>
      <c r="AE6" s="489" t="s">
        <v>96</v>
      </c>
      <c r="AF6" s="489" t="s">
        <v>96</v>
      </c>
      <c r="AG6" s="489" t="s">
        <v>96</v>
      </c>
      <c r="AH6" s="489" t="s">
        <v>96</v>
      </c>
      <c r="AI6" s="488"/>
      <c r="AJ6" s="486"/>
      <c r="AK6" s="486"/>
      <c r="AL6" s="486"/>
    </row>
    <row r="7" spans="1:38" s="222" customFormat="1" ht="18" customHeight="1">
      <c r="B7" s="776" t="s">
        <v>11</v>
      </c>
      <c r="C7" s="776"/>
      <c r="D7" s="589"/>
      <c r="E7" s="590">
        <v>2873</v>
      </c>
      <c r="F7" s="590">
        <v>239</v>
      </c>
      <c r="G7" s="590">
        <v>50</v>
      </c>
      <c r="H7" s="590">
        <v>334</v>
      </c>
      <c r="I7" s="590">
        <v>74</v>
      </c>
      <c r="J7" s="590">
        <v>79</v>
      </c>
      <c r="K7" s="590">
        <v>96</v>
      </c>
      <c r="L7" s="590">
        <v>82</v>
      </c>
      <c r="M7" s="590">
        <v>101</v>
      </c>
      <c r="N7" s="590">
        <v>12</v>
      </c>
      <c r="O7" s="590">
        <v>271</v>
      </c>
      <c r="P7" s="590">
        <v>16</v>
      </c>
      <c r="Q7" s="590">
        <v>8</v>
      </c>
      <c r="R7" s="590">
        <v>216</v>
      </c>
      <c r="S7" s="590">
        <v>39</v>
      </c>
      <c r="T7" s="590">
        <v>51</v>
      </c>
      <c r="U7" s="590">
        <v>316</v>
      </c>
      <c r="V7" s="590">
        <v>153</v>
      </c>
      <c r="W7" s="590">
        <v>213</v>
      </c>
      <c r="X7" s="590">
        <v>61</v>
      </c>
      <c r="Y7" s="590">
        <v>88</v>
      </c>
      <c r="Z7" s="590">
        <v>168</v>
      </c>
      <c r="AA7" s="590">
        <v>9</v>
      </c>
      <c r="AB7" s="590">
        <v>99</v>
      </c>
      <c r="AC7" s="525">
        <v>98</v>
      </c>
      <c r="AD7" s="591">
        <v>148772</v>
      </c>
      <c r="AE7" s="591">
        <v>69878586</v>
      </c>
      <c r="AF7" s="591">
        <v>378629267</v>
      </c>
      <c r="AG7" s="591">
        <v>657413156</v>
      </c>
      <c r="AH7" s="591">
        <v>242905363</v>
      </c>
      <c r="AI7" s="223"/>
      <c r="AJ7" s="776" t="s">
        <v>11</v>
      </c>
      <c r="AK7" s="776"/>
    </row>
    <row r="8" spans="1:38" s="222" customFormat="1" ht="12" customHeight="1">
      <c r="B8" s="776" t="s">
        <v>12</v>
      </c>
      <c r="C8" s="776"/>
      <c r="D8" s="589"/>
      <c r="E8" s="590">
        <v>3062</v>
      </c>
      <c r="F8" s="590">
        <v>247</v>
      </c>
      <c r="G8" s="590">
        <v>58</v>
      </c>
      <c r="H8" s="590">
        <v>356</v>
      </c>
      <c r="I8" s="590">
        <v>84</v>
      </c>
      <c r="J8" s="590">
        <v>101</v>
      </c>
      <c r="K8" s="590">
        <v>92</v>
      </c>
      <c r="L8" s="590">
        <v>86</v>
      </c>
      <c r="M8" s="590">
        <v>107</v>
      </c>
      <c r="N8" s="590">
        <v>14</v>
      </c>
      <c r="O8" s="590">
        <v>290</v>
      </c>
      <c r="P8" s="590">
        <v>19</v>
      </c>
      <c r="Q8" s="590">
        <v>9</v>
      </c>
      <c r="R8" s="590">
        <v>238</v>
      </c>
      <c r="S8" s="590">
        <v>45</v>
      </c>
      <c r="T8" s="590">
        <v>37</v>
      </c>
      <c r="U8" s="590">
        <v>333</v>
      </c>
      <c r="V8" s="590">
        <v>154</v>
      </c>
      <c r="W8" s="590">
        <v>227</v>
      </c>
      <c r="X8" s="590">
        <v>60</v>
      </c>
      <c r="Y8" s="590">
        <v>91</v>
      </c>
      <c r="Z8" s="590">
        <v>178</v>
      </c>
      <c r="AA8" s="590">
        <v>8</v>
      </c>
      <c r="AB8" s="590">
        <v>104</v>
      </c>
      <c r="AC8" s="525">
        <v>124</v>
      </c>
      <c r="AD8" s="591">
        <v>149059</v>
      </c>
      <c r="AE8" s="591">
        <v>72747709</v>
      </c>
      <c r="AF8" s="591">
        <v>390270549</v>
      </c>
      <c r="AG8" s="591">
        <v>651555917</v>
      </c>
      <c r="AH8" s="591">
        <v>232999428</v>
      </c>
      <c r="AI8" s="224"/>
      <c r="AJ8" s="776" t="s">
        <v>12</v>
      </c>
      <c r="AK8" s="776"/>
    </row>
    <row r="9" spans="1:38" s="222" customFormat="1" ht="12" customHeight="1">
      <c r="B9" s="776" t="s">
        <v>216</v>
      </c>
      <c r="C9" s="776"/>
      <c r="D9" s="589"/>
      <c r="E9" s="590">
        <v>2822</v>
      </c>
      <c r="F9" s="590">
        <v>229</v>
      </c>
      <c r="G9" s="590">
        <v>50</v>
      </c>
      <c r="H9" s="590">
        <v>322</v>
      </c>
      <c r="I9" s="590">
        <v>61</v>
      </c>
      <c r="J9" s="590">
        <v>75</v>
      </c>
      <c r="K9" s="590">
        <v>91</v>
      </c>
      <c r="L9" s="590">
        <v>84</v>
      </c>
      <c r="M9" s="590">
        <v>101</v>
      </c>
      <c r="N9" s="590">
        <v>14</v>
      </c>
      <c r="O9" s="590">
        <v>262</v>
      </c>
      <c r="P9" s="590">
        <v>18</v>
      </c>
      <c r="Q9" s="590">
        <v>7</v>
      </c>
      <c r="R9" s="590">
        <v>212</v>
      </c>
      <c r="S9" s="590">
        <v>37</v>
      </c>
      <c r="T9" s="590">
        <v>44</v>
      </c>
      <c r="U9" s="590">
        <v>321</v>
      </c>
      <c r="V9" s="590">
        <v>142</v>
      </c>
      <c r="W9" s="590">
        <v>219</v>
      </c>
      <c r="X9" s="590">
        <v>51</v>
      </c>
      <c r="Y9" s="590">
        <v>87</v>
      </c>
      <c r="Z9" s="590">
        <v>170</v>
      </c>
      <c r="AA9" s="590">
        <v>7</v>
      </c>
      <c r="AB9" s="590">
        <v>107</v>
      </c>
      <c r="AC9" s="525">
        <v>111</v>
      </c>
      <c r="AD9" s="591">
        <v>144584</v>
      </c>
      <c r="AE9" s="591">
        <v>72011334</v>
      </c>
      <c r="AF9" s="591">
        <v>369831358</v>
      </c>
      <c r="AG9" s="591">
        <v>629123768</v>
      </c>
      <c r="AH9" s="591">
        <v>225982491</v>
      </c>
      <c r="AI9" s="224"/>
      <c r="AJ9" s="776" t="s">
        <v>216</v>
      </c>
      <c r="AK9" s="776"/>
    </row>
    <row r="10" spans="1:38" s="222" customFormat="1" ht="12" customHeight="1">
      <c r="B10" s="776" t="s">
        <v>532</v>
      </c>
      <c r="C10" s="776"/>
      <c r="D10" s="589"/>
      <c r="E10" s="590">
        <v>2804</v>
      </c>
      <c r="F10" s="590">
        <v>226</v>
      </c>
      <c r="G10" s="590">
        <v>45</v>
      </c>
      <c r="H10" s="590">
        <v>300</v>
      </c>
      <c r="I10" s="590">
        <v>61</v>
      </c>
      <c r="J10" s="590">
        <v>73</v>
      </c>
      <c r="K10" s="590">
        <v>89</v>
      </c>
      <c r="L10" s="590">
        <v>80</v>
      </c>
      <c r="M10" s="590">
        <v>107</v>
      </c>
      <c r="N10" s="590">
        <v>14</v>
      </c>
      <c r="O10" s="590">
        <v>266</v>
      </c>
      <c r="P10" s="590">
        <v>16</v>
      </c>
      <c r="Q10" s="590">
        <v>6</v>
      </c>
      <c r="R10" s="590">
        <v>218</v>
      </c>
      <c r="S10" s="590">
        <v>33</v>
      </c>
      <c r="T10" s="590">
        <v>51</v>
      </c>
      <c r="U10" s="590">
        <v>321</v>
      </c>
      <c r="V10" s="590">
        <v>147</v>
      </c>
      <c r="W10" s="590">
        <v>224</v>
      </c>
      <c r="X10" s="590">
        <v>49</v>
      </c>
      <c r="Y10" s="590">
        <v>93</v>
      </c>
      <c r="Z10" s="590">
        <v>168</v>
      </c>
      <c r="AA10" s="590">
        <v>8</v>
      </c>
      <c r="AB10" s="590">
        <v>105</v>
      </c>
      <c r="AC10" s="525">
        <v>104</v>
      </c>
      <c r="AD10" s="591">
        <v>149734</v>
      </c>
      <c r="AE10" s="591">
        <v>72065299</v>
      </c>
      <c r="AF10" s="591">
        <v>382373593</v>
      </c>
      <c r="AG10" s="591">
        <v>643520194</v>
      </c>
      <c r="AH10" s="591">
        <v>230387349</v>
      </c>
      <c r="AI10" s="224"/>
      <c r="AJ10" s="776" t="s">
        <v>532</v>
      </c>
      <c r="AK10" s="776"/>
    </row>
    <row r="11" spans="1:38" s="222" customFormat="1" ht="18" customHeight="1">
      <c r="B11" s="777" t="s">
        <v>533</v>
      </c>
      <c r="C11" s="777"/>
      <c r="D11" s="589"/>
      <c r="E11" s="526">
        <v>2774</v>
      </c>
      <c r="F11" s="526">
        <v>215</v>
      </c>
      <c r="G11" s="592">
        <v>49</v>
      </c>
      <c r="H11" s="592">
        <v>288</v>
      </c>
      <c r="I11" s="592">
        <v>58</v>
      </c>
      <c r="J11" s="592">
        <v>71</v>
      </c>
      <c r="K11" s="592">
        <v>88</v>
      </c>
      <c r="L11" s="592">
        <v>77</v>
      </c>
      <c r="M11" s="592">
        <v>107</v>
      </c>
      <c r="N11" s="592">
        <v>14</v>
      </c>
      <c r="O11" s="592">
        <v>271</v>
      </c>
      <c r="P11" s="592">
        <v>16</v>
      </c>
      <c r="Q11" s="592">
        <v>6</v>
      </c>
      <c r="R11" s="592">
        <v>217</v>
      </c>
      <c r="S11" s="592">
        <v>34</v>
      </c>
      <c r="T11" s="592">
        <v>43</v>
      </c>
      <c r="U11" s="592">
        <v>321</v>
      </c>
      <c r="V11" s="592">
        <v>144</v>
      </c>
      <c r="W11" s="592">
        <v>232</v>
      </c>
      <c r="X11" s="592">
        <v>47</v>
      </c>
      <c r="Y11" s="592">
        <v>96</v>
      </c>
      <c r="Z11" s="592">
        <v>167</v>
      </c>
      <c r="AA11" s="592">
        <v>6</v>
      </c>
      <c r="AB11" s="592">
        <v>105</v>
      </c>
      <c r="AC11" s="592">
        <v>102</v>
      </c>
      <c r="AD11" s="593">
        <v>152036</v>
      </c>
      <c r="AE11" s="593">
        <v>75299533</v>
      </c>
      <c r="AF11" s="593">
        <v>423032315</v>
      </c>
      <c r="AG11" s="593">
        <v>681392896</v>
      </c>
      <c r="AH11" s="593">
        <v>227879262</v>
      </c>
      <c r="AI11" s="224"/>
      <c r="AJ11" s="777" t="s">
        <v>534</v>
      </c>
      <c r="AK11" s="777"/>
    </row>
    <row r="12" spans="1:38" s="225" customFormat="1" ht="18" customHeight="1">
      <c r="A12" s="687"/>
      <c r="B12" s="775" t="s">
        <v>97</v>
      </c>
      <c r="C12" s="775"/>
      <c r="D12" s="589"/>
      <c r="E12" s="679">
        <v>2477</v>
      </c>
      <c r="F12" s="679">
        <v>190</v>
      </c>
      <c r="G12" s="679">
        <v>41</v>
      </c>
      <c r="H12" s="679">
        <v>255</v>
      </c>
      <c r="I12" s="679">
        <v>52</v>
      </c>
      <c r="J12" s="679">
        <v>55</v>
      </c>
      <c r="K12" s="679">
        <v>77</v>
      </c>
      <c r="L12" s="679">
        <v>71</v>
      </c>
      <c r="M12" s="679">
        <v>87</v>
      </c>
      <c r="N12" s="679">
        <v>12</v>
      </c>
      <c r="O12" s="679">
        <v>243</v>
      </c>
      <c r="P12" s="679">
        <v>15</v>
      </c>
      <c r="Q12" s="679">
        <v>4</v>
      </c>
      <c r="R12" s="679">
        <v>202</v>
      </c>
      <c r="S12" s="679">
        <v>27</v>
      </c>
      <c r="T12" s="679">
        <v>40</v>
      </c>
      <c r="U12" s="679">
        <v>274</v>
      </c>
      <c r="V12" s="679">
        <v>128</v>
      </c>
      <c r="W12" s="679">
        <v>210</v>
      </c>
      <c r="X12" s="679">
        <v>46</v>
      </c>
      <c r="Y12" s="679">
        <v>91</v>
      </c>
      <c r="Z12" s="679">
        <v>157</v>
      </c>
      <c r="AA12" s="679">
        <v>5</v>
      </c>
      <c r="AB12" s="679">
        <v>99</v>
      </c>
      <c r="AC12" s="679">
        <v>96</v>
      </c>
      <c r="AD12" s="679">
        <v>130938</v>
      </c>
      <c r="AE12" s="679">
        <v>64939094</v>
      </c>
      <c r="AF12" s="679">
        <v>343160267</v>
      </c>
      <c r="AG12" s="679">
        <v>557038946</v>
      </c>
      <c r="AH12" s="679">
        <v>189857771</v>
      </c>
      <c r="AI12" s="594"/>
      <c r="AJ12" s="775" t="s">
        <v>97</v>
      </c>
      <c r="AK12" s="775"/>
      <c r="AL12" s="687"/>
    </row>
    <row r="13" spans="1:38" s="226" customFormat="1" ht="14.25" customHeight="1">
      <c r="A13" s="595"/>
      <c r="B13" s="686"/>
      <c r="C13" s="686" t="s">
        <v>98</v>
      </c>
      <c r="D13" s="688"/>
      <c r="E13" s="597">
        <v>222</v>
      </c>
      <c r="F13" s="597">
        <v>36</v>
      </c>
      <c r="G13" s="598">
        <v>5</v>
      </c>
      <c r="H13" s="598">
        <v>7</v>
      </c>
      <c r="I13" s="598">
        <v>3</v>
      </c>
      <c r="J13" s="598">
        <v>10</v>
      </c>
      <c r="K13" s="598">
        <v>9</v>
      </c>
      <c r="L13" s="598">
        <v>11</v>
      </c>
      <c r="M13" s="598">
        <v>3</v>
      </c>
      <c r="N13" s="598">
        <v>1</v>
      </c>
      <c r="O13" s="598">
        <v>20</v>
      </c>
      <c r="P13" s="598">
        <v>1</v>
      </c>
      <c r="Q13" s="598" t="s">
        <v>71</v>
      </c>
      <c r="R13" s="598">
        <v>16</v>
      </c>
      <c r="S13" s="598">
        <v>1</v>
      </c>
      <c r="T13" s="598">
        <v>2</v>
      </c>
      <c r="U13" s="598">
        <v>19</v>
      </c>
      <c r="V13" s="598">
        <v>7</v>
      </c>
      <c r="W13" s="598">
        <v>19</v>
      </c>
      <c r="X13" s="598">
        <v>6</v>
      </c>
      <c r="Y13" s="598">
        <v>12</v>
      </c>
      <c r="Z13" s="598">
        <v>15</v>
      </c>
      <c r="AA13" s="598" t="s">
        <v>71</v>
      </c>
      <c r="AB13" s="598">
        <v>7</v>
      </c>
      <c r="AC13" s="598">
        <v>12</v>
      </c>
      <c r="AD13" s="599">
        <v>11223</v>
      </c>
      <c r="AE13" s="600">
        <v>6595351</v>
      </c>
      <c r="AF13" s="600">
        <v>19800023</v>
      </c>
      <c r="AG13" s="600">
        <v>33746789</v>
      </c>
      <c r="AH13" s="600">
        <v>12124405</v>
      </c>
      <c r="AI13" s="601"/>
      <c r="AJ13" s="686"/>
      <c r="AK13" s="686" t="s">
        <v>98</v>
      </c>
      <c r="AL13" s="595"/>
    </row>
    <row r="14" spans="1:38" s="226" customFormat="1" ht="12" customHeight="1">
      <c r="A14" s="595"/>
      <c r="B14" s="686"/>
      <c r="C14" s="686" t="s">
        <v>99</v>
      </c>
      <c r="D14" s="688"/>
      <c r="E14" s="599">
        <v>180</v>
      </c>
      <c r="F14" s="602">
        <v>11</v>
      </c>
      <c r="G14" s="602" t="s">
        <v>71</v>
      </c>
      <c r="H14" s="602">
        <v>17</v>
      </c>
      <c r="I14" s="602">
        <v>2</v>
      </c>
      <c r="J14" s="602">
        <v>7</v>
      </c>
      <c r="K14" s="602">
        <v>1</v>
      </c>
      <c r="L14" s="602">
        <v>5</v>
      </c>
      <c r="M14" s="602">
        <v>1</v>
      </c>
      <c r="N14" s="602">
        <v>2</v>
      </c>
      <c r="O14" s="602">
        <v>16</v>
      </c>
      <c r="P14" s="602">
        <v>2</v>
      </c>
      <c r="Q14" s="602">
        <v>1</v>
      </c>
      <c r="R14" s="602">
        <v>4</v>
      </c>
      <c r="S14" s="602">
        <v>2</v>
      </c>
      <c r="T14" s="602">
        <v>5</v>
      </c>
      <c r="U14" s="602">
        <v>20</v>
      </c>
      <c r="V14" s="602">
        <v>35</v>
      </c>
      <c r="W14" s="602">
        <v>17</v>
      </c>
      <c r="X14" s="598" t="s">
        <v>71</v>
      </c>
      <c r="Y14" s="602">
        <v>1</v>
      </c>
      <c r="Z14" s="602">
        <v>10</v>
      </c>
      <c r="AA14" s="602" t="s">
        <v>71</v>
      </c>
      <c r="AB14" s="602">
        <v>2</v>
      </c>
      <c r="AC14" s="602">
        <v>19</v>
      </c>
      <c r="AD14" s="599">
        <v>9981</v>
      </c>
      <c r="AE14" s="600">
        <v>5293688</v>
      </c>
      <c r="AF14" s="600">
        <v>33802587</v>
      </c>
      <c r="AG14" s="600">
        <v>59077493</v>
      </c>
      <c r="AH14" s="600">
        <v>23241206</v>
      </c>
      <c r="AI14" s="601"/>
      <c r="AJ14" s="686"/>
      <c r="AK14" s="686" t="s">
        <v>99</v>
      </c>
      <c r="AL14" s="595"/>
    </row>
    <row r="15" spans="1:38" s="226" customFormat="1" ht="12" customHeight="1">
      <c r="A15" s="595"/>
      <c r="B15" s="686"/>
      <c r="C15" s="686" t="s">
        <v>100</v>
      </c>
      <c r="D15" s="688"/>
      <c r="E15" s="599">
        <v>295</v>
      </c>
      <c r="F15" s="602">
        <v>25</v>
      </c>
      <c r="G15" s="602">
        <v>2</v>
      </c>
      <c r="H15" s="602">
        <v>37</v>
      </c>
      <c r="I15" s="602">
        <v>8</v>
      </c>
      <c r="J15" s="602">
        <v>2</v>
      </c>
      <c r="K15" s="602">
        <v>7</v>
      </c>
      <c r="L15" s="602">
        <v>16</v>
      </c>
      <c r="M15" s="602">
        <v>7</v>
      </c>
      <c r="N15" s="602">
        <v>1</v>
      </c>
      <c r="O15" s="602">
        <v>29</v>
      </c>
      <c r="P15" s="602">
        <v>3</v>
      </c>
      <c r="Q15" s="602">
        <v>1</v>
      </c>
      <c r="R15" s="602">
        <v>19</v>
      </c>
      <c r="S15" s="602">
        <v>3</v>
      </c>
      <c r="T15" s="602">
        <v>5</v>
      </c>
      <c r="U15" s="602">
        <v>39</v>
      </c>
      <c r="V15" s="602">
        <v>21</v>
      </c>
      <c r="W15" s="602">
        <v>28</v>
      </c>
      <c r="X15" s="602">
        <v>3</v>
      </c>
      <c r="Y15" s="602">
        <v>13</v>
      </c>
      <c r="Z15" s="602">
        <v>7</v>
      </c>
      <c r="AA15" s="602">
        <v>1</v>
      </c>
      <c r="AB15" s="602">
        <v>5</v>
      </c>
      <c r="AC15" s="602">
        <v>13</v>
      </c>
      <c r="AD15" s="599">
        <v>14420</v>
      </c>
      <c r="AE15" s="600">
        <v>6343904</v>
      </c>
      <c r="AF15" s="600">
        <v>35519191</v>
      </c>
      <c r="AG15" s="600">
        <v>54364633</v>
      </c>
      <c r="AH15" s="600">
        <v>16454483</v>
      </c>
      <c r="AI15" s="601"/>
      <c r="AJ15" s="686"/>
      <c r="AK15" s="686" t="s">
        <v>100</v>
      </c>
      <c r="AL15" s="595"/>
    </row>
    <row r="16" spans="1:38" s="226" customFormat="1" ht="12" customHeight="1">
      <c r="A16" s="595"/>
      <c r="B16" s="686"/>
      <c r="C16" s="686" t="s">
        <v>101</v>
      </c>
      <c r="D16" s="688"/>
      <c r="E16" s="599">
        <v>98</v>
      </c>
      <c r="F16" s="602">
        <v>20</v>
      </c>
      <c r="G16" s="602" t="s">
        <v>71</v>
      </c>
      <c r="H16" s="602">
        <v>11</v>
      </c>
      <c r="I16" s="602">
        <v>4</v>
      </c>
      <c r="J16" s="602">
        <v>6</v>
      </c>
      <c r="K16" s="602">
        <v>2</v>
      </c>
      <c r="L16" s="602">
        <v>2</v>
      </c>
      <c r="M16" s="602">
        <v>4</v>
      </c>
      <c r="N16" s="602" t="s">
        <v>71</v>
      </c>
      <c r="O16" s="602">
        <v>5</v>
      </c>
      <c r="P16" s="602" t="s">
        <v>71</v>
      </c>
      <c r="Q16" s="602" t="s">
        <v>71</v>
      </c>
      <c r="R16" s="602">
        <v>4</v>
      </c>
      <c r="S16" s="602" t="s">
        <v>71</v>
      </c>
      <c r="T16" s="602">
        <v>1</v>
      </c>
      <c r="U16" s="602">
        <v>8</v>
      </c>
      <c r="V16" s="602">
        <v>6</v>
      </c>
      <c r="W16" s="602">
        <v>3</v>
      </c>
      <c r="X16" s="602" t="s">
        <v>71</v>
      </c>
      <c r="Y16" s="602">
        <v>8</v>
      </c>
      <c r="Z16" s="602">
        <v>8</v>
      </c>
      <c r="AA16" s="602" t="s">
        <v>71</v>
      </c>
      <c r="AB16" s="602">
        <v>5</v>
      </c>
      <c r="AC16" s="602">
        <v>1</v>
      </c>
      <c r="AD16" s="599">
        <v>4149</v>
      </c>
      <c r="AE16" s="600">
        <v>1576755</v>
      </c>
      <c r="AF16" s="600">
        <v>7070951</v>
      </c>
      <c r="AG16" s="600">
        <v>11729598</v>
      </c>
      <c r="AH16" s="600">
        <v>3909517</v>
      </c>
      <c r="AI16" s="601"/>
      <c r="AJ16" s="686"/>
      <c r="AK16" s="686" t="s">
        <v>101</v>
      </c>
      <c r="AL16" s="595"/>
    </row>
    <row r="17" spans="1:38" s="226" customFormat="1" ht="12" customHeight="1">
      <c r="A17" s="595"/>
      <c r="B17" s="686"/>
      <c r="C17" s="686" t="s">
        <v>102</v>
      </c>
      <c r="D17" s="688"/>
      <c r="E17" s="599">
        <v>222</v>
      </c>
      <c r="F17" s="602">
        <v>9</v>
      </c>
      <c r="G17" s="602">
        <v>2</v>
      </c>
      <c r="H17" s="602">
        <v>11</v>
      </c>
      <c r="I17" s="602">
        <v>2</v>
      </c>
      <c r="J17" s="602">
        <v>1</v>
      </c>
      <c r="K17" s="602">
        <v>7</v>
      </c>
      <c r="L17" s="602">
        <v>6</v>
      </c>
      <c r="M17" s="602">
        <v>11</v>
      </c>
      <c r="N17" s="602" t="s">
        <v>71</v>
      </c>
      <c r="O17" s="602">
        <v>13</v>
      </c>
      <c r="P17" s="602">
        <v>1</v>
      </c>
      <c r="Q17" s="602" t="s">
        <v>71</v>
      </c>
      <c r="R17" s="602">
        <v>15</v>
      </c>
      <c r="S17" s="602" t="s">
        <v>71</v>
      </c>
      <c r="T17" s="602">
        <v>4</v>
      </c>
      <c r="U17" s="602">
        <v>23</v>
      </c>
      <c r="V17" s="602">
        <v>6</v>
      </c>
      <c r="W17" s="602">
        <v>32</v>
      </c>
      <c r="X17" s="602">
        <v>15</v>
      </c>
      <c r="Y17" s="602">
        <v>8</v>
      </c>
      <c r="Z17" s="602">
        <v>42</v>
      </c>
      <c r="AA17" s="602" t="s">
        <v>71</v>
      </c>
      <c r="AB17" s="602">
        <v>9</v>
      </c>
      <c r="AC17" s="602">
        <v>5</v>
      </c>
      <c r="AD17" s="599">
        <v>16859</v>
      </c>
      <c r="AE17" s="600">
        <v>8743170</v>
      </c>
      <c r="AF17" s="600">
        <v>41788108</v>
      </c>
      <c r="AG17" s="600">
        <v>64251157</v>
      </c>
      <c r="AH17" s="600">
        <v>20119030</v>
      </c>
      <c r="AI17" s="601"/>
      <c r="AJ17" s="686"/>
      <c r="AK17" s="686" t="s">
        <v>102</v>
      </c>
      <c r="AL17" s="595"/>
    </row>
    <row r="18" spans="1:38" s="226" customFormat="1" ht="18" customHeight="1">
      <c r="A18" s="595"/>
      <c r="B18" s="686"/>
      <c r="C18" s="686" t="s">
        <v>103</v>
      </c>
      <c r="D18" s="688"/>
      <c r="E18" s="599">
        <v>104</v>
      </c>
      <c r="F18" s="602">
        <v>5</v>
      </c>
      <c r="G18" s="602">
        <v>1</v>
      </c>
      <c r="H18" s="602">
        <v>15</v>
      </c>
      <c r="I18" s="602" t="s">
        <v>71</v>
      </c>
      <c r="J18" s="602" t="s">
        <v>71</v>
      </c>
      <c r="K18" s="602">
        <v>5</v>
      </c>
      <c r="L18" s="602">
        <v>2</v>
      </c>
      <c r="M18" s="602">
        <v>6</v>
      </c>
      <c r="N18" s="602">
        <v>1</v>
      </c>
      <c r="O18" s="602">
        <v>13</v>
      </c>
      <c r="P18" s="602" t="s">
        <v>71</v>
      </c>
      <c r="Q18" s="602" t="s">
        <v>71</v>
      </c>
      <c r="R18" s="602">
        <v>4</v>
      </c>
      <c r="S18" s="602">
        <v>1</v>
      </c>
      <c r="T18" s="602">
        <v>1</v>
      </c>
      <c r="U18" s="602">
        <v>8</v>
      </c>
      <c r="V18" s="602">
        <v>5</v>
      </c>
      <c r="W18" s="602">
        <v>15</v>
      </c>
      <c r="X18" s="602">
        <v>1</v>
      </c>
      <c r="Y18" s="602">
        <v>3</v>
      </c>
      <c r="Z18" s="602">
        <v>8</v>
      </c>
      <c r="AA18" s="602" t="s">
        <v>71</v>
      </c>
      <c r="AB18" s="602">
        <v>7</v>
      </c>
      <c r="AC18" s="602">
        <v>3</v>
      </c>
      <c r="AD18" s="599">
        <v>6323</v>
      </c>
      <c r="AE18" s="600">
        <v>2907123</v>
      </c>
      <c r="AF18" s="600">
        <v>15052328</v>
      </c>
      <c r="AG18" s="600">
        <v>26283215</v>
      </c>
      <c r="AH18" s="600">
        <v>10480047</v>
      </c>
      <c r="AI18" s="601"/>
      <c r="AJ18" s="686"/>
      <c r="AK18" s="686" t="s">
        <v>103</v>
      </c>
      <c r="AL18" s="595"/>
    </row>
    <row r="19" spans="1:38" s="226" customFormat="1" ht="12" customHeight="1">
      <c r="A19" s="595"/>
      <c r="B19" s="686"/>
      <c r="C19" s="686" t="s">
        <v>104</v>
      </c>
      <c r="D19" s="688"/>
      <c r="E19" s="599">
        <v>142</v>
      </c>
      <c r="F19" s="602">
        <v>9</v>
      </c>
      <c r="G19" s="602">
        <v>2</v>
      </c>
      <c r="H19" s="602">
        <v>12</v>
      </c>
      <c r="I19" s="602">
        <v>4</v>
      </c>
      <c r="J19" s="602">
        <v>3</v>
      </c>
      <c r="K19" s="602">
        <v>3</v>
      </c>
      <c r="L19" s="602">
        <v>2</v>
      </c>
      <c r="M19" s="602" t="s">
        <v>71</v>
      </c>
      <c r="N19" s="602" t="s">
        <v>71</v>
      </c>
      <c r="O19" s="602">
        <v>20</v>
      </c>
      <c r="P19" s="602" t="s">
        <v>71</v>
      </c>
      <c r="Q19" s="602" t="s">
        <v>71</v>
      </c>
      <c r="R19" s="602">
        <v>8</v>
      </c>
      <c r="S19" s="602">
        <v>5</v>
      </c>
      <c r="T19" s="602">
        <v>1</v>
      </c>
      <c r="U19" s="602">
        <v>20</v>
      </c>
      <c r="V19" s="602">
        <v>8</v>
      </c>
      <c r="W19" s="602">
        <v>22</v>
      </c>
      <c r="X19" s="602">
        <v>3</v>
      </c>
      <c r="Y19" s="602">
        <v>3</v>
      </c>
      <c r="Z19" s="602">
        <v>9</v>
      </c>
      <c r="AA19" s="602">
        <v>2</v>
      </c>
      <c r="AB19" s="602">
        <v>6</v>
      </c>
      <c r="AC19" s="602" t="s">
        <v>71</v>
      </c>
      <c r="AD19" s="599">
        <v>8095</v>
      </c>
      <c r="AE19" s="600">
        <v>4290698</v>
      </c>
      <c r="AF19" s="600">
        <v>20976561</v>
      </c>
      <c r="AG19" s="600">
        <v>33891235</v>
      </c>
      <c r="AH19" s="600">
        <v>11392379</v>
      </c>
      <c r="AI19" s="601"/>
      <c r="AJ19" s="686"/>
      <c r="AK19" s="686" t="s">
        <v>104</v>
      </c>
      <c r="AL19" s="595"/>
    </row>
    <row r="20" spans="1:38" s="226" customFormat="1" ht="12" customHeight="1">
      <c r="A20" s="595"/>
      <c r="B20" s="686"/>
      <c r="C20" s="686" t="s">
        <v>316</v>
      </c>
      <c r="D20" s="688"/>
      <c r="E20" s="599">
        <v>361</v>
      </c>
      <c r="F20" s="602">
        <v>20</v>
      </c>
      <c r="G20" s="602">
        <v>15</v>
      </c>
      <c r="H20" s="602">
        <v>10</v>
      </c>
      <c r="I20" s="602">
        <v>9</v>
      </c>
      <c r="J20" s="602">
        <v>9</v>
      </c>
      <c r="K20" s="602">
        <v>15</v>
      </c>
      <c r="L20" s="602">
        <v>8</v>
      </c>
      <c r="M20" s="602">
        <v>27</v>
      </c>
      <c r="N20" s="602">
        <v>1</v>
      </c>
      <c r="O20" s="602">
        <v>37</v>
      </c>
      <c r="P20" s="602">
        <v>2</v>
      </c>
      <c r="Q20" s="602" t="s">
        <v>71</v>
      </c>
      <c r="R20" s="602">
        <v>74</v>
      </c>
      <c r="S20" s="602">
        <v>7</v>
      </c>
      <c r="T20" s="602">
        <v>7</v>
      </c>
      <c r="U20" s="602">
        <v>34</v>
      </c>
      <c r="V20" s="602">
        <v>9</v>
      </c>
      <c r="W20" s="602">
        <v>19</v>
      </c>
      <c r="X20" s="602">
        <v>4</v>
      </c>
      <c r="Y20" s="602">
        <v>5</v>
      </c>
      <c r="Z20" s="602">
        <v>16</v>
      </c>
      <c r="AA20" s="602" t="s">
        <v>71</v>
      </c>
      <c r="AB20" s="602">
        <v>26</v>
      </c>
      <c r="AC20" s="602">
        <v>7</v>
      </c>
      <c r="AD20" s="599">
        <v>16126</v>
      </c>
      <c r="AE20" s="600">
        <v>7219658</v>
      </c>
      <c r="AF20" s="600">
        <v>49133021</v>
      </c>
      <c r="AG20" s="600">
        <v>80803580</v>
      </c>
      <c r="AH20" s="600">
        <v>29326469</v>
      </c>
      <c r="AI20" s="601"/>
      <c r="AJ20" s="686"/>
      <c r="AK20" s="686" t="s">
        <v>316</v>
      </c>
      <c r="AL20" s="595"/>
    </row>
    <row r="21" spans="1:38" s="226" customFormat="1" ht="12" customHeight="1">
      <c r="A21" s="595"/>
      <c r="B21" s="686"/>
      <c r="C21" s="686" t="s">
        <v>317</v>
      </c>
      <c r="D21" s="688"/>
      <c r="E21" s="599">
        <v>108</v>
      </c>
      <c r="F21" s="602">
        <v>7</v>
      </c>
      <c r="G21" s="602">
        <v>1</v>
      </c>
      <c r="H21" s="602">
        <v>10</v>
      </c>
      <c r="I21" s="602">
        <v>1</v>
      </c>
      <c r="J21" s="602">
        <v>1</v>
      </c>
      <c r="K21" s="602">
        <v>6</v>
      </c>
      <c r="L21" s="602">
        <v>2</v>
      </c>
      <c r="M21" s="602">
        <v>7</v>
      </c>
      <c r="N21" s="602">
        <v>1</v>
      </c>
      <c r="O21" s="602">
        <v>10</v>
      </c>
      <c r="P21" s="602">
        <v>1</v>
      </c>
      <c r="Q21" s="602" t="s">
        <v>71</v>
      </c>
      <c r="R21" s="602">
        <v>3</v>
      </c>
      <c r="S21" s="602" t="s">
        <v>71</v>
      </c>
      <c r="T21" s="602">
        <v>3</v>
      </c>
      <c r="U21" s="602">
        <v>10</v>
      </c>
      <c r="V21" s="602">
        <v>3</v>
      </c>
      <c r="W21" s="602">
        <v>15</v>
      </c>
      <c r="X21" s="602">
        <v>5</v>
      </c>
      <c r="Y21" s="602">
        <v>11</v>
      </c>
      <c r="Z21" s="602">
        <v>2</v>
      </c>
      <c r="AA21" s="602" t="s">
        <v>71</v>
      </c>
      <c r="AB21" s="602">
        <v>6</v>
      </c>
      <c r="AC21" s="602">
        <v>3</v>
      </c>
      <c r="AD21" s="599">
        <v>9204</v>
      </c>
      <c r="AE21" s="600">
        <v>5482184</v>
      </c>
      <c r="AF21" s="600">
        <v>19382795</v>
      </c>
      <c r="AG21" s="600">
        <v>28538129</v>
      </c>
      <c r="AH21" s="600">
        <v>7549650</v>
      </c>
      <c r="AI21" s="601"/>
      <c r="AJ21" s="686"/>
      <c r="AK21" s="686" t="s">
        <v>317</v>
      </c>
      <c r="AL21" s="595"/>
    </row>
    <row r="22" spans="1:38" s="226" customFormat="1" ht="12" customHeight="1">
      <c r="A22" s="595"/>
      <c r="B22" s="686"/>
      <c r="C22" s="686" t="s">
        <v>318</v>
      </c>
      <c r="D22" s="688"/>
      <c r="E22" s="599">
        <v>193</v>
      </c>
      <c r="F22" s="602">
        <v>4</v>
      </c>
      <c r="G22" s="602">
        <v>4</v>
      </c>
      <c r="H22" s="602">
        <v>4</v>
      </c>
      <c r="I22" s="602">
        <v>2</v>
      </c>
      <c r="J22" s="602">
        <v>3</v>
      </c>
      <c r="K22" s="602">
        <v>8</v>
      </c>
      <c r="L22" s="602">
        <v>3</v>
      </c>
      <c r="M22" s="602">
        <v>9</v>
      </c>
      <c r="N22" s="602">
        <v>2</v>
      </c>
      <c r="O22" s="602">
        <v>29</v>
      </c>
      <c r="P22" s="602">
        <v>2</v>
      </c>
      <c r="Q22" s="602" t="s">
        <v>71</v>
      </c>
      <c r="R22" s="602">
        <v>21</v>
      </c>
      <c r="S22" s="602">
        <v>6</v>
      </c>
      <c r="T22" s="602">
        <v>3</v>
      </c>
      <c r="U22" s="602">
        <v>39</v>
      </c>
      <c r="V22" s="602">
        <v>8</v>
      </c>
      <c r="W22" s="602">
        <v>18</v>
      </c>
      <c r="X22" s="602">
        <v>2</v>
      </c>
      <c r="Y22" s="602">
        <v>2</v>
      </c>
      <c r="Z22" s="602">
        <v>6</v>
      </c>
      <c r="AA22" s="602" t="s">
        <v>71</v>
      </c>
      <c r="AB22" s="602">
        <v>16</v>
      </c>
      <c r="AC22" s="602">
        <v>2</v>
      </c>
      <c r="AD22" s="599">
        <v>10853</v>
      </c>
      <c r="AE22" s="600">
        <v>5513191</v>
      </c>
      <c r="AF22" s="600">
        <v>32463021</v>
      </c>
      <c r="AG22" s="600">
        <v>49274938</v>
      </c>
      <c r="AH22" s="600">
        <v>14875541</v>
      </c>
      <c r="AI22" s="601"/>
      <c r="AJ22" s="686"/>
      <c r="AK22" s="686" t="s">
        <v>318</v>
      </c>
      <c r="AL22" s="595"/>
    </row>
    <row r="23" spans="1:38" s="226" customFormat="1" ht="18" customHeight="1">
      <c r="A23" s="595"/>
      <c r="B23" s="686"/>
      <c r="C23" s="686" t="s">
        <v>105</v>
      </c>
      <c r="D23" s="688"/>
      <c r="E23" s="599">
        <v>164</v>
      </c>
      <c r="F23" s="602">
        <v>15</v>
      </c>
      <c r="G23" s="602">
        <v>4</v>
      </c>
      <c r="H23" s="602">
        <v>62</v>
      </c>
      <c r="I23" s="602">
        <v>5</v>
      </c>
      <c r="J23" s="602">
        <v>4</v>
      </c>
      <c r="K23" s="602">
        <v>1</v>
      </c>
      <c r="L23" s="602">
        <v>1</v>
      </c>
      <c r="M23" s="602">
        <v>3</v>
      </c>
      <c r="N23" s="602" t="s">
        <v>71</v>
      </c>
      <c r="O23" s="602">
        <v>15</v>
      </c>
      <c r="P23" s="602" t="s">
        <v>71</v>
      </c>
      <c r="Q23" s="602">
        <v>1</v>
      </c>
      <c r="R23" s="602">
        <v>2</v>
      </c>
      <c r="S23" s="602" t="s">
        <v>71</v>
      </c>
      <c r="T23" s="602" t="s">
        <v>71</v>
      </c>
      <c r="U23" s="602">
        <v>6</v>
      </c>
      <c r="V23" s="602">
        <v>7</v>
      </c>
      <c r="W23" s="602">
        <v>8</v>
      </c>
      <c r="X23" s="602">
        <v>2</v>
      </c>
      <c r="Y23" s="602">
        <v>7</v>
      </c>
      <c r="Z23" s="602">
        <v>9</v>
      </c>
      <c r="AA23" s="602" t="s">
        <v>71</v>
      </c>
      <c r="AB23" s="602">
        <v>2</v>
      </c>
      <c r="AC23" s="602">
        <v>10</v>
      </c>
      <c r="AD23" s="599">
        <v>4211</v>
      </c>
      <c r="AE23" s="600">
        <v>1572699</v>
      </c>
      <c r="AF23" s="600">
        <v>6416018</v>
      </c>
      <c r="AG23" s="600">
        <v>10826971</v>
      </c>
      <c r="AH23" s="600">
        <v>3891481</v>
      </c>
      <c r="AI23" s="601"/>
      <c r="AJ23" s="686"/>
      <c r="AK23" s="686" t="s">
        <v>105</v>
      </c>
      <c r="AL23" s="595"/>
    </row>
    <row r="24" spans="1:38" s="226" customFormat="1" ht="12" customHeight="1">
      <c r="A24" s="595"/>
      <c r="B24" s="686"/>
      <c r="C24" s="686" t="s">
        <v>106</v>
      </c>
      <c r="D24" s="688"/>
      <c r="E24" s="599">
        <v>282</v>
      </c>
      <c r="F24" s="602">
        <v>25</v>
      </c>
      <c r="G24" s="602">
        <v>5</v>
      </c>
      <c r="H24" s="602">
        <v>36</v>
      </c>
      <c r="I24" s="602">
        <v>8</v>
      </c>
      <c r="J24" s="602">
        <v>8</v>
      </c>
      <c r="K24" s="602">
        <v>7</v>
      </c>
      <c r="L24" s="602">
        <v>3</v>
      </c>
      <c r="M24" s="602">
        <v>5</v>
      </c>
      <c r="N24" s="602">
        <v>3</v>
      </c>
      <c r="O24" s="602">
        <v>32</v>
      </c>
      <c r="P24" s="602">
        <v>2</v>
      </c>
      <c r="Q24" s="602">
        <v>1</v>
      </c>
      <c r="R24" s="602">
        <v>21</v>
      </c>
      <c r="S24" s="602">
        <v>1</v>
      </c>
      <c r="T24" s="602">
        <v>6</v>
      </c>
      <c r="U24" s="602">
        <v>36</v>
      </c>
      <c r="V24" s="602">
        <v>10</v>
      </c>
      <c r="W24" s="602">
        <v>11</v>
      </c>
      <c r="X24" s="602">
        <v>5</v>
      </c>
      <c r="Y24" s="602">
        <v>17</v>
      </c>
      <c r="Z24" s="602">
        <v>22</v>
      </c>
      <c r="AA24" s="602">
        <v>1</v>
      </c>
      <c r="AB24" s="602">
        <v>4</v>
      </c>
      <c r="AC24" s="602">
        <v>13</v>
      </c>
      <c r="AD24" s="599">
        <v>15010</v>
      </c>
      <c r="AE24" s="600">
        <v>7355023</v>
      </c>
      <c r="AF24" s="600">
        <v>34621426</v>
      </c>
      <c r="AG24" s="600">
        <v>59558977</v>
      </c>
      <c r="AH24" s="600">
        <v>21314797</v>
      </c>
      <c r="AI24" s="601"/>
      <c r="AJ24" s="686"/>
      <c r="AK24" s="686" t="s">
        <v>106</v>
      </c>
      <c r="AL24" s="595"/>
    </row>
    <row r="25" spans="1:38" s="226" customFormat="1" ht="12" customHeight="1">
      <c r="A25" s="595"/>
      <c r="B25" s="686"/>
      <c r="C25" s="686" t="s">
        <v>107</v>
      </c>
      <c r="D25" s="688"/>
      <c r="E25" s="599">
        <v>106</v>
      </c>
      <c r="F25" s="602">
        <v>4</v>
      </c>
      <c r="G25" s="602" t="s">
        <v>71</v>
      </c>
      <c r="H25" s="602">
        <v>23</v>
      </c>
      <c r="I25" s="602">
        <v>4</v>
      </c>
      <c r="J25" s="602">
        <v>1</v>
      </c>
      <c r="K25" s="602">
        <v>6</v>
      </c>
      <c r="L25" s="602">
        <v>10</v>
      </c>
      <c r="M25" s="602">
        <v>4</v>
      </c>
      <c r="N25" s="602" t="s">
        <v>71</v>
      </c>
      <c r="O25" s="602">
        <v>4</v>
      </c>
      <c r="P25" s="602">
        <v>1</v>
      </c>
      <c r="Q25" s="602" t="s">
        <v>71</v>
      </c>
      <c r="R25" s="602">
        <v>11</v>
      </c>
      <c r="S25" s="602">
        <v>1</v>
      </c>
      <c r="T25" s="602">
        <v>2</v>
      </c>
      <c r="U25" s="602">
        <v>12</v>
      </c>
      <c r="V25" s="602">
        <v>3</v>
      </c>
      <c r="W25" s="602">
        <v>3</v>
      </c>
      <c r="X25" s="602" t="s">
        <v>71</v>
      </c>
      <c r="Y25" s="598">
        <v>1</v>
      </c>
      <c r="Z25" s="602">
        <v>3</v>
      </c>
      <c r="AA25" s="602">
        <v>1</v>
      </c>
      <c r="AB25" s="602">
        <v>4</v>
      </c>
      <c r="AC25" s="602">
        <v>8</v>
      </c>
      <c r="AD25" s="599">
        <v>4484</v>
      </c>
      <c r="AE25" s="600">
        <v>2045650</v>
      </c>
      <c r="AF25" s="600">
        <v>27134237</v>
      </c>
      <c r="AG25" s="600">
        <v>44692231</v>
      </c>
      <c r="AH25" s="600">
        <v>15178766</v>
      </c>
      <c r="AI25" s="601"/>
      <c r="AJ25" s="686"/>
      <c r="AK25" s="686" t="s">
        <v>107</v>
      </c>
      <c r="AL25" s="595"/>
    </row>
    <row r="26" spans="1:38" s="225" customFormat="1" ht="18" customHeight="1">
      <c r="A26" s="687"/>
      <c r="B26" s="775" t="s">
        <v>319</v>
      </c>
      <c r="C26" s="775"/>
      <c r="D26" s="589"/>
      <c r="E26" s="526">
        <v>297</v>
      </c>
      <c r="F26" s="526">
        <v>25</v>
      </c>
      <c r="G26" s="526">
        <v>8</v>
      </c>
      <c r="H26" s="526">
        <v>33</v>
      </c>
      <c r="I26" s="526">
        <v>6</v>
      </c>
      <c r="J26" s="526">
        <v>16</v>
      </c>
      <c r="K26" s="526">
        <v>11</v>
      </c>
      <c r="L26" s="526">
        <v>6</v>
      </c>
      <c r="M26" s="526">
        <v>20</v>
      </c>
      <c r="N26" s="526">
        <v>2</v>
      </c>
      <c r="O26" s="526">
        <v>28</v>
      </c>
      <c r="P26" s="526">
        <v>1</v>
      </c>
      <c r="Q26" s="526">
        <v>2</v>
      </c>
      <c r="R26" s="526">
        <v>15</v>
      </c>
      <c r="S26" s="526">
        <v>7</v>
      </c>
      <c r="T26" s="526">
        <v>3</v>
      </c>
      <c r="U26" s="526">
        <v>47</v>
      </c>
      <c r="V26" s="526">
        <v>16</v>
      </c>
      <c r="W26" s="526">
        <v>22</v>
      </c>
      <c r="X26" s="526">
        <v>1</v>
      </c>
      <c r="Y26" s="526">
        <v>5</v>
      </c>
      <c r="Z26" s="526">
        <v>10</v>
      </c>
      <c r="AA26" s="526">
        <v>1</v>
      </c>
      <c r="AB26" s="526">
        <v>6</v>
      </c>
      <c r="AC26" s="526">
        <v>6</v>
      </c>
      <c r="AD26" s="526">
        <v>21098</v>
      </c>
      <c r="AE26" s="526">
        <v>10360439</v>
      </c>
      <c r="AF26" s="526">
        <v>79872048</v>
      </c>
      <c r="AG26" s="526">
        <v>124353950</v>
      </c>
      <c r="AH26" s="526">
        <v>38021491</v>
      </c>
      <c r="AI26" s="594"/>
      <c r="AJ26" s="775" t="s">
        <v>320</v>
      </c>
      <c r="AK26" s="775"/>
      <c r="AL26" s="687"/>
    </row>
    <row r="27" spans="1:38" s="226" customFormat="1" ht="18" customHeight="1">
      <c r="A27" s="595"/>
      <c r="B27" s="686"/>
      <c r="C27" s="686" t="s">
        <v>108</v>
      </c>
      <c r="D27" s="688"/>
      <c r="E27" s="599">
        <v>86</v>
      </c>
      <c r="F27" s="598">
        <v>4</v>
      </c>
      <c r="G27" s="602">
        <v>2</v>
      </c>
      <c r="H27" s="598">
        <v>2</v>
      </c>
      <c r="I27" s="598">
        <v>3</v>
      </c>
      <c r="J27" s="598">
        <v>4</v>
      </c>
      <c r="K27" s="598">
        <v>5</v>
      </c>
      <c r="L27" s="602">
        <v>1</v>
      </c>
      <c r="M27" s="598">
        <v>12</v>
      </c>
      <c r="N27" s="598">
        <v>2</v>
      </c>
      <c r="O27" s="598">
        <v>8</v>
      </c>
      <c r="P27" s="602">
        <v>1</v>
      </c>
      <c r="Q27" s="598">
        <v>2</v>
      </c>
      <c r="R27" s="598">
        <v>1</v>
      </c>
      <c r="S27" s="598" t="s">
        <v>71</v>
      </c>
      <c r="T27" s="598">
        <v>1</v>
      </c>
      <c r="U27" s="598">
        <v>19</v>
      </c>
      <c r="V27" s="598">
        <v>4</v>
      </c>
      <c r="W27" s="598">
        <v>7</v>
      </c>
      <c r="X27" s="598" t="s">
        <v>71</v>
      </c>
      <c r="Y27" s="598">
        <v>2</v>
      </c>
      <c r="Z27" s="598">
        <v>4</v>
      </c>
      <c r="AA27" s="598">
        <v>1</v>
      </c>
      <c r="AB27" s="598">
        <v>1</v>
      </c>
      <c r="AC27" s="602" t="s">
        <v>71</v>
      </c>
      <c r="AD27" s="599">
        <v>5178</v>
      </c>
      <c r="AE27" s="600">
        <v>2125317</v>
      </c>
      <c r="AF27" s="600">
        <v>15237005</v>
      </c>
      <c r="AG27" s="600">
        <v>23186452</v>
      </c>
      <c r="AH27" s="600">
        <v>7300631</v>
      </c>
      <c r="AI27" s="601"/>
      <c r="AJ27" s="686"/>
      <c r="AK27" s="686" t="s">
        <v>108</v>
      </c>
      <c r="AL27" s="595"/>
    </row>
    <row r="28" spans="1:38" s="226" customFormat="1" ht="12" customHeight="1">
      <c r="A28" s="595"/>
      <c r="B28" s="686"/>
      <c r="C28" s="686" t="s">
        <v>109</v>
      </c>
      <c r="D28" s="688"/>
      <c r="E28" s="599">
        <v>40</v>
      </c>
      <c r="F28" s="598">
        <v>6</v>
      </c>
      <c r="G28" s="602">
        <v>1</v>
      </c>
      <c r="H28" s="598">
        <v>1</v>
      </c>
      <c r="I28" s="602">
        <v>1</v>
      </c>
      <c r="J28" s="598">
        <v>1</v>
      </c>
      <c r="K28" s="598">
        <v>1</v>
      </c>
      <c r="L28" s="598">
        <v>2</v>
      </c>
      <c r="M28" s="602" t="s">
        <v>71</v>
      </c>
      <c r="N28" s="602" t="s">
        <v>71</v>
      </c>
      <c r="O28" s="598">
        <v>4</v>
      </c>
      <c r="P28" s="602" t="s">
        <v>71</v>
      </c>
      <c r="Q28" s="602" t="s">
        <v>71</v>
      </c>
      <c r="R28" s="598">
        <v>2</v>
      </c>
      <c r="S28" s="598">
        <v>1</v>
      </c>
      <c r="T28" s="602" t="s">
        <v>71</v>
      </c>
      <c r="U28" s="598">
        <v>9</v>
      </c>
      <c r="V28" s="598">
        <v>4</v>
      </c>
      <c r="W28" s="598">
        <v>5</v>
      </c>
      <c r="X28" s="602" t="s">
        <v>71</v>
      </c>
      <c r="Y28" s="598" t="s">
        <v>71</v>
      </c>
      <c r="Z28" s="598" t="s">
        <v>71</v>
      </c>
      <c r="AA28" s="602" t="s">
        <v>71</v>
      </c>
      <c r="AB28" s="598">
        <v>2</v>
      </c>
      <c r="AC28" s="602" t="s">
        <v>71</v>
      </c>
      <c r="AD28" s="599">
        <v>7842</v>
      </c>
      <c r="AE28" s="600">
        <v>4062219</v>
      </c>
      <c r="AF28" s="600">
        <v>46526566</v>
      </c>
      <c r="AG28" s="600">
        <v>69151634</v>
      </c>
      <c r="AH28" s="600">
        <v>19982630</v>
      </c>
      <c r="AI28" s="601"/>
      <c r="AJ28" s="686"/>
      <c r="AK28" s="686" t="s">
        <v>109</v>
      </c>
      <c r="AL28" s="595"/>
    </row>
    <row r="29" spans="1:38" s="226" customFormat="1" ht="12" customHeight="1">
      <c r="A29" s="595"/>
      <c r="B29" s="686"/>
      <c r="C29" s="686" t="s">
        <v>321</v>
      </c>
      <c r="D29" s="688"/>
      <c r="E29" s="599">
        <v>96</v>
      </c>
      <c r="F29" s="598">
        <v>7</v>
      </c>
      <c r="G29" s="602">
        <v>2</v>
      </c>
      <c r="H29" s="598">
        <v>24</v>
      </c>
      <c r="I29" s="598">
        <v>1</v>
      </c>
      <c r="J29" s="598">
        <v>10</v>
      </c>
      <c r="K29" s="598">
        <v>3</v>
      </c>
      <c r="L29" s="598">
        <v>2</v>
      </c>
      <c r="M29" s="598">
        <v>2</v>
      </c>
      <c r="N29" s="602" t="s">
        <v>71</v>
      </c>
      <c r="O29" s="598">
        <v>8</v>
      </c>
      <c r="P29" s="602" t="s">
        <v>71</v>
      </c>
      <c r="Q29" s="602" t="s">
        <v>71</v>
      </c>
      <c r="R29" s="598">
        <v>7</v>
      </c>
      <c r="S29" s="598">
        <v>3</v>
      </c>
      <c r="T29" s="602">
        <v>1</v>
      </c>
      <c r="U29" s="598">
        <v>10</v>
      </c>
      <c r="V29" s="598">
        <v>4</v>
      </c>
      <c r="W29" s="598">
        <v>1</v>
      </c>
      <c r="X29" s="598">
        <v>1</v>
      </c>
      <c r="Y29" s="598">
        <v>2</v>
      </c>
      <c r="Z29" s="598">
        <v>3</v>
      </c>
      <c r="AA29" s="602" t="s">
        <v>71</v>
      </c>
      <c r="AB29" s="598">
        <v>1</v>
      </c>
      <c r="AC29" s="598">
        <v>4</v>
      </c>
      <c r="AD29" s="599">
        <v>4225</v>
      </c>
      <c r="AE29" s="600">
        <v>1935682</v>
      </c>
      <c r="AF29" s="600">
        <v>9608965</v>
      </c>
      <c r="AG29" s="600">
        <v>14839294</v>
      </c>
      <c r="AH29" s="600">
        <v>4455840</v>
      </c>
      <c r="AI29" s="601"/>
      <c r="AJ29" s="686"/>
      <c r="AK29" s="686" t="s">
        <v>321</v>
      </c>
      <c r="AL29" s="595"/>
    </row>
    <row r="30" spans="1:38" s="226" customFormat="1" ht="12" customHeight="1">
      <c r="A30" s="595"/>
      <c r="B30" s="686"/>
      <c r="C30" s="686" t="s">
        <v>110</v>
      </c>
      <c r="D30" s="688"/>
      <c r="E30" s="599">
        <v>15</v>
      </c>
      <c r="F30" s="598">
        <v>1</v>
      </c>
      <c r="G30" s="602">
        <v>1</v>
      </c>
      <c r="H30" s="598">
        <v>1</v>
      </c>
      <c r="I30" s="598">
        <v>1</v>
      </c>
      <c r="J30" s="602" t="s">
        <v>71</v>
      </c>
      <c r="K30" s="602" t="s">
        <v>71</v>
      </c>
      <c r="L30" s="602" t="s">
        <v>71</v>
      </c>
      <c r="M30" s="598">
        <v>1</v>
      </c>
      <c r="N30" s="602" t="s">
        <v>71</v>
      </c>
      <c r="O30" s="598">
        <v>1</v>
      </c>
      <c r="P30" s="602" t="s">
        <v>71</v>
      </c>
      <c r="Q30" s="602" t="s">
        <v>71</v>
      </c>
      <c r="R30" s="602" t="s">
        <v>71</v>
      </c>
      <c r="S30" s="598" t="s">
        <v>71</v>
      </c>
      <c r="T30" s="598">
        <v>1</v>
      </c>
      <c r="U30" s="598">
        <v>3</v>
      </c>
      <c r="V30" s="598">
        <v>1</v>
      </c>
      <c r="W30" s="598">
        <v>2</v>
      </c>
      <c r="X30" s="602" t="s">
        <v>71</v>
      </c>
      <c r="Y30" s="602" t="s">
        <v>71</v>
      </c>
      <c r="Z30" s="598">
        <v>2</v>
      </c>
      <c r="AA30" s="602" t="s">
        <v>71</v>
      </c>
      <c r="AB30" s="602" t="s">
        <v>71</v>
      </c>
      <c r="AC30" s="602" t="s">
        <v>71</v>
      </c>
      <c r="AD30" s="599">
        <v>384</v>
      </c>
      <c r="AE30" s="600">
        <v>169474</v>
      </c>
      <c r="AF30" s="600">
        <v>935074</v>
      </c>
      <c r="AG30" s="600">
        <v>1308480</v>
      </c>
      <c r="AH30" s="600">
        <v>323827</v>
      </c>
      <c r="AI30" s="601"/>
      <c r="AJ30" s="686"/>
      <c r="AK30" s="686" t="s">
        <v>110</v>
      </c>
      <c r="AL30" s="595"/>
    </row>
    <row r="31" spans="1:38" s="226" customFormat="1" ht="12" customHeight="1">
      <c r="A31" s="595"/>
      <c r="B31" s="686"/>
      <c r="C31" s="686" t="s">
        <v>111</v>
      </c>
      <c r="D31" s="688"/>
      <c r="E31" s="599">
        <v>26</v>
      </c>
      <c r="F31" s="602" t="s">
        <v>71</v>
      </c>
      <c r="G31" s="602" t="s">
        <v>71</v>
      </c>
      <c r="H31" s="598">
        <v>2</v>
      </c>
      <c r="I31" s="598" t="s">
        <v>71</v>
      </c>
      <c r="J31" s="598">
        <v>1</v>
      </c>
      <c r="K31" s="598">
        <v>1</v>
      </c>
      <c r="L31" s="602" t="s">
        <v>71</v>
      </c>
      <c r="M31" s="598">
        <v>2</v>
      </c>
      <c r="N31" s="602" t="s">
        <v>71</v>
      </c>
      <c r="O31" s="598">
        <v>3</v>
      </c>
      <c r="P31" s="602" t="s">
        <v>71</v>
      </c>
      <c r="Q31" s="602" t="s">
        <v>71</v>
      </c>
      <c r="R31" s="598">
        <v>5</v>
      </c>
      <c r="S31" s="598">
        <v>2</v>
      </c>
      <c r="T31" s="602" t="s">
        <v>71</v>
      </c>
      <c r="U31" s="598">
        <v>4</v>
      </c>
      <c r="V31" s="598">
        <v>1</v>
      </c>
      <c r="W31" s="598">
        <v>1</v>
      </c>
      <c r="X31" s="602" t="s">
        <v>71</v>
      </c>
      <c r="Y31" s="598">
        <v>1</v>
      </c>
      <c r="Z31" s="598">
        <v>1</v>
      </c>
      <c r="AA31" s="602" t="s">
        <v>71</v>
      </c>
      <c r="AB31" s="598">
        <v>1</v>
      </c>
      <c r="AC31" s="598">
        <v>1</v>
      </c>
      <c r="AD31" s="599">
        <v>1304</v>
      </c>
      <c r="AE31" s="600">
        <v>803417</v>
      </c>
      <c r="AF31" s="600">
        <v>2672604</v>
      </c>
      <c r="AG31" s="600">
        <v>3761650</v>
      </c>
      <c r="AH31" s="600">
        <v>920249</v>
      </c>
      <c r="AI31" s="601"/>
      <c r="AJ31" s="686"/>
      <c r="AK31" s="686" t="s">
        <v>111</v>
      </c>
      <c r="AL31" s="595"/>
    </row>
    <row r="32" spans="1:38" s="226" customFormat="1" ht="12" customHeight="1">
      <c r="A32" s="595"/>
      <c r="B32" s="686"/>
      <c r="C32" s="686" t="s">
        <v>112</v>
      </c>
      <c r="D32" s="688"/>
      <c r="E32" s="599">
        <v>34</v>
      </c>
      <c r="F32" s="598">
        <v>7</v>
      </c>
      <c r="G32" s="602">
        <v>2</v>
      </c>
      <c r="H32" s="598">
        <v>3</v>
      </c>
      <c r="I32" s="598" t="s">
        <v>71</v>
      </c>
      <c r="J32" s="598" t="s">
        <v>71</v>
      </c>
      <c r="K32" s="598">
        <v>1</v>
      </c>
      <c r="L32" s="602">
        <v>1</v>
      </c>
      <c r="M32" s="598">
        <v>3</v>
      </c>
      <c r="N32" s="602" t="s">
        <v>71</v>
      </c>
      <c r="O32" s="598">
        <v>4</v>
      </c>
      <c r="P32" s="602" t="s">
        <v>71</v>
      </c>
      <c r="Q32" s="602" t="s">
        <v>71</v>
      </c>
      <c r="R32" s="602" t="s">
        <v>71</v>
      </c>
      <c r="S32" s="598">
        <v>1</v>
      </c>
      <c r="T32" s="598" t="s">
        <v>71</v>
      </c>
      <c r="U32" s="598">
        <v>2</v>
      </c>
      <c r="V32" s="598">
        <v>2</v>
      </c>
      <c r="W32" s="598">
        <v>6</v>
      </c>
      <c r="X32" s="602" t="s">
        <v>71</v>
      </c>
      <c r="Y32" s="602" t="s">
        <v>71</v>
      </c>
      <c r="Z32" s="602" t="s">
        <v>71</v>
      </c>
      <c r="AA32" s="602" t="s">
        <v>71</v>
      </c>
      <c r="AB32" s="598">
        <v>1</v>
      </c>
      <c r="AC32" s="598">
        <v>1</v>
      </c>
      <c r="AD32" s="599">
        <v>2165</v>
      </c>
      <c r="AE32" s="600">
        <v>1264330</v>
      </c>
      <c r="AF32" s="600">
        <v>4891834</v>
      </c>
      <c r="AG32" s="600">
        <v>12106440</v>
      </c>
      <c r="AH32" s="600">
        <v>5038314</v>
      </c>
      <c r="AI32" s="601"/>
      <c r="AJ32" s="686"/>
      <c r="AK32" s="686" t="s">
        <v>112</v>
      </c>
      <c r="AL32" s="595"/>
    </row>
    <row r="33" spans="1:38" s="226" customFormat="1" ht="3.95" customHeight="1">
      <c r="A33" s="227"/>
      <c r="B33" s="476"/>
      <c r="C33" s="476"/>
      <c r="D33" s="477"/>
      <c r="E33" s="603"/>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8"/>
      <c r="AJ33" s="476"/>
      <c r="AK33" s="476"/>
      <c r="AL33" s="227"/>
    </row>
    <row r="34" spans="1:38" ht="15.95" customHeight="1">
      <c r="B34" s="56" t="s">
        <v>204</v>
      </c>
    </row>
    <row r="35" spans="1:38" ht="12" customHeight="1">
      <c r="B35" s="56" t="s">
        <v>205</v>
      </c>
    </row>
    <row r="36" spans="1:38" ht="12" customHeight="1">
      <c r="B36" s="56" t="s">
        <v>535</v>
      </c>
    </row>
    <row r="37" spans="1:38" ht="12" customHeight="1">
      <c r="B37" s="56" t="s">
        <v>255</v>
      </c>
    </row>
    <row r="38" spans="1:38" ht="12" customHeight="1">
      <c r="B38" s="56" t="s">
        <v>256</v>
      </c>
    </row>
    <row r="39" spans="1:38" ht="12" customHeight="1">
      <c r="B39" s="56" t="s">
        <v>257</v>
      </c>
    </row>
    <row r="40" spans="1:38" ht="12" customHeight="1">
      <c r="B40" s="56" t="s">
        <v>206</v>
      </c>
    </row>
    <row r="41" spans="1:38" ht="12" customHeight="1">
      <c r="B41" s="56" t="s">
        <v>408</v>
      </c>
    </row>
    <row r="42" spans="1:38" ht="12" customHeight="1">
      <c r="B42" s="56" t="s">
        <v>409</v>
      </c>
    </row>
    <row r="43" spans="1:38" ht="12" customHeight="1">
      <c r="B43" s="56" t="s">
        <v>207</v>
      </c>
    </row>
    <row r="44" spans="1:38" ht="12" customHeight="1">
      <c r="B44" s="56" t="s">
        <v>331</v>
      </c>
    </row>
    <row r="45" spans="1:38" ht="12" customHeight="1">
      <c r="B45" s="56" t="s">
        <v>378</v>
      </c>
    </row>
    <row r="46" spans="1:38" ht="12" customHeight="1">
      <c r="B46" s="56" t="s">
        <v>347</v>
      </c>
    </row>
    <row r="47" spans="1:38" ht="12" customHeight="1">
      <c r="B47" s="226"/>
    </row>
    <row r="48" spans="1:38" ht="12" customHeight="1">
      <c r="B48" s="226"/>
    </row>
    <row r="49" spans="2:2" ht="12" customHeight="1">
      <c r="B49" s="226"/>
    </row>
  </sheetData>
  <mergeCells count="45">
    <mergeCell ref="B8:C8"/>
    <mergeCell ref="AJ8:AK8"/>
    <mergeCell ref="U5:U6"/>
    <mergeCell ref="V5:V6"/>
    <mergeCell ref="W5:W6"/>
    <mergeCell ref="X5:X6"/>
    <mergeCell ref="Y5:Y6"/>
    <mergeCell ref="Z5:Z6"/>
    <mergeCell ref="O5:O6"/>
    <mergeCell ref="P5:P6"/>
    <mergeCell ref="Q5:Q6"/>
    <mergeCell ref="R5:R6"/>
    <mergeCell ref="S5:S6"/>
    <mergeCell ref="AD4:AD5"/>
    <mergeCell ref="AE4:AE5"/>
    <mergeCell ref="AF4:AF5"/>
    <mergeCell ref="AG4:AG5"/>
    <mergeCell ref="E5:E6"/>
    <mergeCell ref="AA5:AA6"/>
    <mergeCell ref="AB5:AB6"/>
    <mergeCell ref="AC5:AC6"/>
    <mergeCell ref="F5:F6"/>
    <mergeCell ref="G5:G6"/>
    <mergeCell ref="H5:H6"/>
    <mergeCell ref="B12:C12"/>
    <mergeCell ref="AJ12:AK12"/>
    <mergeCell ref="T5:T6"/>
    <mergeCell ref="I5:I6"/>
    <mergeCell ref="J5:J6"/>
    <mergeCell ref="B7:C7"/>
    <mergeCell ref="AJ7:AK7"/>
    <mergeCell ref="K5:K6"/>
    <mergeCell ref="L5:L6"/>
    <mergeCell ref="M5:M6"/>
    <mergeCell ref="N5:N6"/>
    <mergeCell ref="AH4:AH5"/>
    <mergeCell ref="E4:AC4"/>
    <mergeCell ref="B26:C26"/>
    <mergeCell ref="AJ26:AK26"/>
    <mergeCell ref="B9:C9"/>
    <mergeCell ref="AJ9:AK9"/>
    <mergeCell ref="B10:C10"/>
    <mergeCell ref="AJ10:AK10"/>
    <mergeCell ref="B11:C11"/>
    <mergeCell ref="AJ11:AK11"/>
  </mergeCells>
  <phoneticPr fontId="5"/>
  <pageMargins left="0.59055118110236227" right="0.39370078740157483"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120" zoomScaleNormal="120" zoomScaleSheetLayoutView="200" workbookViewId="0">
      <selection activeCell="N40" sqref="N40"/>
    </sheetView>
  </sheetViews>
  <sheetFormatPr defaultRowHeight="12" customHeight="1"/>
  <cols>
    <col min="1" max="1" width="4.5" style="234" customWidth="1"/>
    <col min="2" max="2" width="17.83203125" style="234" customWidth="1"/>
    <col min="3" max="3" width="0.5" style="234" customWidth="1"/>
    <col min="4" max="5" width="7.33203125" style="234" customWidth="1"/>
    <col min="6" max="7" width="6.83203125" style="234" customWidth="1"/>
    <col min="8" max="9" width="9" style="234" customWidth="1"/>
    <col min="10" max="15" width="8.83203125" style="234" customWidth="1"/>
    <col min="16" max="19" width="6.33203125" style="234" customWidth="1"/>
    <col min="20" max="20" width="11.1640625" style="234" customWidth="1"/>
    <col min="21" max="21" width="12.5" style="234" customWidth="1"/>
    <col min="22" max="26" width="12.83203125" style="234" customWidth="1"/>
    <col min="27" max="27" width="3.6640625" style="234" customWidth="1"/>
    <col min="28" max="28" width="0.5" style="234" customWidth="1"/>
    <col min="29" max="16384" width="9.33203125" style="234"/>
  </cols>
  <sheetData>
    <row r="1" spans="1:28" s="228" customFormat="1" ht="24" customHeight="1">
      <c r="D1" s="229" t="s">
        <v>236</v>
      </c>
      <c r="E1" s="229"/>
      <c r="F1" s="230"/>
      <c r="G1" s="230"/>
      <c r="H1" s="230"/>
      <c r="I1" s="230"/>
      <c r="J1" s="230"/>
      <c r="K1" s="230"/>
      <c r="L1" s="230"/>
      <c r="M1" s="230"/>
      <c r="N1" s="230"/>
      <c r="O1" s="230"/>
      <c r="P1" s="231"/>
      <c r="Q1" s="230"/>
      <c r="R1" s="230"/>
      <c r="S1" s="230"/>
      <c r="T1" s="230"/>
      <c r="U1" s="230"/>
      <c r="V1" s="232"/>
      <c r="W1" s="233"/>
      <c r="X1" s="585"/>
      <c r="Y1" s="585"/>
      <c r="Z1" s="585"/>
      <c r="AA1" s="234"/>
    </row>
    <row r="2" spans="1:28" ht="8.1" customHeight="1">
      <c r="D2" s="235"/>
      <c r="E2" s="236"/>
      <c r="F2" s="236"/>
      <c r="G2" s="236"/>
      <c r="H2" s="236"/>
      <c r="I2" s="236"/>
      <c r="J2" s="236"/>
      <c r="K2" s="236"/>
      <c r="L2" s="236"/>
      <c r="M2" s="236"/>
      <c r="N2" s="236"/>
      <c r="O2" s="236"/>
      <c r="P2" s="236"/>
      <c r="Q2" s="236"/>
      <c r="R2" s="236"/>
      <c r="S2" s="236"/>
      <c r="T2" s="236"/>
      <c r="U2" s="236"/>
      <c r="V2" s="237"/>
      <c r="W2" s="238"/>
      <c r="X2" s="587"/>
      <c r="Y2" s="587"/>
      <c r="Z2" s="587"/>
    </row>
    <row r="3" spans="1:28" s="239" customFormat="1" ht="12" customHeight="1" thickBot="1">
      <c r="A3" s="464" t="s">
        <v>450</v>
      </c>
      <c r="D3" s="240"/>
      <c r="H3" s="240"/>
      <c r="I3" s="240"/>
      <c r="J3" s="240"/>
      <c r="W3" s="240"/>
      <c r="AA3" s="464"/>
    </row>
    <row r="4" spans="1:28" s="464" customFormat="1" ht="12" customHeight="1">
      <c r="A4" s="465"/>
      <c r="B4" s="465"/>
      <c r="C4" s="466"/>
      <c r="D4" s="807" t="s">
        <v>515</v>
      </c>
      <c r="E4" s="808"/>
      <c r="F4" s="808"/>
      <c r="G4" s="809"/>
      <c r="H4" s="811" t="s">
        <v>113</v>
      </c>
      <c r="I4" s="812"/>
      <c r="J4" s="812"/>
      <c r="K4" s="812"/>
      <c r="L4" s="812"/>
      <c r="M4" s="812"/>
      <c r="N4" s="812"/>
      <c r="O4" s="812"/>
      <c r="P4" s="812" t="s">
        <v>114</v>
      </c>
      <c r="Q4" s="812"/>
      <c r="R4" s="812"/>
      <c r="S4" s="813"/>
      <c r="T4" s="564"/>
      <c r="U4" s="564"/>
      <c r="V4" s="807" t="s">
        <v>451</v>
      </c>
      <c r="W4" s="808" t="s">
        <v>115</v>
      </c>
      <c r="X4" s="808"/>
      <c r="Y4" s="809"/>
      <c r="Z4" s="795" t="s">
        <v>452</v>
      </c>
      <c r="AA4" s="465"/>
      <c r="AB4" s="465"/>
    </row>
    <row r="5" spans="1:28" s="464" customFormat="1" ht="12" customHeight="1">
      <c r="A5" s="467"/>
      <c r="B5" s="467"/>
      <c r="C5" s="468"/>
      <c r="D5" s="798"/>
      <c r="E5" s="810"/>
      <c r="F5" s="810"/>
      <c r="G5" s="804"/>
      <c r="H5" s="797" t="s">
        <v>117</v>
      </c>
      <c r="I5" s="469"/>
      <c r="J5" s="469"/>
      <c r="K5" s="469" t="s">
        <v>453</v>
      </c>
      <c r="L5" s="469"/>
      <c r="M5" s="469"/>
      <c r="N5" s="469"/>
      <c r="O5" s="469"/>
      <c r="P5" s="800" t="s">
        <v>454</v>
      </c>
      <c r="Q5" s="801"/>
      <c r="R5" s="797" t="s">
        <v>116</v>
      </c>
      <c r="S5" s="802"/>
      <c r="T5" s="568"/>
      <c r="U5" s="568"/>
      <c r="V5" s="798"/>
      <c r="W5" s="810"/>
      <c r="X5" s="810"/>
      <c r="Y5" s="804"/>
      <c r="Z5" s="796"/>
      <c r="AA5" s="467"/>
      <c r="AB5" s="467"/>
    </row>
    <row r="6" spans="1:28" s="464" customFormat="1" ht="12" customHeight="1">
      <c r="A6" s="467"/>
      <c r="B6" s="467"/>
      <c r="C6" s="468"/>
      <c r="D6" s="805" t="s">
        <v>6</v>
      </c>
      <c r="E6" s="814" t="s">
        <v>120</v>
      </c>
      <c r="F6" s="815" t="s">
        <v>246</v>
      </c>
      <c r="G6" s="802" t="s">
        <v>122</v>
      </c>
      <c r="H6" s="798"/>
      <c r="I6" s="797" t="s">
        <v>6</v>
      </c>
      <c r="J6" s="469"/>
      <c r="K6" s="800" t="s">
        <v>455</v>
      </c>
      <c r="L6" s="800"/>
      <c r="M6" s="800"/>
      <c r="N6" s="474"/>
      <c r="O6" s="475"/>
      <c r="P6" s="820" t="s">
        <v>118</v>
      </c>
      <c r="Q6" s="821"/>
      <c r="R6" s="798"/>
      <c r="S6" s="803"/>
      <c r="T6" s="568" t="s">
        <v>456</v>
      </c>
      <c r="U6" s="568" t="s">
        <v>457</v>
      </c>
      <c r="V6" s="798"/>
      <c r="W6" s="818" t="s">
        <v>458</v>
      </c>
      <c r="X6" s="818" t="s">
        <v>459</v>
      </c>
      <c r="Y6" s="818" t="s">
        <v>119</v>
      </c>
      <c r="Z6" s="796"/>
      <c r="AA6" s="467"/>
      <c r="AB6" s="467"/>
    </row>
    <row r="7" spans="1:28" s="464" customFormat="1" ht="12" customHeight="1">
      <c r="A7" s="467"/>
      <c r="B7" s="467"/>
      <c r="C7" s="468"/>
      <c r="D7" s="805"/>
      <c r="E7" s="805"/>
      <c r="F7" s="816"/>
      <c r="G7" s="803"/>
      <c r="H7" s="798"/>
      <c r="I7" s="798"/>
      <c r="J7" s="819" t="s">
        <v>123</v>
      </c>
      <c r="K7" s="800"/>
      <c r="L7" s="800"/>
      <c r="M7" s="801"/>
      <c r="N7" s="797" t="s">
        <v>124</v>
      </c>
      <c r="O7" s="802"/>
      <c r="P7" s="822"/>
      <c r="Q7" s="823"/>
      <c r="R7" s="798"/>
      <c r="S7" s="803"/>
      <c r="T7" s="568" t="s">
        <v>460</v>
      </c>
      <c r="U7" s="568" t="s">
        <v>461</v>
      </c>
      <c r="V7" s="798"/>
      <c r="W7" s="805"/>
      <c r="X7" s="805"/>
      <c r="Y7" s="805"/>
      <c r="Z7" s="796"/>
      <c r="AA7" s="467"/>
      <c r="AB7" s="467"/>
    </row>
    <row r="8" spans="1:28" s="464" customFormat="1" ht="12" customHeight="1">
      <c r="A8" s="467"/>
      <c r="B8" s="467"/>
      <c r="C8" s="468"/>
      <c r="D8" s="805"/>
      <c r="E8" s="805"/>
      <c r="F8" s="816"/>
      <c r="G8" s="803"/>
      <c r="H8" s="798"/>
      <c r="I8" s="798"/>
      <c r="J8" s="819" t="s">
        <v>125</v>
      </c>
      <c r="K8" s="801"/>
      <c r="L8" s="819" t="s">
        <v>126</v>
      </c>
      <c r="M8" s="801"/>
      <c r="N8" s="799"/>
      <c r="O8" s="804"/>
      <c r="P8" s="824"/>
      <c r="Q8" s="825"/>
      <c r="R8" s="799"/>
      <c r="S8" s="804"/>
      <c r="T8" s="568"/>
      <c r="U8" s="568"/>
      <c r="V8" s="798"/>
      <c r="W8" s="805"/>
      <c r="X8" s="805"/>
      <c r="Y8" s="805"/>
      <c r="Z8" s="796"/>
      <c r="AA8" s="467"/>
      <c r="AB8" s="467"/>
    </row>
    <row r="9" spans="1:28" s="464" customFormat="1" ht="12" customHeight="1">
      <c r="A9" s="470"/>
      <c r="B9" s="470"/>
      <c r="C9" s="471"/>
      <c r="D9" s="806"/>
      <c r="E9" s="806"/>
      <c r="F9" s="817"/>
      <c r="G9" s="804"/>
      <c r="H9" s="799"/>
      <c r="I9" s="799"/>
      <c r="J9" s="566" t="s">
        <v>127</v>
      </c>
      <c r="K9" s="566" t="s">
        <v>128</v>
      </c>
      <c r="L9" s="566" t="s">
        <v>129</v>
      </c>
      <c r="M9" s="567" t="s">
        <v>130</v>
      </c>
      <c r="N9" s="566" t="s">
        <v>129</v>
      </c>
      <c r="O9" s="472" t="s">
        <v>130</v>
      </c>
      <c r="P9" s="563" t="s">
        <v>127</v>
      </c>
      <c r="Q9" s="472" t="s">
        <v>128</v>
      </c>
      <c r="R9" s="472" t="s">
        <v>129</v>
      </c>
      <c r="S9" s="563" t="s">
        <v>130</v>
      </c>
      <c r="T9" s="565" t="s">
        <v>131</v>
      </c>
      <c r="U9" s="565" t="s">
        <v>131</v>
      </c>
      <c r="V9" s="799"/>
      <c r="W9" s="806"/>
      <c r="X9" s="806"/>
      <c r="Y9" s="806"/>
      <c r="Z9" s="565" t="s">
        <v>96</v>
      </c>
      <c r="AA9" s="470"/>
      <c r="AB9" s="470"/>
    </row>
    <row r="10" spans="1:28" s="246" customFormat="1" ht="15.95" customHeight="1">
      <c r="A10" s="453"/>
      <c r="B10" s="453" t="s">
        <v>462</v>
      </c>
      <c r="C10" s="242"/>
      <c r="D10" s="243">
        <v>2774</v>
      </c>
      <c r="E10" s="244">
        <v>2501</v>
      </c>
      <c r="F10" s="244">
        <v>18</v>
      </c>
      <c r="G10" s="244">
        <v>255</v>
      </c>
      <c r="H10" s="244">
        <v>152036</v>
      </c>
      <c r="I10" s="244">
        <v>151634</v>
      </c>
      <c r="J10" s="244">
        <v>91644</v>
      </c>
      <c r="K10" s="244">
        <v>18293</v>
      </c>
      <c r="L10" s="244">
        <v>9896</v>
      </c>
      <c r="M10" s="244">
        <v>17560</v>
      </c>
      <c r="N10" s="244">
        <v>10472</v>
      </c>
      <c r="O10" s="244">
        <v>3769</v>
      </c>
      <c r="P10" s="244">
        <v>272</v>
      </c>
      <c r="Q10" s="244">
        <v>130</v>
      </c>
      <c r="R10" s="244">
        <v>802</v>
      </c>
      <c r="S10" s="244">
        <v>614</v>
      </c>
      <c r="T10" s="244">
        <v>75299533</v>
      </c>
      <c r="U10" s="244">
        <v>423032315</v>
      </c>
      <c r="V10" s="244">
        <v>681392896</v>
      </c>
      <c r="W10" s="244">
        <v>623943333</v>
      </c>
      <c r="X10" s="244">
        <v>17349483</v>
      </c>
      <c r="Y10" s="244">
        <v>40100080</v>
      </c>
      <c r="Z10" s="245">
        <v>227879262</v>
      </c>
      <c r="AA10" s="473"/>
      <c r="AB10" s="241"/>
    </row>
    <row r="11" spans="1:28" s="252" customFormat="1" ht="12.95" customHeight="1">
      <c r="A11" s="456" t="s">
        <v>164</v>
      </c>
      <c r="B11" s="455" t="s">
        <v>48</v>
      </c>
      <c r="C11" s="248"/>
      <c r="D11" s="249">
        <v>215</v>
      </c>
      <c r="E11" s="250">
        <v>164</v>
      </c>
      <c r="F11" s="250">
        <v>9</v>
      </c>
      <c r="G11" s="250">
        <v>42</v>
      </c>
      <c r="H11" s="250">
        <v>9352</v>
      </c>
      <c r="I11" s="250">
        <v>9281</v>
      </c>
      <c r="J11" s="250">
        <v>2278</v>
      </c>
      <c r="K11" s="250">
        <v>1156</v>
      </c>
      <c r="L11" s="250">
        <v>1282</v>
      </c>
      <c r="M11" s="250">
        <v>3866</v>
      </c>
      <c r="N11" s="250">
        <v>297</v>
      </c>
      <c r="O11" s="250">
        <v>402</v>
      </c>
      <c r="P11" s="250">
        <v>46</v>
      </c>
      <c r="Q11" s="250">
        <v>25</v>
      </c>
      <c r="R11" s="250">
        <v>90</v>
      </c>
      <c r="S11" s="250">
        <v>135</v>
      </c>
      <c r="T11" s="250">
        <v>2672008</v>
      </c>
      <c r="U11" s="250">
        <v>15424663</v>
      </c>
      <c r="V11" s="250">
        <v>25181006</v>
      </c>
      <c r="W11" s="250">
        <v>24578119</v>
      </c>
      <c r="X11" s="250">
        <v>53161</v>
      </c>
      <c r="Y11" s="250">
        <v>549726</v>
      </c>
      <c r="Z11" s="251">
        <v>8463992</v>
      </c>
      <c r="AA11" s="680">
        <v>9</v>
      </c>
      <c r="AB11" s="247"/>
    </row>
    <row r="12" spans="1:28" s="252" customFormat="1" ht="9.9499999999999993" customHeight="1">
      <c r="A12" s="456" t="s">
        <v>132</v>
      </c>
      <c r="B12" s="455" t="s">
        <v>322</v>
      </c>
      <c r="C12" s="248"/>
      <c r="D12" s="249">
        <v>49</v>
      </c>
      <c r="E12" s="250">
        <v>48</v>
      </c>
      <c r="F12" s="250">
        <v>1</v>
      </c>
      <c r="G12" s="250" t="s">
        <v>71</v>
      </c>
      <c r="H12" s="250">
        <v>1208</v>
      </c>
      <c r="I12" s="250">
        <v>1208</v>
      </c>
      <c r="J12" s="250">
        <v>647</v>
      </c>
      <c r="K12" s="250">
        <v>174</v>
      </c>
      <c r="L12" s="250">
        <v>70</v>
      </c>
      <c r="M12" s="250">
        <v>258</v>
      </c>
      <c r="N12" s="250">
        <v>41</v>
      </c>
      <c r="O12" s="250">
        <v>18</v>
      </c>
      <c r="P12" s="250" t="s">
        <v>71</v>
      </c>
      <c r="Q12" s="250" t="s">
        <v>71</v>
      </c>
      <c r="R12" s="250">
        <v>43</v>
      </c>
      <c r="S12" s="250">
        <v>27</v>
      </c>
      <c r="T12" s="250">
        <v>585346</v>
      </c>
      <c r="U12" s="250">
        <v>3996686</v>
      </c>
      <c r="V12" s="250">
        <v>8143128</v>
      </c>
      <c r="W12" s="250">
        <v>7976362</v>
      </c>
      <c r="X12" s="250">
        <v>41154</v>
      </c>
      <c r="Y12" s="250">
        <v>125612</v>
      </c>
      <c r="Z12" s="251">
        <v>1758641</v>
      </c>
      <c r="AA12" s="680">
        <v>10</v>
      </c>
      <c r="AB12" s="247"/>
    </row>
    <row r="13" spans="1:28" s="252" customFormat="1" ht="9.9499999999999993" customHeight="1">
      <c r="A13" s="456" t="s">
        <v>133</v>
      </c>
      <c r="B13" s="455" t="s">
        <v>134</v>
      </c>
      <c r="C13" s="248"/>
      <c r="D13" s="249">
        <v>288</v>
      </c>
      <c r="E13" s="250">
        <v>244</v>
      </c>
      <c r="F13" s="250">
        <v>3</v>
      </c>
      <c r="G13" s="250">
        <v>41</v>
      </c>
      <c r="H13" s="250">
        <v>7029</v>
      </c>
      <c r="I13" s="250">
        <v>6949</v>
      </c>
      <c r="J13" s="250">
        <v>3082</v>
      </c>
      <c r="K13" s="250">
        <v>1760</v>
      </c>
      <c r="L13" s="250">
        <v>451</v>
      </c>
      <c r="M13" s="250">
        <v>1437</v>
      </c>
      <c r="N13" s="250">
        <v>139</v>
      </c>
      <c r="O13" s="250">
        <v>80</v>
      </c>
      <c r="P13" s="250">
        <v>48</v>
      </c>
      <c r="Q13" s="250">
        <v>32</v>
      </c>
      <c r="R13" s="250">
        <v>14</v>
      </c>
      <c r="S13" s="250">
        <v>6</v>
      </c>
      <c r="T13" s="250">
        <v>2519575</v>
      </c>
      <c r="U13" s="250">
        <v>12578690</v>
      </c>
      <c r="V13" s="250">
        <v>20057271</v>
      </c>
      <c r="W13" s="250">
        <v>15582044</v>
      </c>
      <c r="X13" s="250">
        <v>1998733</v>
      </c>
      <c r="Y13" s="250">
        <v>2476494</v>
      </c>
      <c r="Z13" s="251">
        <v>6404885</v>
      </c>
      <c r="AA13" s="680">
        <v>11</v>
      </c>
      <c r="AB13" s="247"/>
    </row>
    <row r="14" spans="1:28" s="252" customFormat="1" ht="9.9499999999999993" customHeight="1">
      <c r="A14" s="456" t="s">
        <v>135</v>
      </c>
      <c r="B14" s="455" t="s">
        <v>136</v>
      </c>
      <c r="C14" s="248"/>
      <c r="D14" s="249">
        <v>58</v>
      </c>
      <c r="E14" s="250">
        <v>44</v>
      </c>
      <c r="F14" s="250" t="s">
        <v>71</v>
      </c>
      <c r="G14" s="250">
        <v>14</v>
      </c>
      <c r="H14" s="250">
        <v>783</v>
      </c>
      <c r="I14" s="250">
        <v>765</v>
      </c>
      <c r="J14" s="250">
        <v>428</v>
      </c>
      <c r="K14" s="250">
        <v>113</v>
      </c>
      <c r="L14" s="250">
        <v>90</v>
      </c>
      <c r="M14" s="250">
        <v>76</v>
      </c>
      <c r="N14" s="250">
        <v>48</v>
      </c>
      <c r="O14" s="250">
        <v>10</v>
      </c>
      <c r="P14" s="250">
        <v>14</v>
      </c>
      <c r="Q14" s="250">
        <v>4</v>
      </c>
      <c r="R14" s="253">
        <v>2</v>
      </c>
      <c r="S14" s="253">
        <v>2</v>
      </c>
      <c r="T14" s="250">
        <v>262973</v>
      </c>
      <c r="U14" s="250">
        <v>894134</v>
      </c>
      <c r="V14" s="250">
        <v>1513431</v>
      </c>
      <c r="W14" s="250">
        <v>1295878</v>
      </c>
      <c r="X14" s="250">
        <v>64870</v>
      </c>
      <c r="Y14" s="250">
        <v>152683</v>
      </c>
      <c r="Z14" s="251">
        <v>569719</v>
      </c>
      <c r="AA14" s="680">
        <v>12</v>
      </c>
      <c r="AB14" s="247"/>
    </row>
    <row r="15" spans="1:28" s="252" customFormat="1" ht="9.9499999999999993" customHeight="1">
      <c r="A15" s="456" t="s">
        <v>137</v>
      </c>
      <c r="B15" s="455" t="s">
        <v>138</v>
      </c>
      <c r="C15" s="248"/>
      <c r="D15" s="249">
        <v>71</v>
      </c>
      <c r="E15" s="250">
        <v>61</v>
      </c>
      <c r="F15" s="253" t="s">
        <v>71</v>
      </c>
      <c r="G15" s="250">
        <v>10</v>
      </c>
      <c r="H15" s="250">
        <v>1925</v>
      </c>
      <c r="I15" s="250">
        <v>1902</v>
      </c>
      <c r="J15" s="250">
        <v>1021</v>
      </c>
      <c r="K15" s="250">
        <v>217</v>
      </c>
      <c r="L15" s="250">
        <v>122</v>
      </c>
      <c r="M15" s="250">
        <v>326</v>
      </c>
      <c r="N15" s="250">
        <v>170</v>
      </c>
      <c r="O15" s="250">
        <v>46</v>
      </c>
      <c r="P15" s="250">
        <v>14</v>
      </c>
      <c r="Q15" s="250">
        <v>9</v>
      </c>
      <c r="R15" s="250">
        <v>2</v>
      </c>
      <c r="S15" s="253" t="s">
        <v>71</v>
      </c>
      <c r="T15" s="250">
        <v>677001</v>
      </c>
      <c r="U15" s="250">
        <v>3782260</v>
      </c>
      <c r="V15" s="250">
        <v>5300296</v>
      </c>
      <c r="W15" s="250">
        <v>4003691</v>
      </c>
      <c r="X15" s="250">
        <v>114200</v>
      </c>
      <c r="Y15" s="250">
        <v>1182405</v>
      </c>
      <c r="Z15" s="251">
        <v>1314243</v>
      </c>
      <c r="AA15" s="680">
        <v>13</v>
      </c>
      <c r="AB15" s="247"/>
    </row>
    <row r="16" spans="1:28" s="252" customFormat="1" ht="15" customHeight="1">
      <c r="A16" s="456" t="s">
        <v>139</v>
      </c>
      <c r="B16" s="455" t="s">
        <v>140</v>
      </c>
      <c r="C16" s="248"/>
      <c r="D16" s="249">
        <v>88</v>
      </c>
      <c r="E16" s="250">
        <v>81</v>
      </c>
      <c r="F16" s="253" t="s">
        <v>71</v>
      </c>
      <c r="G16" s="250">
        <v>7</v>
      </c>
      <c r="H16" s="250">
        <v>3456</v>
      </c>
      <c r="I16" s="250">
        <v>3444</v>
      </c>
      <c r="J16" s="250">
        <v>2149</v>
      </c>
      <c r="K16" s="250">
        <v>457</v>
      </c>
      <c r="L16" s="250">
        <v>206</v>
      </c>
      <c r="M16" s="250">
        <v>381</v>
      </c>
      <c r="N16" s="250">
        <v>212</v>
      </c>
      <c r="O16" s="250">
        <v>39</v>
      </c>
      <c r="P16" s="250">
        <v>9</v>
      </c>
      <c r="Q16" s="250">
        <v>3</v>
      </c>
      <c r="R16" s="250">
        <v>13</v>
      </c>
      <c r="S16" s="250">
        <v>8</v>
      </c>
      <c r="T16" s="250">
        <v>1466990</v>
      </c>
      <c r="U16" s="250">
        <v>7926756</v>
      </c>
      <c r="V16" s="250">
        <v>11465171</v>
      </c>
      <c r="W16" s="250">
        <v>9929426</v>
      </c>
      <c r="X16" s="250">
        <v>338339</v>
      </c>
      <c r="Y16" s="250">
        <v>1197406</v>
      </c>
      <c r="Z16" s="251">
        <v>2998461</v>
      </c>
      <c r="AA16" s="680">
        <v>14</v>
      </c>
      <c r="AB16" s="247"/>
    </row>
    <row r="17" spans="1:28" s="252" customFormat="1" ht="9.9499999999999993" customHeight="1">
      <c r="A17" s="456" t="s">
        <v>141</v>
      </c>
      <c r="B17" s="455" t="s">
        <v>142</v>
      </c>
      <c r="C17" s="248"/>
      <c r="D17" s="249">
        <v>77</v>
      </c>
      <c r="E17" s="250">
        <v>69</v>
      </c>
      <c r="F17" s="253">
        <v>2</v>
      </c>
      <c r="G17" s="250">
        <v>6</v>
      </c>
      <c r="H17" s="250">
        <v>3662</v>
      </c>
      <c r="I17" s="250">
        <v>3654</v>
      </c>
      <c r="J17" s="250">
        <v>2196</v>
      </c>
      <c r="K17" s="250">
        <v>764</v>
      </c>
      <c r="L17" s="250">
        <v>101</v>
      </c>
      <c r="M17" s="250">
        <v>325</v>
      </c>
      <c r="N17" s="250">
        <v>202</v>
      </c>
      <c r="O17" s="250">
        <v>66</v>
      </c>
      <c r="P17" s="250">
        <v>5</v>
      </c>
      <c r="Q17" s="250">
        <v>3</v>
      </c>
      <c r="R17" s="253">
        <v>3</v>
      </c>
      <c r="S17" s="250">
        <v>11</v>
      </c>
      <c r="T17" s="250">
        <v>1554546</v>
      </c>
      <c r="U17" s="250">
        <v>6202661</v>
      </c>
      <c r="V17" s="250">
        <v>12801573</v>
      </c>
      <c r="W17" s="250">
        <v>12545677</v>
      </c>
      <c r="X17" s="250">
        <v>240996</v>
      </c>
      <c r="Y17" s="250">
        <v>14900</v>
      </c>
      <c r="Z17" s="251">
        <v>5681032</v>
      </c>
      <c r="AA17" s="680">
        <v>15</v>
      </c>
      <c r="AB17" s="247"/>
    </row>
    <row r="18" spans="1:28" s="252" customFormat="1" ht="9.9499999999999993" customHeight="1">
      <c r="A18" s="456" t="s">
        <v>143</v>
      </c>
      <c r="B18" s="455" t="s">
        <v>144</v>
      </c>
      <c r="C18" s="248"/>
      <c r="D18" s="249">
        <v>107</v>
      </c>
      <c r="E18" s="250">
        <v>107</v>
      </c>
      <c r="F18" s="253" t="s">
        <v>71</v>
      </c>
      <c r="G18" s="250" t="s">
        <v>71</v>
      </c>
      <c r="H18" s="250">
        <v>7004</v>
      </c>
      <c r="I18" s="250">
        <v>7004</v>
      </c>
      <c r="J18" s="250">
        <v>3749</v>
      </c>
      <c r="K18" s="250">
        <v>1273</v>
      </c>
      <c r="L18" s="250">
        <v>252</v>
      </c>
      <c r="M18" s="250">
        <v>1168</v>
      </c>
      <c r="N18" s="250">
        <v>316</v>
      </c>
      <c r="O18" s="250">
        <v>246</v>
      </c>
      <c r="P18" s="250" t="s">
        <v>71</v>
      </c>
      <c r="Q18" s="253" t="s">
        <v>71</v>
      </c>
      <c r="R18" s="250">
        <v>11</v>
      </c>
      <c r="S18" s="250">
        <v>19</v>
      </c>
      <c r="T18" s="250">
        <v>3630928</v>
      </c>
      <c r="U18" s="250">
        <v>44494285</v>
      </c>
      <c r="V18" s="250">
        <v>84419415</v>
      </c>
      <c r="W18" s="250">
        <v>78373603</v>
      </c>
      <c r="X18" s="250" t="s">
        <v>171</v>
      </c>
      <c r="Y18" s="250" t="s">
        <v>171</v>
      </c>
      <c r="Z18" s="251">
        <v>36108484</v>
      </c>
      <c r="AA18" s="680">
        <v>16</v>
      </c>
      <c r="AB18" s="247"/>
    </row>
    <row r="19" spans="1:28" s="252" customFormat="1" ht="9.9499999999999993" customHeight="1">
      <c r="A19" s="456" t="s">
        <v>145</v>
      </c>
      <c r="B19" s="455" t="s">
        <v>146</v>
      </c>
      <c r="C19" s="248"/>
      <c r="D19" s="249">
        <v>14</v>
      </c>
      <c r="E19" s="250">
        <v>13</v>
      </c>
      <c r="F19" s="253">
        <v>1</v>
      </c>
      <c r="G19" s="253" t="s">
        <v>71</v>
      </c>
      <c r="H19" s="250">
        <v>162</v>
      </c>
      <c r="I19" s="250">
        <v>162</v>
      </c>
      <c r="J19" s="250">
        <v>112</v>
      </c>
      <c r="K19" s="250">
        <v>24</v>
      </c>
      <c r="L19" s="250">
        <v>12</v>
      </c>
      <c r="M19" s="250">
        <v>10</v>
      </c>
      <c r="N19" s="250">
        <v>4</v>
      </c>
      <c r="O19" s="250" t="s">
        <v>71</v>
      </c>
      <c r="P19" s="253" t="s">
        <v>71</v>
      </c>
      <c r="Q19" s="253" t="s">
        <v>71</v>
      </c>
      <c r="R19" s="253" t="s">
        <v>71</v>
      </c>
      <c r="S19" s="253" t="s">
        <v>71</v>
      </c>
      <c r="T19" s="250">
        <v>81609</v>
      </c>
      <c r="U19" s="250">
        <v>516696</v>
      </c>
      <c r="V19" s="250">
        <v>864854</v>
      </c>
      <c r="W19" s="250">
        <v>795251</v>
      </c>
      <c r="X19" s="253" t="s">
        <v>71</v>
      </c>
      <c r="Y19" s="250">
        <v>69603</v>
      </c>
      <c r="Z19" s="251">
        <v>322747</v>
      </c>
      <c r="AA19" s="680">
        <v>17</v>
      </c>
      <c r="AB19" s="247"/>
    </row>
    <row r="20" spans="1:28" s="252" customFormat="1" ht="9.9499999999999993" customHeight="1">
      <c r="A20" s="456" t="s">
        <v>147</v>
      </c>
      <c r="B20" s="455" t="s">
        <v>148</v>
      </c>
      <c r="C20" s="248"/>
      <c r="D20" s="249">
        <v>271</v>
      </c>
      <c r="E20" s="250">
        <v>248</v>
      </c>
      <c r="F20" s="253" t="s">
        <v>71</v>
      </c>
      <c r="G20" s="250">
        <v>23</v>
      </c>
      <c r="H20" s="250">
        <v>15979</v>
      </c>
      <c r="I20" s="250">
        <v>15946</v>
      </c>
      <c r="J20" s="250">
        <v>10180</v>
      </c>
      <c r="K20" s="250">
        <v>1563</v>
      </c>
      <c r="L20" s="250">
        <v>756</v>
      </c>
      <c r="M20" s="250">
        <v>1606</v>
      </c>
      <c r="N20" s="250">
        <v>1385</v>
      </c>
      <c r="O20" s="250">
        <v>456</v>
      </c>
      <c r="P20" s="250">
        <v>24</v>
      </c>
      <c r="Q20" s="250">
        <v>9</v>
      </c>
      <c r="R20" s="250">
        <v>15</v>
      </c>
      <c r="S20" s="250">
        <v>14</v>
      </c>
      <c r="T20" s="250">
        <v>7863856</v>
      </c>
      <c r="U20" s="250">
        <v>35042383</v>
      </c>
      <c r="V20" s="250">
        <v>61197618</v>
      </c>
      <c r="W20" s="250">
        <v>55670754</v>
      </c>
      <c r="X20" s="250">
        <v>2455863</v>
      </c>
      <c r="Y20" s="250">
        <v>3071001</v>
      </c>
      <c r="Z20" s="251">
        <v>22316641</v>
      </c>
      <c r="AA20" s="680">
        <v>18</v>
      </c>
      <c r="AB20" s="247"/>
    </row>
    <row r="21" spans="1:28" s="252" customFormat="1" ht="15" customHeight="1">
      <c r="A21" s="456" t="s">
        <v>149</v>
      </c>
      <c r="B21" s="455" t="s">
        <v>84</v>
      </c>
      <c r="C21" s="248"/>
      <c r="D21" s="249">
        <v>16</v>
      </c>
      <c r="E21" s="250">
        <v>16</v>
      </c>
      <c r="F21" s="253" t="s">
        <v>71</v>
      </c>
      <c r="G21" s="253" t="s">
        <v>71</v>
      </c>
      <c r="H21" s="250">
        <v>2010</v>
      </c>
      <c r="I21" s="250">
        <v>2010</v>
      </c>
      <c r="J21" s="250">
        <v>1625</v>
      </c>
      <c r="K21" s="250">
        <v>95</v>
      </c>
      <c r="L21" s="250">
        <v>179</v>
      </c>
      <c r="M21" s="250">
        <v>58</v>
      </c>
      <c r="N21" s="250">
        <v>41</v>
      </c>
      <c r="O21" s="250">
        <v>12</v>
      </c>
      <c r="P21" s="253" t="s">
        <v>71</v>
      </c>
      <c r="Q21" s="253" t="s">
        <v>71</v>
      </c>
      <c r="R21" s="253" t="s">
        <v>71</v>
      </c>
      <c r="S21" s="253" t="s">
        <v>71</v>
      </c>
      <c r="T21" s="250">
        <v>1127599</v>
      </c>
      <c r="U21" s="250">
        <v>5569546</v>
      </c>
      <c r="V21" s="250">
        <v>10809275</v>
      </c>
      <c r="W21" s="250">
        <v>10683448</v>
      </c>
      <c r="X21" s="250" t="s">
        <v>171</v>
      </c>
      <c r="Y21" s="250" t="s">
        <v>171</v>
      </c>
      <c r="Z21" s="251">
        <v>4663664</v>
      </c>
      <c r="AA21" s="680">
        <v>19</v>
      </c>
      <c r="AB21" s="247"/>
    </row>
    <row r="22" spans="1:28" s="252" customFormat="1" ht="9.9499999999999993" customHeight="1">
      <c r="A22" s="456" t="s">
        <v>150</v>
      </c>
      <c r="B22" s="455" t="s">
        <v>323</v>
      </c>
      <c r="C22" s="248"/>
      <c r="D22" s="249">
        <v>6</v>
      </c>
      <c r="E22" s="250">
        <v>3</v>
      </c>
      <c r="F22" s="250" t="s">
        <v>71</v>
      </c>
      <c r="G22" s="250">
        <v>3</v>
      </c>
      <c r="H22" s="250">
        <v>42</v>
      </c>
      <c r="I22" s="250">
        <v>38</v>
      </c>
      <c r="J22" s="250">
        <v>3</v>
      </c>
      <c r="K22" s="250">
        <v>19</v>
      </c>
      <c r="L22" s="250" t="s">
        <v>71</v>
      </c>
      <c r="M22" s="250">
        <v>16</v>
      </c>
      <c r="N22" s="253" t="s">
        <v>71</v>
      </c>
      <c r="O22" s="253" t="s">
        <v>71</v>
      </c>
      <c r="P22" s="250">
        <v>3</v>
      </c>
      <c r="Q22" s="250">
        <v>1</v>
      </c>
      <c r="R22" s="253" t="s">
        <v>71</v>
      </c>
      <c r="S22" s="253" t="s">
        <v>71</v>
      </c>
      <c r="T22" s="250">
        <v>6560</v>
      </c>
      <c r="U22" s="250">
        <v>9392</v>
      </c>
      <c r="V22" s="250">
        <v>18866</v>
      </c>
      <c r="W22" s="250">
        <v>11381</v>
      </c>
      <c r="X22" s="250">
        <v>7485</v>
      </c>
      <c r="Y22" s="253" t="s">
        <v>71</v>
      </c>
      <c r="Z22" s="251">
        <v>8838</v>
      </c>
      <c r="AA22" s="680">
        <v>20</v>
      </c>
      <c r="AB22" s="247"/>
    </row>
    <row r="23" spans="1:28" s="252" customFormat="1" ht="9.9499999999999993" customHeight="1">
      <c r="A23" s="456" t="s">
        <v>151</v>
      </c>
      <c r="B23" s="455" t="s">
        <v>152</v>
      </c>
      <c r="C23" s="248"/>
      <c r="D23" s="249">
        <v>217</v>
      </c>
      <c r="E23" s="250">
        <v>198</v>
      </c>
      <c r="F23" s="250">
        <v>1</v>
      </c>
      <c r="G23" s="250">
        <v>18</v>
      </c>
      <c r="H23" s="250">
        <v>7208</v>
      </c>
      <c r="I23" s="250">
        <v>7182</v>
      </c>
      <c r="J23" s="250">
        <v>4967</v>
      </c>
      <c r="K23" s="250">
        <v>767</v>
      </c>
      <c r="L23" s="250">
        <v>339</v>
      </c>
      <c r="M23" s="250">
        <v>508</v>
      </c>
      <c r="N23" s="250">
        <v>487</v>
      </c>
      <c r="O23" s="250">
        <v>114</v>
      </c>
      <c r="P23" s="250">
        <v>20</v>
      </c>
      <c r="Q23" s="250">
        <v>6</v>
      </c>
      <c r="R23" s="250">
        <v>87</v>
      </c>
      <c r="S23" s="250">
        <v>9</v>
      </c>
      <c r="T23" s="250">
        <v>3834523</v>
      </c>
      <c r="U23" s="250">
        <v>19048437</v>
      </c>
      <c r="V23" s="250">
        <v>34439036</v>
      </c>
      <c r="W23" s="250">
        <v>30543098</v>
      </c>
      <c r="X23" s="250">
        <v>1167352</v>
      </c>
      <c r="Y23" s="250">
        <v>2728586</v>
      </c>
      <c r="Z23" s="251">
        <v>12607403</v>
      </c>
      <c r="AA23" s="680">
        <v>21</v>
      </c>
      <c r="AB23" s="247"/>
    </row>
    <row r="24" spans="1:28" s="252" customFormat="1" ht="9.9499999999999993" customHeight="1">
      <c r="A24" s="456" t="s">
        <v>153</v>
      </c>
      <c r="B24" s="455" t="s">
        <v>40</v>
      </c>
      <c r="C24" s="248"/>
      <c r="D24" s="249">
        <v>34</v>
      </c>
      <c r="E24" s="250">
        <v>33</v>
      </c>
      <c r="F24" s="253" t="s">
        <v>71</v>
      </c>
      <c r="G24" s="250">
        <v>1</v>
      </c>
      <c r="H24" s="250">
        <v>1602</v>
      </c>
      <c r="I24" s="250">
        <v>1600</v>
      </c>
      <c r="J24" s="250">
        <v>1287</v>
      </c>
      <c r="K24" s="250">
        <v>181</v>
      </c>
      <c r="L24" s="250">
        <v>47</v>
      </c>
      <c r="M24" s="250">
        <v>16</v>
      </c>
      <c r="N24" s="250">
        <v>66</v>
      </c>
      <c r="O24" s="250">
        <v>3</v>
      </c>
      <c r="P24" s="250">
        <v>1</v>
      </c>
      <c r="Q24" s="250">
        <v>1</v>
      </c>
      <c r="R24" s="253">
        <v>1</v>
      </c>
      <c r="S24" s="253" t="s">
        <v>71</v>
      </c>
      <c r="T24" s="250">
        <v>911203</v>
      </c>
      <c r="U24" s="250">
        <v>7288861</v>
      </c>
      <c r="V24" s="250">
        <v>9836726</v>
      </c>
      <c r="W24" s="250">
        <v>9639725</v>
      </c>
      <c r="X24" s="250">
        <v>156051</v>
      </c>
      <c r="Y24" s="250">
        <v>40950</v>
      </c>
      <c r="Z24" s="251">
        <v>2142224</v>
      </c>
      <c r="AA24" s="680">
        <v>22</v>
      </c>
      <c r="AB24" s="247"/>
    </row>
    <row r="25" spans="1:28" s="252" customFormat="1" ht="9.9499999999999993" customHeight="1">
      <c r="A25" s="456" t="s">
        <v>154</v>
      </c>
      <c r="B25" s="455" t="s">
        <v>86</v>
      </c>
      <c r="C25" s="248"/>
      <c r="D25" s="249">
        <v>43</v>
      </c>
      <c r="E25" s="250">
        <v>41</v>
      </c>
      <c r="F25" s="253" t="s">
        <v>71</v>
      </c>
      <c r="G25" s="250">
        <v>2</v>
      </c>
      <c r="H25" s="250">
        <v>2291</v>
      </c>
      <c r="I25" s="250">
        <v>2288</v>
      </c>
      <c r="J25" s="250">
        <v>1497</v>
      </c>
      <c r="K25" s="250">
        <v>173</v>
      </c>
      <c r="L25" s="250">
        <v>93</v>
      </c>
      <c r="M25" s="250">
        <v>234</v>
      </c>
      <c r="N25" s="250">
        <v>237</v>
      </c>
      <c r="O25" s="250">
        <v>54</v>
      </c>
      <c r="P25" s="250">
        <v>2</v>
      </c>
      <c r="Q25" s="250">
        <v>1</v>
      </c>
      <c r="R25" s="250">
        <v>28</v>
      </c>
      <c r="S25" s="253">
        <v>26</v>
      </c>
      <c r="T25" s="250">
        <v>1089828</v>
      </c>
      <c r="U25" s="250">
        <v>12172020</v>
      </c>
      <c r="V25" s="250">
        <v>16151585</v>
      </c>
      <c r="W25" s="250">
        <v>15934567</v>
      </c>
      <c r="X25" s="250">
        <v>138899</v>
      </c>
      <c r="Y25" s="250">
        <v>78119</v>
      </c>
      <c r="Z25" s="251">
        <v>3443950</v>
      </c>
      <c r="AA25" s="680">
        <v>23</v>
      </c>
      <c r="AB25" s="247"/>
    </row>
    <row r="26" spans="1:28" s="252" customFormat="1" ht="15" customHeight="1">
      <c r="A26" s="456" t="s">
        <v>155</v>
      </c>
      <c r="B26" s="455" t="s">
        <v>87</v>
      </c>
      <c r="C26" s="248"/>
      <c r="D26" s="249">
        <v>321</v>
      </c>
      <c r="E26" s="250">
        <v>294</v>
      </c>
      <c r="F26" s="250" t="s">
        <v>71</v>
      </c>
      <c r="G26" s="250">
        <v>27</v>
      </c>
      <c r="H26" s="250">
        <v>10141</v>
      </c>
      <c r="I26" s="250">
        <v>10104</v>
      </c>
      <c r="J26" s="250">
        <v>6771</v>
      </c>
      <c r="K26" s="250">
        <v>1067</v>
      </c>
      <c r="L26" s="250">
        <v>716</v>
      </c>
      <c r="M26" s="250">
        <v>655</v>
      </c>
      <c r="N26" s="250">
        <v>663</v>
      </c>
      <c r="O26" s="250">
        <v>232</v>
      </c>
      <c r="P26" s="250">
        <v>26</v>
      </c>
      <c r="Q26" s="250">
        <v>11</v>
      </c>
      <c r="R26" s="250">
        <v>53</v>
      </c>
      <c r="S26" s="250">
        <v>32</v>
      </c>
      <c r="T26" s="250">
        <v>4558132</v>
      </c>
      <c r="U26" s="250">
        <v>21067995</v>
      </c>
      <c r="V26" s="250">
        <v>35597289</v>
      </c>
      <c r="W26" s="250">
        <v>32413007</v>
      </c>
      <c r="X26" s="250">
        <v>2249302</v>
      </c>
      <c r="Y26" s="250">
        <v>934980</v>
      </c>
      <c r="Z26" s="251">
        <v>12910626</v>
      </c>
      <c r="AA26" s="680">
        <v>24</v>
      </c>
      <c r="AB26" s="247"/>
    </row>
    <row r="27" spans="1:28" s="252" customFormat="1" ht="9.9499999999999993" customHeight="1">
      <c r="A27" s="456" t="s">
        <v>156</v>
      </c>
      <c r="B27" s="455" t="s">
        <v>324</v>
      </c>
      <c r="C27" s="248"/>
      <c r="D27" s="249">
        <v>144</v>
      </c>
      <c r="E27" s="250">
        <v>138</v>
      </c>
      <c r="F27" s="253" t="s">
        <v>71</v>
      </c>
      <c r="G27" s="250">
        <v>6</v>
      </c>
      <c r="H27" s="250">
        <v>11676</v>
      </c>
      <c r="I27" s="250">
        <v>11668</v>
      </c>
      <c r="J27" s="250">
        <v>7706</v>
      </c>
      <c r="K27" s="250">
        <v>962</v>
      </c>
      <c r="L27" s="250">
        <v>671</v>
      </c>
      <c r="M27" s="250">
        <v>654</v>
      </c>
      <c r="N27" s="250">
        <v>1324</v>
      </c>
      <c r="O27" s="250">
        <v>351</v>
      </c>
      <c r="P27" s="250">
        <v>6</v>
      </c>
      <c r="Q27" s="250">
        <v>2</v>
      </c>
      <c r="R27" s="250">
        <v>32</v>
      </c>
      <c r="S27" s="250">
        <v>5</v>
      </c>
      <c r="T27" s="250">
        <v>6171223</v>
      </c>
      <c r="U27" s="250">
        <v>36242287</v>
      </c>
      <c r="V27" s="250">
        <v>54575858</v>
      </c>
      <c r="W27" s="250">
        <v>52936585</v>
      </c>
      <c r="X27" s="250">
        <v>957863</v>
      </c>
      <c r="Y27" s="250">
        <v>681410</v>
      </c>
      <c r="Z27" s="251">
        <v>17249071</v>
      </c>
      <c r="AA27" s="680">
        <v>25</v>
      </c>
      <c r="AB27" s="247"/>
    </row>
    <row r="28" spans="1:28" s="252" customFormat="1" ht="9.9499999999999993" customHeight="1">
      <c r="A28" s="456" t="s">
        <v>157</v>
      </c>
      <c r="B28" s="455" t="s">
        <v>325</v>
      </c>
      <c r="C28" s="248"/>
      <c r="D28" s="249">
        <v>232</v>
      </c>
      <c r="E28" s="250">
        <v>222</v>
      </c>
      <c r="F28" s="253" t="s">
        <v>71</v>
      </c>
      <c r="G28" s="250">
        <v>10</v>
      </c>
      <c r="H28" s="250">
        <v>12718</v>
      </c>
      <c r="I28" s="250">
        <v>12704</v>
      </c>
      <c r="J28" s="250">
        <v>9217</v>
      </c>
      <c r="K28" s="250">
        <v>1140</v>
      </c>
      <c r="L28" s="250">
        <v>790</v>
      </c>
      <c r="M28" s="250">
        <v>573</v>
      </c>
      <c r="N28" s="250">
        <v>747</v>
      </c>
      <c r="O28" s="250">
        <v>237</v>
      </c>
      <c r="P28" s="250">
        <v>10</v>
      </c>
      <c r="Q28" s="250">
        <v>4</v>
      </c>
      <c r="R28" s="250">
        <v>78</v>
      </c>
      <c r="S28" s="250">
        <v>10</v>
      </c>
      <c r="T28" s="250">
        <v>7386086</v>
      </c>
      <c r="U28" s="250">
        <v>31591750</v>
      </c>
      <c r="V28" s="250">
        <v>49262342</v>
      </c>
      <c r="W28" s="250">
        <v>46965126</v>
      </c>
      <c r="X28" s="250">
        <v>1813283</v>
      </c>
      <c r="Y28" s="250">
        <v>483933</v>
      </c>
      <c r="Z28" s="251">
        <v>16479115</v>
      </c>
      <c r="AA28" s="680">
        <v>26</v>
      </c>
      <c r="AB28" s="247"/>
    </row>
    <row r="29" spans="1:28" s="252" customFormat="1" ht="9.9499999999999993" customHeight="1">
      <c r="A29" s="456" t="s">
        <v>158</v>
      </c>
      <c r="B29" s="455" t="s">
        <v>326</v>
      </c>
      <c r="C29" s="248"/>
      <c r="D29" s="249">
        <v>47</v>
      </c>
      <c r="E29" s="250">
        <v>46</v>
      </c>
      <c r="F29" s="253" t="s">
        <v>71</v>
      </c>
      <c r="G29" s="250">
        <v>1</v>
      </c>
      <c r="H29" s="250">
        <v>2898</v>
      </c>
      <c r="I29" s="250">
        <v>2897</v>
      </c>
      <c r="J29" s="250">
        <v>1788</v>
      </c>
      <c r="K29" s="250">
        <v>456</v>
      </c>
      <c r="L29" s="250">
        <v>107</v>
      </c>
      <c r="M29" s="250">
        <v>397</v>
      </c>
      <c r="N29" s="250">
        <v>68</v>
      </c>
      <c r="O29" s="250">
        <v>81</v>
      </c>
      <c r="P29" s="250">
        <v>1</v>
      </c>
      <c r="Q29" s="250" t="s">
        <v>71</v>
      </c>
      <c r="R29" s="250">
        <v>32</v>
      </c>
      <c r="S29" s="250">
        <v>27</v>
      </c>
      <c r="T29" s="250">
        <v>1564935</v>
      </c>
      <c r="U29" s="250">
        <v>6470916</v>
      </c>
      <c r="V29" s="250">
        <v>12044190</v>
      </c>
      <c r="W29" s="250">
        <v>11768024</v>
      </c>
      <c r="X29" s="250">
        <v>120455</v>
      </c>
      <c r="Y29" s="250">
        <v>155711</v>
      </c>
      <c r="Z29" s="251">
        <v>5324403</v>
      </c>
      <c r="AA29" s="680">
        <v>27</v>
      </c>
      <c r="AB29" s="247"/>
    </row>
    <row r="30" spans="1:28" s="252" customFormat="1" ht="9.9499999999999993" customHeight="1">
      <c r="A30" s="456" t="s">
        <v>159</v>
      </c>
      <c r="B30" s="455" t="s">
        <v>327</v>
      </c>
      <c r="C30" s="248"/>
      <c r="D30" s="249">
        <v>96</v>
      </c>
      <c r="E30" s="250">
        <v>89</v>
      </c>
      <c r="F30" s="253" t="s">
        <v>71</v>
      </c>
      <c r="G30" s="250">
        <v>7</v>
      </c>
      <c r="H30" s="250">
        <v>14871</v>
      </c>
      <c r="I30" s="250">
        <v>14863</v>
      </c>
      <c r="J30" s="250">
        <v>8787</v>
      </c>
      <c r="K30" s="250">
        <v>2139</v>
      </c>
      <c r="L30" s="250">
        <v>430</v>
      </c>
      <c r="M30" s="250">
        <v>1446</v>
      </c>
      <c r="N30" s="250">
        <v>1460</v>
      </c>
      <c r="O30" s="250">
        <v>601</v>
      </c>
      <c r="P30" s="250">
        <v>5</v>
      </c>
      <c r="Q30" s="250">
        <v>3</v>
      </c>
      <c r="R30" s="250">
        <v>161</v>
      </c>
      <c r="S30" s="250">
        <v>101</v>
      </c>
      <c r="T30" s="250">
        <v>8690556</v>
      </c>
      <c r="U30" s="250">
        <v>25554664</v>
      </c>
      <c r="V30" s="250">
        <v>40744034</v>
      </c>
      <c r="W30" s="250">
        <v>33640307</v>
      </c>
      <c r="X30" s="250">
        <v>1508487</v>
      </c>
      <c r="Y30" s="250">
        <v>5595240</v>
      </c>
      <c r="Z30" s="251">
        <v>12806084</v>
      </c>
      <c r="AA30" s="680">
        <v>28</v>
      </c>
      <c r="AB30" s="247"/>
    </row>
    <row r="31" spans="1:28" s="252" customFormat="1" ht="15" customHeight="1">
      <c r="A31" s="456" t="s">
        <v>160</v>
      </c>
      <c r="B31" s="455" t="s">
        <v>328</v>
      </c>
      <c r="C31" s="248"/>
      <c r="D31" s="249">
        <v>167</v>
      </c>
      <c r="E31" s="250">
        <v>154</v>
      </c>
      <c r="F31" s="253" t="s">
        <v>71</v>
      </c>
      <c r="G31" s="250">
        <v>13</v>
      </c>
      <c r="H31" s="250">
        <v>18217</v>
      </c>
      <c r="I31" s="250">
        <v>18199</v>
      </c>
      <c r="J31" s="250">
        <v>10010</v>
      </c>
      <c r="K31" s="250">
        <v>2223</v>
      </c>
      <c r="L31" s="250">
        <v>1356</v>
      </c>
      <c r="M31" s="250">
        <v>2401</v>
      </c>
      <c r="N31" s="250">
        <v>1631</v>
      </c>
      <c r="O31" s="250">
        <v>578</v>
      </c>
      <c r="P31" s="250">
        <v>11</v>
      </c>
      <c r="Q31" s="250">
        <v>7</v>
      </c>
      <c r="R31" s="250">
        <v>103</v>
      </c>
      <c r="S31" s="250">
        <v>157</v>
      </c>
      <c r="T31" s="250">
        <v>9516987</v>
      </c>
      <c r="U31" s="250">
        <v>52510274</v>
      </c>
      <c r="V31" s="250">
        <v>78592329</v>
      </c>
      <c r="W31" s="250">
        <v>61799055</v>
      </c>
      <c r="X31" s="250">
        <v>1435570</v>
      </c>
      <c r="Y31" s="250">
        <v>15357704</v>
      </c>
      <c r="Z31" s="251">
        <v>23223895</v>
      </c>
      <c r="AA31" s="680">
        <v>29</v>
      </c>
      <c r="AB31" s="247"/>
    </row>
    <row r="32" spans="1:28" s="252" customFormat="1" ht="9.9499999999999993" customHeight="1">
      <c r="A32" s="456" t="s">
        <v>161</v>
      </c>
      <c r="B32" s="455" t="s">
        <v>329</v>
      </c>
      <c r="C32" s="248"/>
      <c r="D32" s="249">
        <v>6</v>
      </c>
      <c r="E32" s="250">
        <v>6</v>
      </c>
      <c r="F32" s="253" t="s">
        <v>71</v>
      </c>
      <c r="G32" s="253" t="s">
        <v>71</v>
      </c>
      <c r="H32" s="250">
        <v>1594</v>
      </c>
      <c r="I32" s="250">
        <v>1594</v>
      </c>
      <c r="J32" s="250">
        <v>1147</v>
      </c>
      <c r="K32" s="250">
        <v>312</v>
      </c>
      <c r="L32" s="250">
        <v>13</v>
      </c>
      <c r="M32" s="250">
        <v>88</v>
      </c>
      <c r="N32" s="250">
        <v>26</v>
      </c>
      <c r="O32" s="250">
        <v>8</v>
      </c>
      <c r="P32" s="253" t="s">
        <v>71</v>
      </c>
      <c r="Q32" s="253" t="s">
        <v>71</v>
      </c>
      <c r="R32" s="253">
        <v>2</v>
      </c>
      <c r="S32" s="253">
        <v>1</v>
      </c>
      <c r="T32" s="250">
        <v>728367</v>
      </c>
      <c r="U32" s="250">
        <v>2629545</v>
      </c>
      <c r="V32" s="250">
        <v>3815750</v>
      </c>
      <c r="W32" s="250">
        <v>3711285</v>
      </c>
      <c r="X32" s="250" t="s">
        <v>171</v>
      </c>
      <c r="Y32" s="250" t="s">
        <v>171</v>
      </c>
      <c r="Z32" s="251">
        <v>1053701</v>
      </c>
      <c r="AA32" s="680">
        <v>30</v>
      </c>
      <c r="AB32" s="247"/>
    </row>
    <row r="33" spans="1:28" s="252" customFormat="1" ht="9.9499999999999993" customHeight="1">
      <c r="A33" s="456" t="s">
        <v>162</v>
      </c>
      <c r="B33" s="455" t="s">
        <v>330</v>
      </c>
      <c r="C33" s="248"/>
      <c r="D33" s="249">
        <v>105</v>
      </c>
      <c r="E33" s="250">
        <v>96</v>
      </c>
      <c r="F33" s="253" t="s">
        <v>71</v>
      </c>
      <c r="G33" s="250">
        <v>9</v>
      </c>
      <c r="H33" s="250">
        <v>13301</v>
      </c>
      <c r="I33" s="250">
        <v>13288</v>
      </c>
      <c r="J33" s="250">
        <v>9355</v>
      </c>
      <c r="K33" s="250">
        <v>763</v>
      </c>
      <c r="L33" s="250">
        <v>1616</v>
      </c>
      <c r="M33" s="250">
        <v>584</v>
      </c>
      <c r="N33" s="250">
        <v>859</v>
      </c>
      <c r="O33" s="250">
        <v>111</v>
      </c>
      <c r="P33" s="250">
        <v>9</v>
      </c>
      <c r="Q33" s="250">
        <v>4</v>
      </c>
      <c r="R33" s="250">
        <v>9</v>
      </c>
      <c r="S33" s="250">
        <v>2</v>
      </c>
      <c r="T33" s="250">
        <v>7047535</v>
      </c>
      <c r="U33" s="250">
        <v>63389365</v>
      </c>
      <c r="V33" s="250">
        <v>92277912</v>
      </c>
      <c r="W33" s="250">
        <v>91019401</v>
      </c>
      <c r="X33" s="250">
        <v>786197</v>
      </c>
      <c r="Y33" s="250">
        <v>472314</v>
      </c>
      <c r="Z33" s="251">
        <v>26720679</v>
      </c>
      <c r="AA33" s="680">
        <v>31</v>
      </c>
      <c r="AB33" s="247"/>
    </row>
    <row r="34" spans="1:28" s="252" customFormat="1" ht="9.9499999999999993" customHeight="1">
      <c r="A34" s="456" t="s">
        <v>163</v>
      </c>
      <c r="B34" s="455" t="s">
        <v>0</v>
      </c>
      <c r="C34" s="248"/>
      <c r="D34" s="249">
        <v>102</v>
      </c>
      <c r="E34" s="250">
        <v>86</v>
      </c>
      <c r="F34" s="250">
        <v>1</v>
      </c>
      <c r="G34" s="250">
        <v>15</v>
      </c>
      <c r="H34" s="250">
        <v>2907</v>
      </c>
      <c r="I34" s="250">
        <v>2884</v>
      </c>
      <c r="J34" s="250">
        <v>1642</v>
      </c>
      <c r="K34" s="250">
        <v>495</v>
      </c>
      <c r="L34" s="250">
        <v>197</v>
      </c>
      <c r="M34" s="250">
        <v>477</v>
      </c>
      <c r="N34" s="250">
        <v>49</v>
      </c>
      <c r="O34" s="250">
        <v>24</v>
      </c>
      <c r="P34" s="250">
        <v>18</v>
      </c>
      <c r="Q34" s="250">
        <v>5</v>
      </c>
      <c r="R34" s="250">
        <v>23</v>
      </c>
      <c r="S34" s="250">
        <v>22</v>
      </c>
      <c r="T34" s="250">
        <v>1351167</v>
      </c>
      <c r="U34" s="250">
        <v>8628049</v>
      </c>
      <c r="V34" s="250">
        <v>12283941</v>
      </c>
      <c r="W34" s="250">
        <v>12127519</v>
      </c>
      <c r="X34" s="250">
        <v>98648</v>
      </c>
      <c r="Y34" s="250">
        <v>57774</v>
      </c>
      <c r="Z34" s="251">
        <v>3306764</v>
      </c>
      <c r="AA34" s="680">
        <v>32</v>
      </c>
      <c r="AB34" s="247"/>
    </row>
    <row r="35" spans="1:28" s="252" customFormat="1" ht="3.95" customHeight="1">
      <c r="A35" s="461"/>
      <c r="B35" s="461"/>
      <c r="C35" s="255"/>
      <c r="D35" s="254"/>
      <c r="E35" s="254"/>
      <c r="F35" s="254"/>
      <c r="G35" s="254"/>
      <c r="H35" s="254"/>
      <c r="I35" s="254"/>
      <c r="J35" s="254"/>
      <c r="K35" s="254"/>
      <c r="L35" s="254"/>
      <c r="M35" s="254"/>
      <c r="N35" s="254"/>
      <c r="O35" s="254"/>
      <c r="P35" s="254"/>
      <c r="Q35" s="254"/>
      <c r="R35" s="254"/>
      <c r="S35" s="254"/>
      <c r="T35" s="254"/>
      <c r="U35" s="254"/>
      <c r="V35" s="254"/>
      <c r="W35" s="254"/>
      <c r="X35" s="254"/>
      <c r="Y35" s="254"/>
      <c r="Z35" s="254"/>
      <c r="AA35" s="462"/>
      <c r="AB35" s="254"/>
    </row>
    <row r="36" spans="1:28" ht="12" customHeight="1">
      <c r="A36" s="234" t="s">
        <v>348</v>
      </c>
    </row>
  </sheetData>
  <mergeCells count="23">
    <mergeCell ref="X6:X9"/>
    <mergeCell ref="Y6:Y9"/>
    <mergeCell ref="J7:M7"/>
    <mergeCell ref="N7:O8"/>
    <mergeCell ref="J8:K8"/>
    <mergeCell ref="L8:M8"/>
    <mergeCell ref="P6:Q8"/>
    <mergeCell ref="Z4:Z8"/>
    <mergeCell ref="H5:H9"/>
    <mergeCell ref="P5:Q5"/>
    <mergeCell ref="R5:S8"/>
    <mergeCell ref="D6:D9"/>
    <mergeCell ref="D4:G5"/>
    <mergeCell ref="H4:O4"/>
    <mergeCell ref="P4:S4"/>
    <mergeCell ref="V4:V9"/>
    <mergeCell ref="W4:Y5"/>
    <mergeCell ref="E6:E9"/>
    <mergeCell ref="F6:F9"/>
    <mergeCell ref="G6:G9"/>
    <mergeCell ref="I6:I9"/>
    <mergeCell ref="K6:M6"/>
    <mergeCell ref="W6:W9"/>
  </mergeCells>
  <phoneticPr fontId="5"/>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077-078</vt:lpstr>
      <vt:lpstr>079</vt:lpstr>
      <vt:lpstr>080</vt:lpstr>
      <vt:lpstr>081</vt:lpstr>
      <vt:lpstr>082-1</vt:lpstr>
      <vt:lpstr>082-2</vt:lpstr>
      <vt:lpstr>082-3</vt:lpstr>
      <vt:lpstr>083</vt:lpstr>
      <vt:lpstr>084</vt:lpstr>
      <vt:lpstr>085</vt:lpstr>
      <vt:lpstr>086</vt:lpstr>
      <vt:lpstr>087</vt:lpstr>
      <vt:lpstr>088</vt:lpstr>
      <vt:lpstr>'079'!Print_Area</vt:lpstr>
      <vt:lpstr>'080'!Print_Area</vt:lpstr>
      <vt:lpstr>'081'!Print_Area</vt:lpstr>
      <vt:lpstr>'082-1'!Print_Area</vt:lpstr>
      <vt:lpstr>'082-2'!Print_Area</vt:lpstr>
      <vt:lpstr>'082-3'!Print_Area</vt:lpstr>
      <vt:lpstr>'084'!Print_Area</vt:lpstr>
      <vt:lpstr>'085'!Print_Area</vt:lpstr>
      <vt:lpstr>'086'!Print_Area</vt:lpstr>
      <vt:lpstr>'087'!Print_Area</vt:lpstr>
      <vt:lpstr>'088'!Print_Area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2018-02-13T01:10:31Z</cp:lastPrinted>
  <dcterms:created xsi:type="dcterms:W3CDTF">2009-11-26T00:45:38Z</dcterms:created>
  <dcterms:modified xsi:type="dcterms:W3CDTF">2020-03-05T07:48:04Z</dcterms:modified>
</cp:coreProperties>
</file>