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S 統計書HP等オープンデータ化作業\H31実施\26統計書\(元)平成26年度\"/>
    </mc:Choice>
  </mc:AlternateContent>
  <bookViews>
    <workbookView xWindow="5820" yWindow="240" windowWidth="10275" windowHeight="7740" activeTab="1"/>
  </bookViews>
  <sheets>
    <sheet name="077-078" sheetId="1" r:id="rId1"/>
    <sheet name="079" sheetId="18" r:id="rId2"/>
    <sheet name="080" sheetId="3" r:id="rId3"/>
    <sheet name="081" sheetId="4" r:id="rId4"/>
    <sheet name="082-1" sheetId="14" r:id="rId5"/>
    <sheet name="082-2" sheetId="15" r:id="rId6"/>
    <sheet name="082-3" sheetId="17" r:id="rId7"/>
    <sheet name="083" sheetId="8" r:id="rId8"/>
    <sheet name="084" sheetId="9" r:id="rId9"/>
    <sheet name="085" sheetId="10" r:id="rId10"/>
    <sheet name="086" sheetId="11" r:id="rId11"/>
    <sheet name="087" sheetId="12" r:id="rId12"/>
    <sheet name="088"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Fill" localSheetId="2" hidden="1">'[1]243'!$B$4:$H$4</definedName>
    <definedName name="_Fill" localSheetId="11" hidden="1">'[2]228'!$C$5:$AC$5</definedName>
    <definedName name="_Fill" localSheetId="12"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'[16]4半原指数'!$C$4:$V$50</definedName>
    <definedName name="Ⅰ期" localSheetId="2">'[6]4半原指数'!$C$4:$V$50</definedName>
    <definedName name="Ⅰ期" localSheetId="3">'[7]4半原指数'!$C$4:$V$50</definedName>
    <definedName name="Ⅰ期" localSheetId="4">'[8]4半原指数'!$C$4:$V$50</definedName>
    <definedName name="Ⅰ期" localSheetId="5">'[8]4半原指数'!$C$4:$V$50</definedName>
    <definedName name="Ⅰ期" localSheetId="6">'[8]4半原指数'!$C$4:$V$50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'[9]4半原指数'!$C$4:$V$50</definedName>
    <definedName name="Ⅰ期">'[10]4半原指数'!$C$4:$V$50</definedName>
    <definedName name="BASE">'[1]243'!$B$5:$B$57</definedName>
    <definedName name="_xlnm.Print_Area" localSheetId="1">'079'!$A$1:$R$14</definedName>
    <definedName name="_xlnm.Print_Area" localSheetId="2">'080'!$A$1:$J$14</definedName>
    <definedName name="_xlnm.Print_Area" localSheetId="3">'081'!$A$1:$J$40</definedName>
    <definedName name="_xlnm.Print_Area" localSheetId="4">'082-1'!$A$1:$AJ$51</definedName>
    <definedName name="_xlnm.Print_Area" localSheetId="5">'082-2'!$A$1:$AJ$51</definedName>
    <definedName name="_xlnm.Print_Area" localSheetId="6">'082-3'!$A$1:$AJ$51</definedName>
    <definedName name="_xlnm.Print_Area" localSheetId="8">'084'!$A$1:$AB$36</definedName>
    <definedName name="_xlnm.Print_Area" localSheetId="9">'085'!$A$1:$W$41</definedName>
    <definedName name="_xlnm.Print_Area" localSheetId="10">'086'!$A$1:$BE$38</definedName>
    <definedName name="_xlnm.Print_Area" localSheetId="11">'087'!$A$1:$AC$35</definedName>
    <definedName name="_xlnm.Print_Area" localSheetId="12">'088'!$A$1:$BO$25</definedName>
    <definedName name="_xlnm.Print_Area">[11]総計!$A$1:$H$68</definedName>
    <definedName name="ｓｓｓ" localSheetId="2" hidden="1">'[12]179'!$H$4:$H$21</definedName>
    <definedName name="ｓｓｓ" hidden="1">'[13]179'!$H$4:$H$21</definedName>
    <definedName name="Z_7410CF80_79BF_43FB_BE9C_3B3234D8A5F6_.wvu.PrintArea" localSheetId="2" hidden="1">'080'!$A$1:$J$14</definedName>
    <definedName name="ふぇ" localSheetId="2" hidden="1">'[14]138'!$B$6:$R$6</definedName>
    <definedName name="ふぇ" hidden="1">'[15]138'!$B$6:$R$6</definedName>
  </definedNames>
  <calcPr calcId="145621"/>
</workbook>
</file>

<file path=xl/sharedStrings.xml><?xml version="1.0" encoding="utf-8"?>
<sst xmlns="http://schemas.openxmlformats.org/spreadsheetml/2006/main" count="1878" uniqueCount="541">
  <si>
    <t>その他</t>
  </si>
  <si>
    <t>その他</t>
    <phoneticPr fontId="5"/>
  </si>
  <si>
    <t>鉄道・電力</t>
    <rPh sb="0" eb="2">
      <t>テツドウ</t>
    </rPh>
    <rPh sb="3" eb="5">
      <t>デンリョク</t>
    </rPh>
    <phoneticPr fontId="5"/>
  </si>
  <si>
    <t>港湾・
空港</t>
    <rPh sb="0" eb="2">
      <t>コウワン</t>
    </rPh>
    <rPh sb="4" eb="6">
      <t>クウコウ</t>
    </rPh>
    <phoneticPr fontId="5"/>
  </si>
  <si>
    <t>うち福井</t>
    <rPh sb="2" eb="4">
      <t>フクイ</t>
    </rPh>
    <phoneticPr fontId="5"/>
  </si>
  <si>
    <t>うち京都</t>
    <rPh sb="2" eb="4">
      <t>キョウト</t>
    </rPh>
    <phoneticPr fontId="5"/>
  </si>
  <si>
    <t>計</t>
  </si>
  <si>
    <t>平成21年　2009</t>
  </si>
  <si>
    <t>平成22年　2010</t>
  </si>
  <si>
    <t>平成23年　2011</t>
  </si>
  <si>
    <t>医      薬      品</t>
  </si>
  <si>
    <t>医療機器</t>
    <rPh sb="2" eb="4">
      <t>キキ</t>
    </rPh>
    <phoneticPr fontId="16"/>
  </si>
  <si>
    <t>医薬部外品</t>
  </si>
  <si>
    <t>配置用家庭薬</t>
  </si>
  <si>
    <t>総     数</t>
  </si>
  <si>
    <t>新　　品</t>
    <rPh sb="0" eb="1">
      <t>シン</t>
    </rPh>
    <rPh sb="3" eb="4">
      <t>シナ</t>
    </rPh>
    <phoneticPr fontId="16"/>
  </si>
  <si>
    <t>修    理</t>
  </si>
  <si>
    <t>使   用   中</t>
  </si>
  <si>
    <t>平成22年度　F.Y.2010</t>
  </si>
  <si>
    <t>検定数</t>
    <rPh sb="0" eb="2">
      <t>ケンテイ</t>
    </rPh>
    <rPh sb="2" eb="3">
      <t>スウ</t>
    </rPh>
    <phoneticPr fontId="16"/>
  </si>
  <si>
    <t>体積計</t>
  </si>
  <si>
    <t>水道メーター</t>
    <rPh sb="0" eb="2">
      <t>スイドウ</t>
    </rPh>
    <phoneticPr fontId="16"/>
  </si>
  <si>
    <t>燃料油メーター</t>
    <rPh sb="0" eb="2">
      <t>ネンリョウ</t>
    </rPh>
    <rPh sb="2" eb="3">
      <t>アブラ</t>
    </rPh>
    <phoneticPr fontId="16"/>
  </si>
  <si>
    <t>液化石油ガスメーター</t>
    <rPh sb="0" eb="2">
      <t>エキカ</t>
    </rPh>
    <rPh sb="2" eb="4">
      <t>セキユ</t>
    </rPh>
    <phoneticPr fontId="16"/>
  </si>
  <si>
    <t>量器用尺付タンク</t>
    <rPh sb="0" eb="1">
      <t>リョウ</t>
    </rPh>
    <rPh sb="1" eb="2">
      <t>ウツワ</t>
    </rPh>
    <rPh sb="2" eb="3">
      <t>ヨウ</t>
    </rPh>
    <rPh sb="3" eb="4">
      <t>シャク</t>
    </rPh>
    <rPh sb="4" eb="5">
      <t>ツ</t>
    </rPh>
    <phoneticPr fontId="16"/>
  </si>
  <si>
    <t>質量計</t>
  </si>
  <si>
    <t>手動天びん</t>
  </si>
  <si>
    <t>懸垂手動はかり</t>
  </si>
  <si>
    <t>皿手動はかり</t>
  </si>
  <si>
    <t>台手動はかり</t>
  </si>
  <si>
    <t>自動送りおもり式</t>
  </si>
  <si>
    <t>指示はかり</t>
  </si>
  <si>
    <t>手動指示併用はかり</t>
  </si>
  <si>
    <t>電磁式はかり</t>
  </si>
  <si>
    <t>誘電式はかり</t>
    <rPh sb="0" eb="2">
      <t>ユウデン</t>
    </rPh>
    <phoneticPr fontId="16"/>
  </si>
  <si>
    <t>電気抵抗線式はかり</t>
  </si>
  <si>
    <t>分　銅</t>
  </si>
  <si>
    <t>温度計</t>
  </si>
  <si>
    <t>比重計</t>
  </si>
  <si>
    <t>圧力計</t>
  </si>
  <si>
    <t>濃度計</t>
  </si>
  <si>
    <t>検査数</t>
    <rPh sb="0" eb="2">
      <t>ケンサ</t>
    </rPh>
    <rPh sb="2" eb="3">
      <t>スウ</t>
    </rPh>
    <phoneticPr fontId="16"/>
  </si>
  <si>
    <t>タクシーメーター装置検査</t>
    <rPh sb="8" eb="10">
      <t>ソウチ</t>
    </rPh>
    <rPh sb="10" eb="12">
      <t>ケンサ</t>
    </rPh>
    <phoneticPr fontId="16"/>
  </si>
  <si>
    <t>【　生産指数　】</t>
    <rPh sb="2" eb="4">
      <t>セイサン</t>
    </rPh>
    <rPh sb="4" eb="6">
      <t>シスウ</t>
    </rPh>
    <phoneticPr fontId="26"/>
  </si>
  <si>
    <t>特　　殊　　分　　類　　別　　(財　別)</t>
  </si>
  <si>
    <t>電力・
ガ　ス
事　業</t>
    <rPh sb="0" eb="2">
      <t>デンリョク</t>
    </rPh>
    <rPh sb="8" eb="9">
      <t>コト</t>
    </rPh>
    <rPh sb="10" eb="11">
      <t>ギョウ</t>
    </rPh>
    <phoneticPr fontId="26"/>
  </si>
  <si>
    <t>産業総合(鉱工業総合、電力･ｶﾞｽ事業)</t>
    <rPh sb="0" eb="1">
      <t>サン</t>
    </rPh>
    <rPh sb="1" eb="2">
      <t>ギョウ</t>
    </rPh>
    <rPh sb="11" eb="13">
      <t>デンリョク</t>
    </rPh>
    <rPh sb="17" eb="19">
      <t>ジギョウ</t>
    </rPh>
    <phoneticPr fontId="26"/>
  </si>
  <si>
    <t>鉱工業</t>
    <rPh sb="0" eb="3">
      <t>コウコウギョウ</t>
    </rPh>
    <phoneticPr fontId="26"/>
  </si>
  <si>
    <t>鉄鋼業</t>
  </si>
  <si>
    <t>非鉄
金属
工業</t>
    <rPh sb="3" eb="4">
      <t>キン</t>
    </rPh>
    <rPh sb="4" eb="5">
      <t>ゾク</t>
    </rPh>
    <rPh sb="6" eb="7">
      <t>コウ</t>
    </rPh>
    <rPh sb="7" eb="8">
      <t>ギョウ</t>
    </rPh>
    <phoneticPr fontId="26"/>
  </si>
  <si>
    <t>金属
製品
工業</t>
    <rPh sb="3" eb="4">
      <t>セイ</t>
    </rPh>
    <rPh sb="4" eb="5">
      <t>シナ</t>
    </rPh>
    <rPh sb="6" eb="7">
      <t>コウ</t>
    </rPh>
    <rPh sb="7" eb="8">
      <t>ギョウ</t>
    </rPh>
    <phoneticPr fontId="26"/>
  </si>
  <si>
    <t>機械
工業</t>
    <rPh sb="0" eb="2">
      <t>キカイ</t>
    </rPh>
    <rPh sb="3" eb="5">
      <t>コウギョウ</t>
    </rPh>
    <phoneticPr fontId="26"/>
  </si>
  <si>
    <t>投資財</t>
  </si>
  <si>
    <t>消費財</t>
  </si>
  <si>
    <t>電気
機械
工業</t>
    <rPh sb="3" eb="4">
      <t>キ</t>
    </rPh>
    <rPh sb="4" eb="5">
      <t>カセ</t>
    </rPh>
    <rPh sb="6" eb="7">
      <t>コウ</t>
    </rPh>
    <rPh sb="7" eb="8">
      <t>ギョウ</t>
    </rPh>
    <phoneticPr fontId="26"/>
  </si>
  <si>
    <t>輸送
機械
工業</t>
    <rPh sb="3" eb="4">
      <t>キ</t>
    </rPh>
    <rPh sb="4" eb="5">
      <t>カセ</t>
    </rPh>
    <rPh sb="6" eb="7">
      <t>コウ</t>
    </rPh>
    <rPh sb="7" eb="8">
      <t>ギョウ</t>
    </rPh>
    <phoneticPr fontId="26"/>
  </si>
  <si>
    <t>食料品</t>
  </si>
  <si>
    <t>耐　久
消費財</t>
    <rPh sb="4" eb="7">
      <t>ショウヒザイ</t>
    </rPh>
    <phoneticPr fontId="26"/>
  </si>
  <si>
    <t>非耐久
消費財</t>
    <rPh sb="4" eb="7">
      <t>ショウヒザイ</t>
    </rPh>
    <phoneticPr fontId="26"/>
  </si>
  <si>
    <t>生産財</t>
  </si>
  <si>
    <t>総　合</t>
    <rPh sb="0" eb="1">
      <t>フサ</t>
    </rPh>
    <rPh sb="2" eb="3">
      <t>ゴウ</t>
    </rPh>
    <phoneticPr fontId="26"/>
  </si>
  <si>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</si>
  <si>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</si>
  <si>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</si>
  <si>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</si>
  <si>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</si>
  <si>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</si>
  <si>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</si>
  <si>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</si>
  <si>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</si>
  <si>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6"/>
  </si>
  <si>
    <t>平成22年 2010</t>
  </si>
  <si>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</si>
  <si>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</si>
  <si>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</si>
  <si>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</si>
  <si>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</si>
  <si>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</si>
  <si>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</si>
  <si>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6"/>
  </si>
  <si>
    <t>-</t>
  </si>
  <si>
    <t>平成23年 2011</t>
  </si>
  <si>
    <t>ウ  ェ  イ  ト</t>
  </si>
  <si>
    <t xml:space="preserve"> 各年12月31日現在</t>
    <rPh sb="1" eb="3">
      <t>カクネン</t>
    </rPh>
    <rPh sb="5" eb="6">
      <t>ガツ</t>
    </rPh>
    <rPh sb="8" eb="9">
      <t>ニチ</t>
    </rPh>
    <rPh sb="9" eb="11">
      <t>ゲンザイ</t>
    </rPh>
    <phoneticPr fontId="16"/>
  </si>
  <si>
    <t xml:space="preserve">                  事                                   業</t>
    <rPh sb="18" eb="19">
      <t>ジ</t>
    </rPh>
    <rPh sb="54" eb="55">
      <t>ギョウ</t>
    </rPh>
    <phoneticPr fontId="16"/>
  </si>
  <si>
    <t xml:space="preserve">    所                                   数   </t>
    <rPh sb="4" eb="5">
      <t>トコロ</t>
    </rPh>
    <rPh sb="40" eb="41">
      <t>スウ</t>
    </rPh>
    <phoneticPr fontId="16"/>
  </si>
  <si>
    <t>従業者数</t>
    <rPh sb="0" eb="3">
      <t>ジュウギョウシャ</t>
    </rPh>
    <rPh sb="3" eb="4">
      <t>スウ</t>
    </rPh>
    <phoneticPr fontId="16"/>
  </si>
  <si>
    <t>総数</t>
    <rPh sb="0" eb="2">
      <t>ソウスウ</t>
    </rPh>
    <phoneticPr fontId="16"/>
  </si>
  <si>
    <t>食料品</t>
    <rPh sb="0" eb="3">
      <t>ショクリョウヒン</t>
    </rPh>
    <phoneticPr fontId="16"/>
  </si>
  <si>
    <t>飲料・飼料</t>
    <rPh sb="0" eb="2">
      <t>インリョウ</t>
    </rPh>
    <rPh sb="3" eb="5">
      <t>シリョウ</t>
    </rPh>
    <phoneticPr fontId="16"/>
  </si>
  <si>
    <t>繊維工業</t>
    <rPh sb="0" eb="2">
      <t>センイ</t>
    </rPh>
    <rPh sb="2" eb="4">
      <t>コウギョウ</t>
    </rPh>
    <phoneticPr fontId="16"/>
  </si>
  <si>
    <t>木材・木製品</t>
    <rPh sb="0" eb="2">
      <t>モクザイ</t>
    </rPh>
    <rPh sb="3" eb="6">
      <t>モクセイヒン</t>
    </rPh>
    <phoneticPr fontId="16"/>
  </si>
  <si>
    <t>家具・装備品</t>
    <rPh sb="0" eb="2">
      <t>カグ</t>
    </rPh>
    <rPh sb="3" eb="6">
      <t>ソウビヒン</t>
    </rPh>
    <phoneticPr fontId="16"/>
  </si>
  <si>
    <t>パルプ・紙</t>
    <rPh sb="4" eb="5">
      <t>カミ</t>
    </rPh>
    <phoneticPr fontId="16"/>
  </si>
  <si>
    <t>印刷</t>
    <rPh sb="0" eb="2">
      <t>インサツ</t>
    </rPh>
    <phoneticPr fontId="16"/>
  </si>
  <si>
    <t>化学工業</t>
    <rPh sb="0" eb="2">
      <t>カガク</t>
    </rPh>
    <rPh sb="2" eb="4">
      <t>コウギョウ</t>
    </rPh>
    <phoneticPr fontId="16"/>
  </si>
  <si>
    <t>石油・石炭</t>
    <phoneticPr fontId="16"/>
  </si>
  <si>
    <t>プラスチック</t>
    <phoneticPr fontId="16"/>
  </si>
  <si>
    <t>ゴム製品</t>
  </si>
  <si>
    <t>皮革</t>
    <rPh sb="0" eb="2">
      <t>ヒカク</t>
    </rPh>
    <phoneticPr fontId="16"/>
  </si>
  <si>
    <t>窯業・土石</t>
    <phoneticPr fontId="16"/>
  </si>
  <si>
    <t>非鉄金属</t>
  </si>
  <si>
    <t>金属製品</t>
  </si>
  <si>
    <t>はん用機械</t>
    <rPh sb="2" eb="3">
      <t>ヨウ</t>
    </rPh>
    <rPh sb="3" eb="5">
      <t>キカイ</t>
    </rPh>
    <phoneticPr fontId="16"/>
  </si>
  <si>
    <t>生産用機械</t>
    <rPh sb="0" eb="2">
      <t>セイサン</t>
    </rPh>
    <rPh sb="2" eb="5">
      <t>ヨウキカイ</t>
    </rPh>
    <phoneticPr fontId="16"/>
  </si>
  <si>
    <t>業務用機械</t>
    <rPh sb="0" eb="2">
      <t>ギョウム</t>
    </rPh>
    <rPh sb="2" eb="5">
      <t>ヨウキカイ</t>
    </rPh>
    <phoneticPr fontId="16"/>
  </si>
  <si>
    <t>電子・デバイス</t>
    <phoneticPr fontId="16"/>
  </si>
  <si>
    <t>電気機械</t>
    <rPh sb="0" eb="2">
      <t>デンキ</t>
    </rPh>
    <rPh sb="2" eb="4">
      <t>キカイ</t>
    </rPh>
    <phoneticPr fontId="16"/>
  </si>
  <si>
    <t>情報通信機械</t>
    <rPh sb="0" eb="4">
      <t>ジョウホウツウシン</t>
    </rPh>
    <rPh sb="4" eb="6">
      <t>キカイ</t>
    </rPh>
    <phoneticPr fontId="16"/>
  </si>
  <si>
    <t>輸送機械</t>
    <rPh sb="0" eb="2">
      <t>ユソウ</t>
    </rPh>
    <rPh sb="2" eb="4">
      <t>キカイ</t>
    </rPh>
    <phoneticPr fontId="16"/>
  </si>
  <si>
    <t>その他</t>
    <rPh sb="2" eb="3">
      <t>タ</t>
    </rPh>
    <phoneticPr fontId="16"/>
  </si>
  <si>
    <t>（人）</t>
    <rPh sb="1" eb="2">
      <t>ニン</t>
    </rPh>
    <phoneticPr fontId="16"/>
  </si>
  <si>
    <t>（万円）</t>
    <rPh sb="1" eb="3">
      <t>マンエン</t>
    </rPh>
    <phoneticPr fontId="16"/>
  </si>
  <si>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</si>
  <si>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</si>
  <si>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</si>
  <si>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</si>
  <si>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</si>
  <si>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</si>
  <si>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</si>
  <si>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</si>
  <si>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</si>
  <si>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</si>
  <si>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</si>
  <si>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</si>
  <si>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</si>
  <si>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</si>
  <si>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</si>
  <si>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</si>
  <si>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８５．</t>
    <phoneticPr fontId="16"/>
  </si>
  <si>
    <t>事　　業　　所　　数</t>
  </si>
  <si>
    <t>従　　　　　　　　　　　　　　　　業　　　　　　</t>
    <rPh sb="0" eb="1">
      <t>ジュウ</t>
    </rPh>
    <rPh sb="17" eb="18">
      <t>ギョウ</t>
    </rPh>
    <phoneticPr fontId="16"/>
  </si>
  <si>
    <t>　者      （人）</t>
    <rPh sb="1" eb="2">
      <t>モノ</t>
    </rPh>
    <rPh sb="9" eb="10">
      <t>ニン</t>
    </rPh>
    <phoneticPr fontId="16"/>
  </si>
  <si>
    <t>製　造　品　出　荷　額　等（万円）</t>
  </si>
  <si>
    <t>従　　　　　　　　　業　　　　　　　　　者　　　　　　　　　</t>
    <phoneticPr fontId="16"/>
  </si>
  <si>
    <t>　数　　</t>
    <phoneticPr fontId="16"/>
  </si>
  <si>
    <t>臨時雇用者</t>
    <rPh sb="0" eb="2">
      <t>リンジ</t>
    </rPh>
    <rPh sb="2" eb="5">
      <t>コヨウシャ</t>
    </rPh>
    <phoneticPr fontId="16"/>
  </si>
  <si>
    <t>合計</t>
  </si>
  <si>
    <t>個人事業主
および
無給家族従業者</t>
    <rPh sb="10" eb="12">
      <t>ムキュウ</t>
    </rPh>
    <phoneticPr fontId="16"/>
  </si>
  <si>
    <t>製 造 品  
出 荷 額</t>
    <phoneticPr fontId="16"/>
  </si>
  <si>
    <t>加 工 賃
収 入 額</t>
    <phoneticPr fontId="16"/>
  </si>
  <si>
    <t>そ の 他 
収 入 額</t>
    <rPh sb="4" eb="5">
      <t>タ</t>
    </rPh>
    <phoneticPr fontId="16"/>
  </si>
  <si>
    <t>会社</t>
  </si>
  <si>
    <t>組合・その他の法人</t>
    <rPh sb="0" eb="2">
      <t>クミアイ</t>
    </rPh>
    <rPh sb="5" eb="6">
      <t>タ</t>
    </rPh>
    <rPh sb="7" eb="9">
      <t>ホウジン</t>
    </rPh>
    <phoneticPr fontId="16"/>
  </si>
  <si>
    <t>個人</t>
  </si>
  <si>
    <t>雇　　用　　者</t>
    <rPh sb="0" eb="1">
      <t>ヤトイ</t>
    </rPh>
    <rPh sb="3" eb="4">
      <t>ヨウ</t>
    </rPh>
    <rPh sb="6" eb="7">
      <t>シャ</t>
    </rPh>
    <phoneticPr fontId="16"/>
  </si>
  <si>
    <t>出向派遣受入者</t>
    <rPh sb="0" eb="2">
      <t>シュッコウ</t>
    </rPh>
    <rPh sb="2" eb="4">
      <t>ハケン</t>
    </rPh>
    <rPh sb="4" eb="6">
      <t>ウケイレ</t>
    </rPh>
    <rPh sb="6" eb="7">
      <t>シャ</t>
    </rPh>
    <phoneticPr fontId="16"/>
  </si>
  <si>
    <t>正社員、正職員等</t>
    <rPh sb="0" eb="3">
      <t>セイシャイン</t>
    </rPh>
    <rPh sb="4" eb="7">
      <t>セイショクイン</t>
    </rPh>
    <rPh sb="7" eb="8">
      <t>トウ</t>
    </rPh>
    <phoneticPr fontId="16"/>
  </si>
  <si>
    <t>ﾊﾟｰﾄ･ｱﾙﾊﾞｲﾄ等</t>
    <rPh sb="11" eb="12">
      <t>トウ</t>
    </rPh>
    <phoneticPr fontId="16"/>
  </si>
  <si>
    <t>男</t>
  </si>
  <si>
    <t>女</t>
  </si>
  <si>
    <t>男</t>
    <rPh sb="0" eb="1">
      <t>オトコ</t>
    </rPh>
    <phoneticPr fontId="16"/>
  </si>
  <si>
    <t>女</t>
    <rPh sb="0" eb="1">
      <t>オンナ</t>
    </rPh>
    <phoneticPr fontId="16"/>
  </si>
  <si>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</si>
  <si>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</si>
  <si>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</si>
  <si>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</si>
  <si>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</si>
  <si>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</si>
  <si>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</si>
  <si>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</si>
  <si>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</si>
  <si>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</si>
  <si>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</si>
  <si>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</si>
  <si>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</si>
  <si>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</si>
  <si>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</si>
  <si>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</si>
  <si>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</si>
  <si>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</si>
  <si>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</si>
  <si>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</si>
  <si>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</si>
  <si>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</si>
  <si>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</si>
  <si>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</si>
  <si>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</si>
  <si>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</si>
  <si>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</si>
  <si>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</si>
  <si>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</si>
  <si>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</si>
  <si>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</si>
  <si>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</si>
  <si>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</si>
  <si>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</si>
  <si>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6"/>
  </si>
  <si>
    <t>敷地面積</t>
  </si>
  <si>
    <t>建築面積</t>
  </si>
  <si>
    <t>延べ建築面積</t>
    <phoneticPr fontId="16"/>
  </si>
  <si>
    <t>井戸水</t>
  </si>
  <si>
    <t>回収水</t>
  </si>
  <si>
    <t>原料用水</t>
    <phoneticPr fontId="16"/>
  </si>
  <si>
    <t>【産業中分類別】</t>
  </si>
  <si>
    <t>X</t>
  </si>
  <si>
    <t>【従業者規模別】</t>
  </si>
  <si>
    <t>現金給与</t>
  </si>
  <si>
    <t>製 造 品 出 荷 額 等 （ 万 円 ）</t>
    <rPh sb="16" eb="17">
      <t>ヨロズ</t>
    </rPh>
    <rPh sb="18" eb="19">
      <t>エン</t>
    </rPh>
    <phoneticPr fontId="16"/>
  </si>
  <si>
    <t>常　用　労　働　者</t>
    <phoneticPr fontId="16"/>
  </si>
  <si>
    <t>総　　額</t>
  </si>
  <si>
    <t>燃料使用額</t>
  </si>
  <si>
    <t>電力使用額</t>
  </si>
  <si>
    <t>委託生産費</t>
  </si>
  <si>
    <t>年初現在高</t>
  </si>
  <si>
    <t>減価償却額</t>
    <rPh sb="4" eb="5">
      <t>ガク</t>
    </rPh>
    <phoneticPr fontId="16"/>
  </si>
  <si>
    <t>計</t>
    <rPh sb="0" eb="1">
      <t>ケイ</t>
    </rPh>
    <phoneticPr fontId="16"/>
  </si>
  <si>
    <t>製　造　品</t>
    <phoneticPr fontId="16"/>
  </si>
  <si>
    <t>増</t>
  </si>
  <si>
    <t>減</t>
  </si>
  <si>
    <t>化学工業　　　</t>
  </si>
  <si>
    <t xml:space="preserve"> 各年12月31日現在</t>
    <rPh sb="1" eb="3">
      <t>カクネン</t>
    </rPh>
    <rPh sb="5" eb="6">
      <t>ガツ</t>
    </rPh>
    <rPh sb="8" eb="9">
      <t>ニチ</t>
    </rPh>
    <rPh sb="9" eb="11">
      <t>ゲンザイ</t>
    </rPh>
    <phoneticPr fontId="26"/>
  </si>
  <si>
    <t>事業所数</t>
    <rPh sb="0" eb="3">
      <t>ジギョウショ</t>
    </rPh>
    <rPh sb="3" eb="4">
      <t>スウ</t>
    </rPh>
    <phoneticPr fontId="26"/>
  </si>
  <si>
    <t>延べ建築面積</t>
    <phoneticPr fontId="26"/>
  </si>
  <si>
    <t>その他の</t>
  </si>
  <si>
    <t>原料用水</t>
  </si>
  <si>
    <t>工業用水道</t>
    <phoneticPr fontId="26"/>
  </si>
  <si>
    <t>淡　　水</t>
  </si>
  <si>
    <t>用　　水</t>
  </si>
  <si>
    <t>平成11年　1999</t>
    <phoneticPr fontId="26"/>
  </si>
  <si>
    <t>製造品出荷額等（従業者４人以上の事業所）</t>
    <phoneticPr fontId="16"/>
  </si>
  <si>
    <t xml:space="preserve">　　　　  </t>
    <phoneticPr fontId="16"/>
  </si>
  <si>
    <t>事　業　所　数</t>
    <phoneticPr fontId="16"/>
  </si>
  <si>
    <t>　</t>
    <phoneticPr fontId="16"/>
  </si>
  <si>
    <t xml:space="preserve">　有　 形　 固　 定 </t>
    <phoneticPr fontId="16"/>
  </si>
  <si>
    <t xml:space="preserve">建 設 仮 勘 定 </t>
    <phoneticPr fontId="16"/>
  </si>
  <si>
    <t>個人事業主
および
無給家族従業者</t>
    <rPh sb="10" eb="12">
      <t>ムキュウ</t>
    </rPh>
    <rPh sb="14" eb="17">
      <t>ジュウギョウシャ</t>
    </rPh>
    <phoneticPr fontId="16"/>
  </si>
  <si>
    <t>臨時雇用者</t>
    <phoneticPr fontId="16"/>
  </si>
  <si>
    <t>年末在庫額</t>
    <rPh sb="0" eb="2">
      <t>ネンマツ</t>
    </rPh>
    <rPh sb="2" eb="4">
      <t>ザイコ</t>
    </rPh>
    <rPh sb="4" eb="5">
      <t>ガク</t>
    </rPh>
    <phoneticPr fontId="16"/>
  </si>
  <si>
    <t>雇　　　用　　　者　</t>
    <rPh sb="0" eb="1">
      <t>ヤトイ</t>
    </rPh>
    <rPh sb="4" eb="5">
      <t>ヨウ</t>
    </rPh>
    <rPh sb="8" eb="9">
      <t>シャ</t>
    </rPh>
    <phoneticPr fontId="16"/>
  </si>
  <si>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</si>
  <si>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</si>
  <si>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</si>
  <si>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</si>
  <si>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</si>
  <si>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</si>
  <si>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　</t>
    <phoneticPr fontId="5"/>
  </si>
  <si>
    <t>　注　１．経済産業大臣に対して行う都道府県計量関係報告によります。</t>
    <rPh sb="5" eb="7">
      <t>ケイザイ</t>
    </rPh>
    <phoneticPr fontId="16"/>
  </si>
  <si>
    <t>　　　２．年度計に検査数は含めていません。</t>
    <rPh sb="5" eb="7">
      <t>ネンド</t>
    </rPh>
    <rPh sb="7" eb="8">
      <t>ケイ</t>
    </rPh>
    <rPh sb="9" eb="11">
      <t>ケンサ</t>
    </rPh>
    <rPh sb="11" eb="12">
      <t>スウ</t>
    </rPh>
    <rPh sb="13" eb="14">
      <t>フク</t>
    </rPh>
    <phoneticPr fontId="16"/>
  </si>
  <si>
    <t>　注　１．「工業統計」では、従業者に臨時雇用者は含まれますが、従業者数には含まれません。</t>
    <rPh sb="1" eb="2">
      <t>チュウ</t>
    </rPh>
    <rPh sb="6" eb="8">
      <t>コウギョウ</t>
    </rPh>
    <rPh sb="8" eb="10">
      <t>トウケイ</t>
    </rPh>
    <rPh sb="14" eb="17">
      <t>ジュウギョウシャ</t>
    </rPh>
    <rPh sb="18" eb="20">
      <t>リンジ</t>
    </rPh>
    <rPh sb="20" eb="23">
      <t>コヨウシャ</t>
    </rPh>
    <rPh sb="24" eb="25">
      <t>フク</t>
    </rPh>
    <rPh sb="31" eb="32">
      <t>ジュウ</t>
    </rPh>
    <rPh sb="32" eb="35">
      <t>ギョウシャスウ</t>
    </rPh>
    <rPh sb="37" eb="38">
      <t>フク</t>
    </rPh>
    <phoneticPr fontId="16"/>
  </si>
  <si>
    <t>　　　２．「原材料使用額等」は、原材料、燃料、電力の使用額、委託生産費（外注加工賃）、製造等に関連する外注費および転売した</t>
    <rPh sb="6" eb="9">
      <t>ゲンザイリョウ</t>
    </rPh>
    <rPh sb="9" eb="11">
      <t>シヨウ</t>
    </rPh>
    <rPh sb="11" eb="12">
      <t>ガク</t>
    </rPh>
    <rPh sb="12" eb="13">
      <t>ナド</t>
    </rPh>
    <rPh sb="16" eb="19">
      <t>ゲンザイリョウ</t>
    </rPh>
    <rPh sb="20" eb="22">
      <t>ネンリョウ</t>
    </rPh>
    <rPh sb="23" eb="25">
      <t>デンリョク</t>
    </rPh>
    <rPh sb="26" eb="28">
      <t>シヨウ</t>
    </rPh>
    <rPh sb="28" eb="29">
      <t>ガク</t>
    </rPh>
    <rPh sb="30" eb="32">
      <t>イタク</t>
    </rPh>
    <rPh sb="32" eb="35">
      <t>セイサンヒ</t>
    </rPh>
    <rPh sb="36" eb="38">
      <t>ガイチュウ</t>
    </rPh>
    <rPh sb="38" eb="40">
      <t>カコウ</t>
    </rPh>
    <rPh sb="40" eb="41">
      <t>チン</t>
    </rPh>
    <rPh sb="43" eb="45">
      <t>セイゾウ</t>
    </rPh>
    <rPh sb="45" eb="46">
      <t>ナド</t>
    </rPh>
    <rPh sb="47" eb="49">
      <t>カンレン</t>
    </rPh>
    <rPh sb="51" eb="54">
      <t>ガイチュウヒ</t>
    </rPh>
    <rPh sb="57" eb="59">
      <t>テンバイ</t>
    </rPh>
    <phoneticPr fontId="1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</si>
  <si>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6"/>
  </si>
  <si>
    <t>　　　　　粗付加価値額　＝　製造品出荷額等－（消費税を除く内国消費税額＋推計消費税額）－原材料使用額等</t>
    <rPh sb="5" eb="6">
      <t>ソ</t>
    </rPh>
    <rPh sb="6" eb="8">
      <t>フカ</t>
    </rPh>
    <rPh sb="8" eb="10">
      <t>カチ</t>
    </rPh>
    <rPh sb="10" eb="11">
      <t>ガク</t>
    </rPh>
    <rPh sb="14" eb="16">
      <t>セイゾウ</t>
    </rPh>
    <rPh sb="16" eb="17">
      <t>ヒン</t>
    </rPh>
    <rPh sb="17" eb="20">
      <t>シュッカガク</t>
    </rPh>
    <rPh sb="20" eb="21">
      <t>ナド</t>
    </rPh>
    <rPh sb="23" eb="26">
      <t>ショウヒゼイ</t>
    </rPh>
    <rPh sb="27" eb="28">
      <t>ノゾ</t>
    </rPh>
    <rPh sb="29" eb="31">
      <t>ナイコク</t>
    </rPh>
    <rPh sb="31" eb="34">
      <t>ショウヒゼイ</t>
    </rPh>
    <rPh sb="34" eb="35">
      <t>ガク</t>
    </rPh>
    <rPh sb="36" eb="38">
      <t>スイケイ</t>
    </rPh>
    <rPh sb="38" eb="41">
      <t>ショウヒゼイ</t>
    </rPh>
    <rPh sb="41" eb="42">
      <t>ガク</t>
    </rPh>
    <rPh sb="44" eb="47">
      <t>ゲンザイリョウ</t>
    </rPh>
    <rPh sb="47" eb="49">
      <t>シヨウ</t>
    </rPh>
    <rPh sb="49" eb="50">
      <t>ガク</t>
    </rPh>
    <rPh sb="50" eb="51">
      <t>ナド</t>
    </rPh>
    <phoneticPr fontId="16"/>
  </si>
  <si>
    <t>平成24年 2012</t>
    <rPh sb="0" eb="2">
      <t>ヘイセイ</t>
    </rPh>
    <rPh sb="4" eb="5">
      <t>ネン</t>
    </rPh>
    <phoneticPr fontId="6"/>
  </si>
  <si>
    <t>　　　　　れた鉱物のうち、石灰石、けい石およびドロマイトの砕石を行っている事業所を調査対象にしています。</t>
    <rPh sb="37" eb="39">
      <t>ジギョウ</t>
    </rPh>
    <phoneticPr fontId="5"/>
  </si>
  <si>
    <t>道 路</t>
    <phoneticPr fontId="5"/>
  </si>
  <si>
    <t>官公需</t>
    <phoneticPr fontId="6"/>
  </si>
  <si>
    <t>民 需</t>
    <phoneticPr fontId="6"/>
  </si>
  <si>
    <t>県 内</t>
    <phoneticPr fontId="5"/>
  </si>
  <si>
    <t>県 外</t>
    <rPh sb="0" eb="1">
      <t>ケン</t>
    </rPh>
    <rPh sb="2" eb="3">
      <t>ガイ</t>
    </rPh>
    <phoneticPr fontId="5"/>
  </si>
  <si>
    <t>総 数</t>
    <phoneticPr fontId="6"/>
  </si>
  <si>
    <t>道路用</t>
    <phoneticPr fontId="5"/>
  </si>
  <si>
    <t>その他</t>
    <phoneticPr fontId="6"/>
  </si>
  <si>
    <t>平成24年　2012</t>
  </si>
  <si>
    <t>平成25年　2013</t>
  </si>
  <si>
    <t>平成24年 2012</t>
  </si>
  <si>
    <t>その他
の工業</t>
    <rPh sb="2" eb="3">
      <t>タ</t>
    </rPh>
    <phoneticPr fontId="26"/>
  </si>
  <si>
    <t>最　終
需要財</t>
    <rPh sb="4" eb="6">
      <t>ジュヨウ</t>
    </rPh>
    <rPh sb="6" eb="7">
      <t>ザイ</t>
    </rPh>
    <phoneticPr fontId="26"/>
  </si>
  <si>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5"/>
  </si>
  <si>
    <t>　　　　７８．生 コ ン ク リ － ト 出 荷 状 況</t>
    <rPh sb="21" eb="22">
      <t>デ</t>
    </rPh>
    <rPh sb="23" eb="24">
      <t>ニ</t>
    </rPh>
    <rPh sb="25" eb="26">
      <t>ジョウ</t>
    </rPh>
    <rPh sb="27" eb="28">
      <t>キョウ</t>
    </rPh>
    <phoneticPr fontId="5"/>
  </si>
  <si>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</si>
  <si>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</si>
  <si>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</si>
  <si>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</si>
  <si>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出荷金額</t>
    <phoneticPr fontId="6"/>
  </si>
  <si>
    <t>建　　　築</t>
    <phoneticPr fontId="5"/>
  </si>
  <si>
    <t>　８１．計  量  器  検  定 （　検　査　） 数</t>
    <phoneticPr fontId="16"/>
  </si>
  <si>
    <t>　　８０．薬 事 工 業 生 産 金 額</t>
    <phoneticPr fontId="5"/>
  </si>
  <si>
    <t>医 療 用</t>
    <phoneticPr fontId="5"/>
  </si>
  <si>
    <t>一 般 用</t>
    <phoneticPr fontId="5"/>
  </si>
  <si>
    <t>アネロイド型圧力計</t>
    <rPh sb="5" eb="6">
      <t>カタ</t>
    </rPh>
    <rPh sb="6" eb="9">
      <t>アツリョクケイ</t>
    </rPh>
    <phoneticPr fontId="16"/>
  </si>
  <si>
    <t>アネロイド型血圧計</t>
    <rPh sb="5" eb="6">
      <t>カタ</t>
    </rPh>
    <rPh sb="6" eb="7">
      <t>アツ</t>
    </rPh>
    <rPh sb="7" eb="8">
      <t>ケイ</t>
    </rPh>
    <phoneticPr fontId="16"/>
  </si>
  <si>
    <t>公 共 水 道</t>
    <rPh sb="0" eb="1">
      <t>コウ</t>
    </rPh>
    <rPh sb="2" eb="3">
      <t>トモ</t>
    </rPh>
    <rPh sb="4" eb="5">
      <t>ミズ</t>
    </rPh>
    <rPh sb="6" eb="7">
      <t>ミチ</t>
    </rPh>
    <phoneticPr fontId="26"/>
  </si>
  <si>
    <t>冷却用水
温調用水</t>
    <rPh sb="5" eb="6">
      <t>オン</t>
    </rPh>
    <rPh sb="6" eb="7">
      <t>チョウ</t>
    </rPh>
    <rPh sb="7" eb="9">
      <t>ヨウスイ</t>
    </rPh>
    <phoneticPr fontId="26"/>
  </si>
  <si>
    <t>製品処理用水</t>
    <rPh sb="4" eb="6">
      <t>ヨウスイ</t>
    </rPh>
    <phoneticPr fontId="5"/>
  </si>
  <si>
    <t>洗じょう用水</t>
    <rPh sb="0" eb="1">
      <t>ススグ</t>
    </rPh>
    <rPh sb="4" eb="6">
      <t>ヨウスイ</t>
    </rPh>
    <phoneticPr fontId="5"/>
  </si>
  <si>
    <t>８７．工業用地および工業用水量</t>
    <rPh sb="3" eb="5">
      <t>コウギョウ</t>
    </rPh>
    <rPh sb="5" eb="7">
      <t>ヨウチ</t>
    </rPh>
    <rPh sb="10" eb="12">
      <t>コウギョウ</t>
    </rPh>
    <rPh sb="12" eb="13">
      <t>ヨウ</t>
    </rPh>
    <phoneticPr fontId="26"/>
  </si>
  <si>
    <r>
      <t>　（従業者30人以上の事業所）</t>
    </r>
    <r>
      <rPr>
        <b/>
        <sz val="12"/>
        <rFont val="ＭＳ ゴシック"/>
        <family val="3"/>
        <charset val="128"/>
      </rPr>
      <t xml:space="preserve"> － 市 町</t>
    </r>
    <phoneticPr fontId="5"/>
  </si>
  <si>
    <t>工　　　　　　　　業</t>
    <phoneticPr fontId="5"/>
  </si>
  <si>
    <t>用　　　　　　　　水　　　　　　　　量</t>
    <rPh sb="0" eb="1">
      <t>ヨウ</t>
    </rPh>
    <rPh sb="9" eb="10">
      <t>ミズ</t>
    </rPh>
    <rPh sb="18" eb="19">
      <t>リョウ</t>
    </rPh>
    <phoneticPr fontId="26"/>
  </si>
  <si>
    <t>ボ イ ラ</t>
    <phoneticPr fontId="26"/>
  </si>
  <si>
    <t>そ の 他</t>
    <phoneticPr fontId="5"/>
  </si>
  <si>
    <t>上 水 道</t>
    <phoneticPr fontId="26"/>
  </si>
  <si>
    <t>井 戸 水</t>
    <phoneticPr fontId="5"/>
  </si>
  <si>
    <t>回 収 水</t>
    <phoneticPr fontId="5"/>
  </si>
  <si>
    <t>上 水 道</t>
    <phoneticPr fontId="5"/>
  </si>
  <si>
    <t>工 業 用
水  　道</t>
    <phoneticPr fontId="16"/>
  </si>
  <si>
    <t>製品処理用水
洗じょう用水</t>
    <phoneticPr fontId="16"/>
  </si>
  <si>
    <t>冷却用水
温調用水</t>
    <rPh sb="5" eb="7">
      <t>オンチョウ</t>
    </rPh>
    <rPh sb="7" eb="9">
      <t>ヨウスイ</t>
    </rPh>
    <phoneticPr fontId="16"/>
  </si>
  <si>
    <t>公 共 水 道</t>
    <rPh sb="0" eb="1">
      <t>コウ</t>
    </rPh>
    <rPh sb="2" eb="3">
      <t>トモ</t>
    </rPh>
    <rPh sb="4" eb="5">
      <t>ミズ</t>
    </rPh>
    <rPh sb="6" eb="7">
      <t>ミチ</t>
    </rPh>
    <phoneticPr fontId="16"/>
  </si>
  <si>
    <t>８３．</t>
    <phoneticPr fontId="16"/>
  </si>
  <si>
    <t>現金給与</t>
    <phoneticPr fontId="5"/>
  </si>
  <si>
    <t>総    額</t>
    <phoneticPr fontId="16"/>
  </si>
  <si>
    <t>使用額等</t>
    <phoneticPr fontId="5"/>
  </si>
  <si>
    <t>原 材 料</t>
    <phoneticPr fontId="16"/>
  </si>
  <si>
    <t>常　用　労　働　者</t>
    <phoneticPr fontId="5"/>
  </si>
  <si>
    <t>　８４．製造業　産業中分類別事業所数、従業者数および      製造品出荷額等（従業者４人以上の事業所）</t>
    <rPh sb="4" eb="7">
      <t>セイゾウギョウ</t>
    </rPh>
    <phoneticPr fontId="16"/>
  </si>
  <si>
    <t>現金給与    　総　　額</t>
    <rPh sb="0" eb="2">
      <t>ゲンキン</t>
    </rPh>
    <rPh sb="2" eb="4">
      <t>キュウヨ</t>
    </rPh>
    <rPh sb="9" eb="10">
      <t>フサ</t>
    </rPh>
    <rPh sb="12" eb="13">
      <t>ガク</t>
    </rPh>
    <phoneticPr fontId="16"/>
  </si>
  <si>
    <t>原 材 料      　使用額等</t>
    <rPh sb="0" eb="1">
      <t>ハラ</t>
    </rPh>
    <rPh sb="2" eb="3">
      <t>ザイ</t>
    </rPh>
    <rPh sb="4" eb="5">
      <t>リョウ</t>
    </rPh>
    <rPh sb="12" eb="14">
      <t>シヨウ</t>
    </rPh>
    <rPh sb="14" eb="15">
      <t>ガク</t>
    </rPh>
    <rPh sb="15" eb="16">
      <t>トウ</t>
    </rPh>
    <phoneticPr fontId="16"/>
  </si>
  <si>
    <t>製 造 品      　出荷額等</t>
    <rPh sb="0" eb="1">
      <t>セイ</t>
    </rPh>
    <rPh sb="2" eb="3">
      <t>ツクリ</t>
    </rPh>
    <rPh sb="4" eb="5">
      <t>ヒン</t>
    </rPh>
    <rPh sb="12" eb="14">
      <t>シュッカ</t>
    </rPh>
    <rPh sb="14" eb="15">
      <t>ガク</t>
    </rPh>
    <rPh sb="15" eb="16">
      <t>ナド</t>
    </rPh>
    <phoneticPr fontId="16"/>
  </si>
  <si>
    <t>付加価値額
(29人以下は 
粗付加価値額)</t>
    <rPh sb="0" eb="1">
      <t>ヅケ</t>
    </rPh>
    <rPh sb="1" eb="2">
      <t>クワ</t>
    </rPh>
    <rPh sb="2" eb="4">
      <t>カチ</t>
    </rPh>
    <rPh sb="4" eb="5">
      <t>ガク</t>
    </rPh>
    <rPh sb="9" eb="12">
      <t>ニンイカ</t>
    </rPh>
    <phoneticPr fontId="16"/>
  </si>
  <si>
    <r>
      <t>製造業　産業中分類別事業所数、従業者数および　　　製造品出荷額等（従業者４人以上の事業所）　</t>
    </r>
    <r>
      <rPr>
        <b/>
        <sz val="12"/>
        <rFont val="ＭＳ ゴシック"/>
        <family val="3"/>
        <charset val="128"/>
      </rPr>
      <t>－　市　町</t>
    </r>
    <rPh sb="0" eb="1">
      <t>セイ</t>
    </rPh>
    <rPh sb="1" eb="2">
      <t>ヅクリ</t>
    </rPh>
    <rPh sb="2" eb="3">
      <t>ギョウ</t>
    </rPh>
    <rPh sb="4" eb="5">
      <t>サン</t>
    </rPh>
    <rPh sb="5" eb="6">
      <t>ギョウ</t>
    </rPh>
    <rPh sb="6" eb="7">
      <t>ジュウ</t>
    </rPh>
    <rPh sb="15" eb="18">
      <t>ジュウギョウシャ</t>
    </rPh>
    <rPh sb="18" eb="19">
      <t>スウ</t>
    </rPh>
    <rPh sb="25" eb="27">
      <t>セイゾウ</t>
    </rPh>
    <rPh sb="27" eb="28">
      <t>ヒン</t>
    </rPh>
    <rPh sb="28" eb="31">
      <t>シュッカガク</t>
    </rPh>
    <rPh sb="31" eb="32">
      <t>トウ</t>
    </rPh>
    <rPh sb="33" eb="34">
      <t>ジュウ</t>
    </rPh>
    <rPh sb="34" eb="35">
      <t>ギョウ</t>
    </rPh>
    <rPh sb="35" eb="36">
      <t>モノ</t>
    </rPh>
    <rPh sb="37" eb="38">
      <t>ニン</t>
    </rPh>
    <rPh sb="38" eb="39">
      <t>イ</t>
    </rPh>
    <rPh sb="39" eb="40">
      <t>ウエ</t>
    </rPh>
    <rPh sb="41" eb="42">
      <t>コト</t>
    </rPh>
    <rPh sb="42" eb="43">
      <t>ギョウ</t>
    </rPh>
    <rPh sb="43" eb="44">
      <t>トコロ</t>
    </rPh>
    <rPh sb="48" eb="49">
      <t>シ</t>
    </rPh>
    <rPh sb="50" eb="51">
      <t>マチ</t>
    </rPh>
    <phoneticPr fontId="16"/>
  </si>
  <si>
    <t>　　　　　　　８８．製造業　従業者規模別事業所数、従業者数および</t>
    <phoneticPr fontId="16"/>
  </si>
  <si>
    <t>現金給与
総　　額</t>
    <phoneticPr fontId="16"/>
  </si>
  <si>
    <t>従　　　　業　　　　者　　　　数</t>
    <phoneticPr fontId="5"/>
  </si>
  <si>
    <t>常　　用　　労　　働　　者</t>
    <phoneticPr fontId="5"/>
  </si>
  <si>
    <t>製 造 品 　　　出 荷 額</t>
    <phoneticPr fontId="16"/>
  </si>
  <si>
    <t>加 工 賃　　　収 入 額</t>
    <phoneticPr fontId="16"/>
  </si>
  <si>
    <t>そ の 他　　　収 入 額</t>
    <rPh sb="4" eb="5">
      <t>タ</t>
    </rPh>
    <phoneticPr fontId="16"/>
  </si>
  <si>
    <t>取 得 額</t>
    <phoneticPr fontId="5"/>
  </si>
  <si>
    <t>除 却 額</t>
    <phoneticPr fontId="5"/>
  </si>
  <si>
    <t>組合・
その他
の法人</t>
    <rPh sb="0" eb="2">
      <t>クミアイ</t>
    </rPh>
    <rPh sb="6" eb="7">
      <t>タ</t>
    </rPh>
    <rPh sb="9" eb="11">
      <t>ホウジン</t>
    </rPh>
    <phoneticPr fontId="16"/>
  </si>
  <si>
    <t>合 計</t>
    <phoneticPr fontId="5"/>
  </si>
  <si>
    <t>臨時雇用者(人）</t>
    <rPh sb="6" eb="7">
      <t>ニン</t>
    </rPh>
    <phoneticPr fontId="16"/>
  </si>
  <si>
    <t>８６．</t>
    <phoneticPr fontId="16"/>
  </si>
  <si>
    <t>在　　　　　庫　　　　　額　（ 万 円 ）</t>
    <phoneticPr fontId="16"/>
  </si>
  <si>
    <t>　（ 万 円 ）</t>
    <phoneticPr fontId="5"/>
  </si>
  <si>
    <t>　　有　　形　　固　　定　　資　　産　　額</t>
    <rPh sb="20" eb="21">
      <t>ガク</t>
    </rPh>
    <phoneticPr fontId="16"/>
  </si>
  <si>
    <t>建 設 仮 勘 定</t>
    <phoneticPr fontId="16"/>
  </si>
  <si>
    <t>製 造 品
出 荷 額</t>
    <phoneticPr fontId="16"/>
  </si>
  <si>
    <t>会 社</t>
    <phoneticPr fontId="5"/>
  </si>
  <si>
    <t>個 人</t>
    <phoneticPr fontId="5"/>
  </si>
  <si>
    <t>原材料使用額</t>
    <phoneticPr fontId="16"/>
  </si>
  <si>
    <t>製造等関連
外　注　費</t>
    <rPh sb="0" eb="2">
      <t>セイゾウ</t>
    </rPh>
    <rPh sb="2" eb="3">
      <t>トウ</t>
    </rPh>
    <rPh sb="3" eb="5">
      <t>カンレン</t>
    </rPh>
    <rPh sb="6" eb="7">
      <t>ガイ</t>
    </rPh>
    <rPh sb="8" eb="9">
      <t>チュウ</t>
    </rPh>
    <rPh sb="10" eb="11">
      <t>ヒ</t>
    </rPh>
    <phoneticPr fontId="16"/>
  </si>
  <si>
    <t>転売商品
仕 入 額</t>
    <rPh sb="0" eb="2">
      <t>テンバイ</t>
    </rPh>
    <rPh sb="2" eb="4">
      <t>ショウヒン</t>
    </rPh>
    <rPh sb="5" eb="6">
      <t>シ</t>
    </rPh>
    <rPh sb="7" eb="8">
      <t>イ</t>
    </rPh>
    <rPh sb="9" eb="10">
      <t>ガク</t>
    </rPh>
    <phoneticPr fontId="16"/>
  </si>
  <si>
    <t>原　　材　　料　　使　　用　　額　　等 （ 万 円 ）</t>
    <rPh sb="22" eb="23">
      <t>ヨロズ</t>
    </rPh>
    <rPh sb="24" eb="25">
      <t>エン</t>
    </rPh>
    <phoneticPr fontId="16"/>
  </si>
  <si>
    <t xml:space="preserve">
計</t>
    <phoneticPr fontId="5"/>
  </si>
  <si>
    <t>付加価値額
（29人以下
は粗付加価
値額）　　</t>
    <phoneticPr fontId="16"/>
  </si>
  <si>
    <t>事 　業 　所 　数</t>
    <phoneticPr fontId="16"/>
  </si>
  <si>
    <t>年初在庫額</t>
    <rPh sb="0" eb="1">
      <t>トシ</t>
    </rPh>
    <rPh sb="1" eb="2">
      <t>ショ</t>
    </rPh>
    <rPh sb="2" eb="4">
      <t>ザイコ</t>
    </rPh>
    <rPh sb="4" eb="5">
      <t>ガク</t>
    </rPh>
    <phoneticPr fontId="16"/>
  </si>
  <si>
    <t>半製品および仕掛品</t>
    <phoneticPr fontId="5"/>
  </si>
  <si>
    <t>原材料および燃料</t>
    <phoneticPr fontId="5"/>
  </si>
  <si>
    <t>抽出事
業所数</t>
    <rPh sb="0" eb="2">
      <t>チュウシュツ</t>
    </rPh>
    <phoneticPr fontId="5"/>
  </si>
  <si>
    <t>　　　３．「製造品出荷額等」は製造品（副産物、くず、廃物などを含む）出荷額、加工賃収入額およびその他収入額の合計であり、消</t>
    <rPh sb="6" eb="8">
      <t>セイゾウ</t>
    </rPh>
    <rPh sb="8" eb="9">
      <t>ヒン</t>
    </rPh>
    <rPh sb="9" eb="12">
      <t>シュッカガク</t>
    </rPh>
    <rPh sb="12" eb="13">
      <t>ナド</t>
    </rPh>
    <rPh sb="15" eb="17">
      <t>セイゾウ</t>
    </rPh>
    <rPh sb="17" eb="18">
      <t>ヒン</t>
    </rPh>
    <rPh sb="19" eb="22">
      <t>フクサンブツ</t>
    </rPh>
    <rPh sb="26" eb="28">
      <t>ハイブツ</t>
    </rPh>
    <rPh sb="31" eb="32">
      <t>フク</t>
    </rPh>
    <rPh sb="34" eb="37">
      <t>シュッカガク</t>
    </rPh>
    <rPh sb="38" eb="41">
      <t>カコウチン</t>
    </rPh>
    <rPh sb="41" eb="44">
      <t>シュウニュウガク</t>
    </rPh>
    <rPh sb="49" eb="50">
      <t>タ</t>
    </rPh>
    <rPh sb="50" eb="53">
      <t>シュウニュウガク</t>
    </rPh>
    <rPh sb="54" eb="56">
      <t>ゴウケイ</t>
    </rPh>
    <phoneticPr fontId="16"/>
  </si>
  <si>
    <t>　　　　　費税および内国消費税を含みます。その他収入額は、事業所の収入で、製造品出荷額および加工賃収入額以外の収入で、転売</t>
    <rPh sb="5" eb="6">
      <t>ヒ</t>
    </rPh>
    <rPh sb="6" eb="7">
      <t>ゼイ</t>
    </rPh>
    <rPh sb="10" eb="12">
      <t>ナイコク</t>
    </rPh>
    <rPh sb="12" eb="15">
      <t>ショウヒゼイ</t>
    </rPh>
    <rPh sb="16" eb="17">
      <t>フク</t>
    </rPh>
    <rPh sb="23" eb="24">
      <t>タ</t>
    </rPh>
    <rPh sb="24" eb="27">
      <t>シュウニュウガク</t>
    </rPh>
    <rPh sb="29" eb="32">
      <t>ジギョウショ</t>
    </rPh>
    <rPh sb="33" eb="35">
      <t>シュウニュウ</t>
    </rPh>
    <rPh sb="37" eb="39">
      <t>セイゾウ</t>
    </rPh>
    <rPh sb="39" eb="40">
      <t>ヒン</t>
    </rPh>
    <rPh sb="40" eb="43">
      <t>シュッカガク</t>
    </rPh>
    <rPh sb="46" eb="49">
      <t>カコウチン</t>
    </rPh>
    <rPh sb="49" eb="52">
      <t>シュウニュウガク</t>
    </rPh>
    <rPh sb="52" eb="54">
      <t>イガイ</t>
    </rPh>
    <rPh sb="55" eb="57">
      <t>シュウニュウ</t>
    </rPh>
    <rPh sb="59" eb="60">
      <t>テン</t>
    </rPh>
    <phoneticPr fontId="16"/>
  </si>
  <si>
    <t>　　　　　収入、修理料収入などです。</t>
    <rPh sb="10" eb="11">
      <t>リョウ</t>
    </rPh>
    <phoneticPr fontId="16"/>
  </si>
  <si>
    <t>そ の 他
収 入 額</t>
    <rPh sb="4" eb="5">
      <t>タ</t>
    </rPh>
    <phoneticPr fontId="16"/>
  </si>
  <si>
    <t>その他の
淡　水</t>
    <phoneticPr fontId="16"/>
  </si>
  <si>
    <t>ボイラ
用   水</t>
    <phoneticPr fontId="16"/>
  </si>
  <si>
    <t>半製品および仕掛品</t>
    <phoneticPr fontId="16"/>
  </si>
  <si>
    <t xml:space="preserve">原材料および燃料 </t>
    <phoneticPr fontId="16"/>
  </si>
  <si>
    <t>８２．</t>
    <phoneticPr fontId="26"/>
  </si>
  <si>
    <t>鉱　　　　工　　　　業　　　　　指　　　　　数</t>
    <phoneticPr fontId="26"/>
  </si>
  <si>
    <t>旧産業分類</t>
    <rPh sb="0" eb="3">
      <t>キュウサンギョウ</t>
    </rPh>
    <rPh sb="3" eb="5">
      <t>ブンルイ</t>
    </rPh>
    <phoneticPr fontId="26"/>
  </si>
  <si>
    <t>化学工業(化粧品および医薬品を除く)</t>
    <rPh sb="0" eb="2">
      <t>カガク</t>
    </rPh>
    <rPh sb="2" eb="4">
      <t>コウギョウ</t>
    </rPh>
    <rPh sb="5" eb="8">
      <t>ケショウヒン</t>
    </rPh>
    <rPh sb="11" eb="14">
      <t>イヤクヒン</t>
    </rPh>
    <rPh sb="15" eb="16">
      <t>ノゾ</t>
    </rPh>
    <phoneticPr fontId="26"/>
  </si>
  <si>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</si>
  <si>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</si>
  <si>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</si>
  <si>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</si>
  <si>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</si>
  <si>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</si>
  <si>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</si>
  <si>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一般
機械
工業</t>
    <rPh sb="0" eb="2">
      <t>イッパン</t>
    </rPh>
    <rPh sb="3" eb="5">
      <t>キカイ</t>
    </rPh>
    <rPh sb="6" eb="8">
      <t>コウギョウ</t>
    </rPh>
    <phoneticPr fontId="26"/>
  </si>
  <si>
    <t>精密
機械
工業</t>
    <rPh sb="0" eb="2">
      <t>セイミツ</t>
    </rPh>
    <rPh sb="3" eb="5">
      <t>キカイ</t>
    </rPh>
    <rPh sb="6" eb="8">
      <t>コウギョウ</t>
    </rPh>
    <phoneticPr fontId="26"/>
  </si>
  <si>
    <t>ウ  ェ  イ  ト</t>
    <phoneticPr fontId="26"/>
  </si>
  <si>
    <t>　注　年指数は原指数、その他は季節調整済指数です。</t>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</si>
  <si>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</si>
  <si>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</si>
  <si>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</si>
  <si>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</si>
  <si>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</si>
  <si>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</si>
  <si>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</si>
  <si>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</si>
  <si>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</si>
  <si>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　注　年指数は原指数、その他は季節調整済指数です。</t>
    <phoneticPr fontId="26"/>
  </si>
  <si>
    <t>業　　　　　　　種　　　　　　　別</t>
    <rPh sb="0" eb="1">
      <t>ギョウ</t>
    </rPh>
    <rPh sb="8" eb="9">
      <t>タネ</t>
    </rPh>
    <rPh sb="16" eb="17">
      <t>ベツ</t>
    </rPh>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</si>
  <si>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</si>
  <si>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</si>
  <si>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</si>
  <si>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</si>
  <si>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</si>
  <si>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</si>
  <si>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</si>
  <si>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</si>
  <si>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</si>
  <si>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ウ  ェ  イ  ト</t>
    <phoneticPr fontId="26"/>
  </si>
  <si>
    <t>　注　年指数は原指数、その他は季節調整済指数です。</t>
    <phoneticPr fontId="26"/>
  </si>
  <si>
    <t>平成25年 2013</t>
    <rPh sb="0" eb="2">
      <t>ヘイセイ</t>
    </rPh>
    <rPh sb="4" eb="5">
      <t>ネン</t>
    </rPh>
    <phoneticPr fontId="6"/>
  </si>
  <si>
    <t>平成23年 2011</t>
    <rPh sb="0" eb="2">
      <t>ヘイセイ</t>
    </rPh>
    <rPh sb="4" eb="5">
      <t>ネン</t>
    </rPh>
    <phoneticPr fontId="6"/>
  </si>
  <si>
    <t>平成22年 2010</t>
    <rPh sb="0" eb="2">
      <t>ヘイセイ</t>
    </rPh>
    <rPh sb="4" eb="5">
      <t>ネン</t>
    </rPh>
    <phoneticPr fontId="6"/>
  </si>
  <si>
    <t>合計</t>
    <rPh sb="0" eb="2">
      <t>ゴウケイ</t>
    </rPh>
    <phoneticPr fontId="5"/>
  </si>
  <si>
    <t>　　　用　　途　　別　　内　　訳　　（　淡　　水　）</t>
    <rPh sb="3" eb="4">
      <t>ヨウ</t>
    </rPh>
    <rPh sb="6" eb="7">
      <t>ト</t>
    </rPh>
    <rPh sb="9" eb="10">
      <t>ベツ</t>
    </rPh>
    <rPh sb="12" eb="13">
      <t>ナイ</t>
    </rPh>
    <rPh sb="15" eb="16">
      <t>ヤク</t>
    </rPh>
    <rPh sb="20" eb="21">
      <t>タン</t>
    </rPh>
    <rPh sb="23" eb="24">
      <t>ミズ</t>
    </rPh>
    <phoneticPr fontId="16"/>
  </si>
  <si>
    <t>　　水　　源　　別　　　　　　　 内　　訳　　（ 淡　　水 ）</t>
    <rPh sb="17" eb="18">
      <t>ナイ</t>
    </rPh>
    <rPh sb="20" eb="21">
      <t>ヤク</t>
    </rPh>
    <phoneticPr fontId="26"/>
  </si>
  <si>
    <t>用　　途　　別　　内　　訳　（　淡　　水　）</t>
    <rPh sb="9" eb="10">
      <t>ナイ</t>
    </rPh>
    <rPh sb="12" eb="13">
      <t>ヤク</t>
    </rPh>
    <phoneticPr fontId="26"/>
  </si>
  <si>
    <t>平成23年度　F.Y.2011</t>
  </si>
  <si>
    <t>平成24年度　F.Y.2012</t>
  </si>
  <si>
    <t>　資料　県計量検定所</t>
    <rPh sb="1" eb="3">
      <t>シリョウ</t>
    </rPh>
    <rPh sb="4" eb="5">
      <t>ケン</t>
    </rPh>
    <rPh sb="5" eb="7">
      <t>ケイリョウ</t>
    </rPh>
    <rPh sb="7" eb="10">
      <t>ケンテイショ</t>
    </rPh>
    <phoneticPr fontId="16"/>
  </si>
  <si>
    <t>砕石出荷量 ［出荷先府県別］</t>
    <phoneticPr fontId="6"/>
  </si>
  <si>
    <t>砕石生産量　［用途別］</t>
    <phoneticPr fontId="5"/>
  </si>
  <si>
    <t>コンク
リート用</t>
    <phoneticPr fontId="6"/>
  </si>
  <si>
    <t xml:space="preserve"> ４月</t>
  </si>
  <si>
    <t xml:space="preserve"> １月</t>
    <phoneticPr fontId="6"/>
  </si>
  <si>
    <t xml:space="preserve"> ２月</t>
  </si>
  <si>
    <t xml:space="preserve"> ３月</t>
  </si>
  <si>
    <t xml:space="preserve"> ５月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</si>
  <si>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</si>
  <si>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</si>
  <si>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</si>
  <si>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</si>
  <si>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</si>
  <si>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2"/>
  </si>
  <si>
    <t>平成25年　Ⅰ期</t>
    <phoneticPr fontId="5"/>
  </si>
  <si>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6"/>
  </si>
  <si>
    <t>甲賀市</t>
  </si>
  <si>
    <t>野洲市</t>
  </si>
  <si>
    <t>湖南市</t>
  </si>
  <si>
    <t>町計</t>
  </si>
  <si>
    <t>町 計</t>
  </si>
  <si>
    <t>愛荘町</t>
  </si>
  <si>
    <t>総数</t>
    <rPh sb="0" eb="2">
      <t>ソウスウ</t>
    </rPh>
    <phoneticPr fontId="33"/>
  </si>
  <si>
    <t>飲料・飼料</t>
    <rPh sb="3" eb="5">
      <t>シリョウ</t>
    </rPh>
    <phoneticPr fontId="9"/>
  </si>
  <si>
    <t>皮革</t>
    <rPh sb="0" eb="2">
      <t>ヒカク</t>
    </rPh>
    <phoneticPr fontId="9"/>
  </si>
  <si>
    <t>はん用機械</t>
    <rPh sb="2" eb="3">
      <t>ヨウ</t>
    </rPh>
    <rPh sb="3" eb="5">
      <t>キカイ</t>
    </rPh>
    <phoneticPr fontId="9"/>
  </si>
  <si>
    <t>生産用機械</t>
    <rPh sb="0" eb="3">
      <t>セイサンヨウ</t>
    </rPh>
    <rPh sb="3" eb="5">
      <t>キカイ</t>
    </rPh>
    <phoneticPr fontId="9"/>
  </si>
  <si>
    <t>業務用機械</t>
    <rPh sb="0" eb="3">
      <t>ギョウムヨウ</t>
    </rPh>
    <rPh sb="3" eb="5">
      <t>キカイ</t>
    </rPh>
    <phoneticPr fontId="9"/>
  </si>
  <si>
    <t>電子・デバイス</t>
    <rPh sb="0" eb="2">
      <t>デンシ</t>
    </rPh>
    <phoneticPr fontId="9"/>
  </si>
  <si>
    <t>電気機械</t>
    <rPh sb="2" eb="4">
      <t>キカイ</t>
    </rPh>
    <phoneticPr fontId="9"/>
  </si>
  <si>
    <t>情報通信機械</t>
    <rPh sb="0" eb="2">
      <t>ジョウホウ</t>
    </rPh>
    <rPh sb="2" eb="4">
      <t>ツウシン</t>
    </rPh>
    <rPh sb="4" eb="6">
      <t>キカイ</t>
    </rPh>
    <phoneticPr fontId="9"/>
  </si>
  <si>
    <t>輸送機械</t>
    <rPh sb="2" eb="4">
      <t>キカイ</t>
    </rPh>
    <phoneticPr fontId="9"/>
  </si>
  <si>
    <t>　　　　　商品の仕入額の合計です。</t>
    <phoneticPr fontId="16"/>
  </si>
  <si>
    <t>　　　５．平成23年の数値は、「平成24年経済センサス-活動調査」の結果を時系列に比較するため集計したもので、事業所数、従業者数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</si>
  <si>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</si>
  <si>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</si>
  <si>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</si>
  <si>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</si>
  <si>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</si>
  <si>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</si>
  <si>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</si>
  <si>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</si>
  <si>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</si>
  <si>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</si>
  <si>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</si>
  <si>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</si>
  <si>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</si>
  <si>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</si>
  <si>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</si>
  <si>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6"/>
  </si>
  <si>
    <t>　資料　県統計課「工業統計調査結果報告書」</t>
    <rPh sb="4" eb="5">
      <t>ケン</t>
    </rPh>
    <phoneticPr fontId="16"/>
  </si>
  <si>
    <t>　資料　県統計課「工業統計調査結果報告書」</t>
    <rPh sb="4" eb="5">
      <t>ケン</t>
    </rPh>
    <phoneticPr fontId="5"/>
  </si>
  <si>
    <t>　資料　県統計課「工業統計調査結果報告書」</t>
    <rPh sb="4" eb="5">
      <t>ケン</t>
    </rPh>
    <phoneticPr fontId="26"/>
  </si>
  <si>
    <t xml:space="preserve"> 10人～ 19人</t>
  </si>
  <si>
    <t xml:space="preserve"> 20人～ 29人</t>
  </si>
  <si>
    <t xml:space="preserve"> 30人～ 99人</t>
  </si>
  <si>
    <t>100人～299人</t>
  </si>
  <si>
    <t>300人～499人</t>
  </si>
  <si>
    <t>500人～999人</t>
  </si>
  <si>
    <t>1,000人以上</t>
    <rPh sb="5" eb="6">
      <t>ニン</t>
    </rPh>
    <rPh sb="6" eb="8">
      <t>イジョウ</t>
    </rPh>
    <phoneticPr fontId="33"/>
  </si>
  <si>
    <t>工　 業　 用　 地</t>
    <phoneticPr fontId="16"/>
  </si>
  <si>
    <t>工　　　　　　　　　　業</t>
    <rPh sb="0" eb="1">
      <t>コウ</t>
    </rPh>
    <rPh sb="11" eb="12">
      <t>ギョウ</t>
    </rPh>
    <phoneticPr fontId="16"/>
  </si>
  <si>
    <t>　　　　　　　　　用　　　　　　　　　水　　　　　　　　　量</t>
    <rPh sb="9" eb="10">
      <t>ヨウ</t>
    </rPh>
    <rPh sb="19" eb="20">
      <t>ミズ</t>
    </rPh>
    <rPh sb="29" eb="30">
      <t>リョウ</t>
    </rPh>
    <phoneticPr fontId="16"/>
  </si>
  <si>
    <t>　　従　業　者　数 （人）</t>
    <rPh sb="11" eb="12">
      <t>ニン</t>
    </rPh>
    <phoneticPr fontId="16"/>
  </si>
  <si>
    <t>個人事業主
および
無給家族従事者</t>
    <rPh sb="0" eb="2">
      <t>コジン</t>
    </rPh>
    <rPh sb="2" eb="5">
      <t>ジギョウヌシ</t>
    </rPh>
    <rPh sb="10" eb="12">
      <t>ムキュウ</t>
    </rPh>
    <rPh sb="12" eb="14">
      <t>カゾク</t>
    </rPh>
    <rPh sb="14" eb="17">
      <t>ジュウジシャ</t>
    </rPh>
    <phoneticPr fontId="5"/>
  </si>
  <si>
    <t>工　業　用　地</t>
    <phoneticPr fontId="26"/>
  </si>
  <si>
    <t>平成25年 2013</t>
  </si>
  <si>
    <t>平成26年 2014</t>
    <phoneticPr fontId="26"/>
  </si>
  <si>
    <t>平成25年  １月</t>
  </si>
  <si>
    <t>平成25年  １月</t>
    <phoneticPr fontId="5"/>
  </si>
  <si>
    <t>平成26年  １月</t>
  </si>
  <si>
    <t>平成26年  １月</t>
    <phoneticPr fontId="5"/>
  </si>
  <si>
    <t>平成26年 2014</t>
    <phoneticPr fontId="5"/>
  </si>
  <si>
    <t>平成25年　Ⅰ期</t>
  </si>
  <si>
    <t>平成26年　Ⅰ期</t>
  </si>
  <si>
    <t>平成26年　Ⅰ期</t>
    <phoneticPr fontId="5"/>
  </si>
  <si>
    <t xml:space="preserve">          ７月</t>
    <phoneticPr fontId="5"/>
  </si>
  <si>
    <t>平成26年 2014</t>
    <rPh sb="0" eb="2">
      <t>ヘイセイ</t>
    </rPh>
    <rPh sb="4" eb="5">
      <t>ネン</t>
    </rPh>
    <phoneticPr fontId="6"/>
  </si>
  <si>
    <t>(参　考)</t>
  </si>
  <si>
    <t>鉱工業総合(電気機械工業を除く)</t>
    <rPh sb="3" eb="5">
      <t>ソウゴウ</t>
    </rPh>
    <rPh sb="6" eb="8">
      <t>デンキ</t>
    </rPh>
    <rPh sb="8" eb="10">
      <t>キカイ</t>
    </rPh>
    <rPh sb="10" eb="12">
      <t>コウギョウ</t>
    </rPh>
    <rPh sb="13" eb="14">
      <t>ノゾ</t>
    </rPh>
    <phoneticPr fontId="26"/>
  </si>
  <si>
    <t>平成22年(2010年)＝100</t>
  </si>
  <si>
    <t>平成22年(2010年)＝100</t>
    <phoneticPr fontId="26"/>
  </si>
  <si>
    <r>
      <t>(単位　事業所数:事業所　工業用地:m</t>
    </r>
    <r>
      <rPr>
        <vertAlign val="superscript"/>
        <sz val="8"/>
        <rFont val="ＭＳ ゴシック"/>
        <family val="3"/>
        <charset val="128"/>
      </rPr>
      <t>2</t>
    </r>
    <r>
      <rPr>
        <sz val="8"/>
        <rFont val="ＭＳ ゴシック"/>
        <family val="3"/>
        <charset val="128"/>
      </rPr>
      <t>　工業用水量:m</t>
    </r>
    <r>
      <rPr>
        <vertAlign val="superscript"/>
        <sz val="8"/>
        <rFont val="ＭＳ ゴシック"/>
        <family val="3"/>
        <charset val="128"/>
      </rPr>
      <t>3</t>
    </r>
    <r>
      <rPr>
        <sz val="8"/>
        <rFont val="ＭＳ ゴシック"/>
        <family val="3"/>
        <charset val="128"/>
      </rPr>
      <t>/日)</t>
    </r>
    <rPh sb="0" eb="2">
      <t>タンイ</t>
    </rPh>
    <rPh sb="3" eb="6">
      <t>ジギョウショ</t>
    </rPh>
    <rPh sb="6" eb="7">
      <t>スウ</t>
    </rPh>
    <rPh sb="8" eb="11">
      <t>ジギョウショ</t>
    </rPh>
    <rPh sb="12" eb="14">
      <t>コウギョウ</t>
    </rPh>
    <rPh sb="14" eb="16">
      <t>ヨウチ</t>
    </rPh>
    <rPh sb="20" eb="22">
      <t>コウギョウ</t>
    </rPh>
    <rPh sb="22" eb="24">
      <t>ヨウスイ</t>
    </rPh>
    <rPh sb="24" eb="25">
      <t>リョウ</t>
    </rPh>
    <rPh sb="29" eb="30">
      <t>ニチ</t>
    </rPh>
    <phoneticPr fontId="5"/>
  </si>
  <si>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rPh sb="1" eb="3">
      <t>タンイ</t>
    </rPh>
    <rPh sb="4" eb="7">
      <t>ジギョウショ</t>
    </rPh>
    <rPh sb="7" eb="8">
      <t>スウ</t>
    </rPh>
    <rPh sb="9" eb="12">
      <t>ジギョウショ</t>
    </rPh>
    <rPh sb="13" eb="15">
      <t>コウギョウ</t>
    </rPh>
    <rPh sb="15" eb="17">
      <t>ヨウチ</t>
    </rPh>
    <rPh sb="21" eb="23">
      <t>コウギョウ</t>
    </rPh>
    <rPh sb="23" eb="25">
      <t>ヨウスイ</t>
    </rPh>
    <rPh sb="25" eb="26">
      <t>リョウ</t>
    </rPh>
    <rPh sb="30" eb="31">
      <t>ニチ</t>
    </rPh>
    <phoneticPr fontId="5"/>
  </si>
  <si>
    <t>(単位:百万円)</t>
    <rPh sb="1" eb="3">
      <t>タンイ</t>
    </rPh>
    <rPh sb="4" eb="5">
      <t>ヒャク</t>
    </rPh>
    <rPh sb="5" eb="7">
      <t>マンエン</t>
    </rPh>
    <phoneticPr fontId="16"/>
  </si>
  <si>
    <t>(単位:個)</t>
    <rPh sb="1" eb="3">
      <t>タンイ</t>
    </rPh>
    <rPh sb="4" eb="5">
      <t>コ</t>
    </rPh>
    <phoneticPr fontId="16"/>
  </si>
  <si>
    <t>　　　２．砕石出荷量および生産量は四捨五入しているため、総数と内訳が一致しないことがあります。</t>
    <rPh sb="5" eb="7">
      <t>サイセキ</t>
    </rPh>
    <rPh sb="7" eb="10">
      <t>シュッカリョウ</t>
    </rPh>
    <rPh sb="13" eb="15">
      <t>セイサン</t>
    </rPh>
    <rPh sb="15" eb="16">
      <t>リョウ</t>
    </rPh>
    <rPh sb="17" eb="21">
      <t>シシャゴニュウ</t>
    </rPh>
    <rPh sb="28" eb="30">
      <t>ソウスウ</t>
    </rPh>
    <rPh sb="31" eb="33">
      <t>ウチワケ</t>
    </rPh>
    <rPh sb="34" eb="36">
      <t>イッチ</t>
    </rPh>
    <phoneticPr fontId="5"/>
  </si>
  <si>
    <t>　　　２．四捨五入のため、出荷量総数と合計が一致しないことがあります。</t>
    <rPh sb="5" eb="9">
      <t>シシャゴニュウ</t>
    </rPh>
    <rPh sb="13" eb="15">
      <t>シュッカ</t>
    </rPh>
    <rPh sb="15" eb="16">
      <t>リョウ</t>
    </rPh>
    <rPh sb="16" eb="18">
      <t>ソウスウ</t>
    </rPh>
    <rPh sb="19" eb="21">
      <t>ゴウケイ</t>
    </rPh>
    <rPh sb="22" eb="24">
      <t>イッチ</t>
    </rPh>
    <phoneticPr fontId="6"/>
  </si>
  <si>
    <t>平成25年度　F.Y.2013</t>
  </si>
  <si>
    <t>平成26年度　F.Y.2014</t>
  </si>
  <si>
    <t>　注　１．常用従業者数は、四半期末ごとの数字です。また、年の値は12月末の数字を使っています。</t>
    <rPh sb="1" eb="2">
      <t>チュウ</t>
    </rPh>
    <rPh sb="5" eb="7">
      <t>ジョウヨウ</t>
    </rPh>
    <rPh sb="7" eb="8">
      <t>ジュウ</t>
    </rPh>
    <rPh sb="8" eb="11">
      <t>ギョウシャスウ</t>
    </rPh>
    <rPh sb="10" eb="11">
      <t>スウ</t>
    </rPh>
    <rPh sb="13" eb="14">
      <t>シ</t>
    </rPh>
    <rPh sb="14" eb="16">
      <t>ハンキ</t>
    </rPh>
    <rPh sb="16" eb="17">
      <t>スエ</t>
    </rPh>
    <rPh sb="20" eb="22">
      <t>スウジ</t>
    </rPh>
    <rPh sb="28" eb="29">
      <t>トシ</t>
    </rPh>
    <rPh sb="30" eb="31">
      <t>アタイ</t>
    </rPh>
    <rPh sb="34" eb="36">
      <t>ガツマツ</t>
    </rPh>
    <rPh sb="37" eb="39">
      <t>スウジ</t>
    </rPh>
    <rPh sb="40" eb="41">
      <t>ツカ</t>
    </rPh>
    <phoneticPr fontId="5"/>
  </si>
  <si>
    <t>年末,期末 常用従業者数</t>
    <rPh sb="1" eb="2">
      <t>マツ</t>
    </rPh>
    <rPh sb="3" eb="4">
      <t>キ</t>
    </rPh>
    <rPh sb="4" eb="5">
      <t>スエ</t>
    </rPh>
    <rPh sb="8" eb="10">
      <t>ジュウギョウ</t>
    </rPh>
    <phoneticPr fontId="5"/>
  </si>
  <si>
    <r>
      <t>(単位　出荷数量:千ｍ</t>
    </r>
    <r>
      <rPr>
        <vertAlign val="superscript"/>
        <sz val="8"/>
        <rFont val="ＭＳ ゴシック"/>
        <family val="3"/>
        <charset val="128"/>
      </rPr>
      <t>３</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6"/>
  </si>
  <si>
    <t>　注　１．「砕石等動態統計調査」によります。同調査は採石法第２条に定められた岩石および鉱業法第３条に定めら</t>
    <rPh sb="1" eb="2">
      <t>チュウ</t>
    </rPh>
    <rPh sb="6" eb="9">
      <t>サイセキナド</t>
    </rPh>
    <rPh sb="9" eb="11">
      <t>ドウタイ</t>
    </rPh>
    <rPh sb="11" eb="13">
      <t>トウケイ</t>
    </rPh>
    <rPh sb="13" eb="15">
      <t>チョウサ</t>
    </rPh>
    <rPh sb="22" eb="23">
      <t>ドウ</t>
    </rPh>
    <rPh sb="23" eb="25">
      <t>チョウサ</t>
    </rPh>
    <rPh sb="26" eb="28">
      <t>サイセキ</t>
    </rPh>
    <rPh sb="28" eb="29">
      <t>ホウ</t>
    </rPh>
    <rPh sb="29" eb="30">
      <t>ダイ</t>
    </rPh>
    <rPh sb="31" eb="32">
      <t>ジョウ</t>
    </rPh>
    <rPh sb="33" eb="34">
      <t>サダ</t>
    </rPh>
    <phoneticPr fontId="5"/>
  </si>
  <si>
    <t>(単位　砕石出荷量・生産量:千ｔ　抽出事業所数:事業所)</t>
    <rPh sb="1" eb="3">
      <t>タンイ</t>
    </rPh>
    <rPh sb="4" eb="6">
      <t>サイセキ</t>
    </rPh>
    <rPh sb="6" eb="8">
      <t>シュッカ</t>
    </rPh>
    <rPh sb="8" eb="9">
      <t>リョウ</t>
    </rPh>
    <rPh sb="10" eb="12">
      <t>セイサン</t>
    </rPh>
    <rPh sb="12" eb="13">
      <t>リョウ</t>
    </rPh>
    <rPh sb="14" eb="15">
      <t>セン</t>
    </rPh>
    <rPh sb="17" eb="19">
      <t>チュウシュツ</t>
    </rPh>
    <rPh sb="19" eb="22">
      <t>ジギョウショ</t>
    </rPh>
    <rPh sb="22" eb="23">
      <t>スウ</t>
    </rPh>
    <rPh sb="24" eb="27">
      <t>ジギョウショ</t>
    </rPh>
    <phoneticPr fontId="6"/>
  </si>
  <si>
    <t>平成25年　2013</t>
    <phoneticPr fontId="5"/>
  </si>
  <si>
    <t>　　　　　は平成24年２月１日現在のものです。</t>
    <rPh sb="6" eb="8">
      <t>ヘイセイ</t>
    </rPh>
    <rPh sb="10" eb="11">
      <t>ネン</t>
    </rPh>
    <rPh sb="12" eb="13">
      <t>ツキ</t>
    </rPh>
    <rPh sb="14" eb="15">
      <t>ニチ</t>
    </rPh>
    <rPh sb="15" eb="17">
      <t>ゲンザイ</t>
    </rPh>
    <phoneticPr fontId="16"/>
  </si>
  <si>
    <t xml:space="preserve"> 平成25年(2013年)12月31日現在</t>
    <phoneticPr fontId="16"/>
  </si>
  <si>
    <t>　　　水　　源　　別　　内　　訳　　（　淡　　水　）　　</t>
    <phoneticPr fontId="16"/>
  </si>
  <si>
    <t xml:space="preserve"> 平成25年(2013年)12月31日現在</t>
    <rPh sb="1" eb="3">
      <t>ヘイセイ</t>
    </rPh>
    <rPh sb="5" eb="6">
      <t>ネン</t>
    </rPh>
    <rPh sb="11" eb="12">
      <t>ネン</t>
    </rPh>
    <rPh sb="15" eb="16">
      <t>ガツ</t>
    </rPh>
    <rPh sb="18" eb="19">
      <t>ニチ</t>
    </rPh>
    <rPh sb="19" eb="21">
      <t>ゲンザイ</t>
    </rPh>
    <phoneticPr fontId="16"/>
  </si>
  <si>
    <t>平成25年　2013</t>
    <phoneticPr fontId="5"/>
  </si>
  <si>
    <t xml:space="preserve">  ４人～  ９人</t>
    <rPh sb="3" eb="4">
      <t>ニン</t>
    </rPh>
    <rPh sb="8" eb="9">
      <t>ニン</t>
    </rPh>
    <phoneticPr fontId="33"/>
  </si>
  <si>
    <t>　　　　従　　　　業　　　　者　　　(人)　　</t>
  </si>
  <si>
    <t>電力使用額
(30人以上)</t>
    <rPh sb="9" eb="10">
      <t>ニン</t>
    </rPh>
    <rPh sb="10" eb="12">
      <t>イジョウ</t>
    </rPh>
    <phoneticPr fontId="16"/>
  </si>
  <si>
    <t>委託生産費
(30人以上)</t>
    <rPh sb="9" eb="10">
      <t>ニン</t>
    </rPh>
    <rPh sb="10" eb="12">
      <t>イジョウ</t>
    </rPh>
    <phoneticPr fontId="16"/>
  </si>
  <si>
    <t>製造等関連
外　注　費
(30人以上)</t>
    <rPh sb="0" eb="2">
      <t>セイゾウ</t>
    </rPh>
    <rPh sb="2" eb="3">
      <t>トウ</t>
    </rPh>
    <rPh sb="3" eb="5">
      <t>カンレン</t>
    </rPh>
    <rPh sb="6" eb="7">
      <t>ガイ</t>
    </rPh>
    <rPh sb="8" eb="9">
      <t>チュウ</t>
    </rPh>
    <rPh sb="10" eb="11">
      <t>ヒ</t>
    </rPh>
    <rPh sb="15" eb="16">
      <t>ニン</t>
    </rPh>
    <rPh sb="16" eb="18">
      <t>イジョウ</t>
    </rPh>
    <phoneticPr fontId="16"/>
  </si>
  <si>
    <t>転売商品
仕 入 額
(30人以上)</t>
    <rPh sb="0" eb="2">
      <t>テンバイ</t>
    </rPh>
    <rPh sb="2" eb="4">
      <t>ショウヒン</t>
    </rPh>
    <rPh sb="5" eb="6">
      <t>シ</t>
    </rPh>
    <rPh sb="7" eb="8">
      <t>イ</t>
    </rPh>
    <rPh sb="9" eb="10">
      <t>ガク</t>
    </rPh>
    <rPh sb="14" eb="15">
      <t>ニン</t>
    </rPh>
    <rPh sb="15" eb="17">
      <t>イジョウ</t>
    </rPh>
    <phoneticPr fontId="16"/>
  </si>
  <si>
    <t>原  材  料  使  用  額  等  ( 万 円 )</t>
    <rPh sb="23" eb="24">
      <t>ヨロズ</t>
    </rPh>
    <rPh sb="25" eb="26">
      <t>エン</t>
    </rPh>
    <phoneticPr fontId="16"/>
  </si>
  <si>
    <t>製 造 品 出 荷 額 等　( 万 円 )</t>
  </si>
  <si>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6"/>
  </si>
  <si>
    <t>生 産 額
(30人以上)</t>
    <rPh sb="0" eb="1">
      <t>セイ</t>
    </rPh>
    <rPh sb="2" eb="3">
      <t>サン</t>
    </rPh>
    <rPh sb="4" eb="5">
      <t>ガク</t>
    </rPh>
    <rPh sb="9" eb="10">
      <t>ニン</t>
    </rPh>
    <rPh sb="10" eb="12">
      <t>イジョウ</t>
    </rPh>
    <phoneticPr fontId="16"/>
  </si>
  <si>
    <t>資 　産 　額　( 万 円 )</t>
  </si>
  <si>
    <t>在　庫　額　( 万 円 )</t>
    <rPh sb="0" eb="1">
      <t>ザイ</t>
    </rPh>
    <phoneticPr fontId="16"/>
  </si>
  <si>
    <t>(つ　づ　き)　在　庫　額　( 万 円 )</t>
    <rPh sb="8" eb="9">
      <t>ザイ</t>
    </rPh>
    <rPh sb="10" eb="11">
      <t>コ</t>
    </rPh>
    <rPh sb="12" eb="13">
      <t>ガク</t>
    </rPh>
    <phoneticPr fontId="16"/>
  </si>
  <si>
    <t>リース契約による契約額
および支払額(万円)</t>
    <rPh sb="3" eb="5">
      <t>ケイヤク</t>
    </rPh>
    <rPh sb="8" eb="10">
      <t>ケイヤク</t>
    </rPh>
    <rPh sb="10" eb="11">
      <t>ガク</t>
    </rPh>
    <rPh sb="15" eb="17">
      <t>シハラ</t>
    </rPh>
    <rPh sb="17" eb="18">
      <t>ガク</t>
    </rPh>
    <phoneticPr fontId="16"/>
  </si>
  <si>
    <t>原材料使用額
(30人以上)</t>
    <rPh sb="10" eb="11">
      <t>ニン</t>
    </rPh>
    <rPh sb="11" eb="13">
      <t>イジョウ</t>
    </rPh>
    <phoneticPr fontId="16"/>
  </si>
  <si>
    <t>燃料使用額
(30人以上)</t>
    <rPh sb="9" eb="10">
      <t>ニン</t>
    </rPh>
    <rPh sb="10" eb="12">
      <t>イジョウ</t>
    </rPh>
    <phoneticPr fontId="16"/>
  </si>
  <si>
    <t>年初現在高
(30人以上)</t>
    <rPh sb="9" eb="12">
      <t>ニンイジョウ</t>
    </rPh>
    <phoneticPr fontId="5"/>
  </si>
  <si>
    <t>取 得 額
(30人以上)</t>
    <rPh sb="9" eb="10">
      <t>ニン</t>
    </rPh>
    <rPh sb="10" eb="12">
      <t>イジョウ</t>
    </rPh>
    <phoneticPr fontId="5"/>
  </si>
  <si>
    <t>除 却 額
(30人以上)</t>
    <rPh sb="9" eb="12">
      <t>ニンイジョウ</t>
    </rPh>
    <phoneticPr fontId="5"/>
  </si>
  <si>
    <t>減価償却額
(30人以上)</t>
    <rPh sb="4" eb="5">
      <t>ガク</t>
    </rPh>
    <rPh sb="9" eb="10">
      <t>ニン</t>
    </rPh>
    <rPh sb="10" eb="12">
      <t>イジョウ</t>
    </rPh>
    <phoneticPr fontId="16"/>
  </si>
  <si>
    <t>年末現在高
(30人以上)</t>
    <rPh sb="0" eb="2">
      <t>ネンマツ</t>
    </rPh>
    <rPh sb="2" eb="5">
      <t>ゲンザイダカ</t>
    </rPh>
    <rPh sb="9" eb="12">
      <t>ニンイジョウ</t>
    </rPh>
    <phoneticPr fontId="16"/>
  </si>
  <si>
    <t>増
(30人以上)</t>
    <rPh sb="5" eb="8">
      <t>ニンイジョウ</t>
    </rPh>
    <phoneticPr fontId="5"/>
  </si>
  <si>
    <t>減
(30人以上)</t>
    <rPh sb="5" eb="8">
      <t>ニンイジョウ</t>
    </rPh>
    <phoneticPr fontId="5"/>
  </si>
  <si>
    <t>年初在庫額
(30人以上)</t>
    <rPh sb="0" eb="2">
      <t>ネンショ</t>
    </rPh>
    <rPh sb="2" eb="4">
      <t>ザイコ</t>
    </rPh>
    <rPh sb="4" eb="5">
      <t>ガク</t>
    </rPh>
    <rPh sb="9" eb="12">
      <t>ニンイジョウ</t>
    </rPh>
    <phoneticPr fontId="16"/>
  </si>
  <si>
    <t>年末在庫額
(30人以上)</t>
    <rPh sb="0" eb="2">
      <t>ネンマツ</t>
    </rPh>
    <rPh sb="2" eb="4">
      <t>ザイコ</t>
    </rPh>
    <rPh sb="4" eb="5">
      <t>ガク</t>
    </rPh>
    <rPh sb="9" eb="12">
      <t>ニンイジョウ</t>
    </rPh>
    <phoneticPr fontId="16"/>
  </si>
  <si>
    <t>年初在庫額
(30人以上)</t>
    <rPh sb="2" eb="4">
      <t>ザイコ</t>
    </rPh>
    <rPh sb="4" eb="5">
      <t>ガク</t>
    </rPh>
    <rPh sb="9" eb="12">
      <t>ニンイジョウ</t>
    </rPh>
    <phoneticPr fontId="16"/>
  </si>
  <si>
    <t>年末在庫額
(30人以上)</t>
    <rPh sb="2" eb="4">
      <t>ザイコ</t>
    </rPh>
    <rPh sb="4" eb="5">
      <t>ガク</t>
    </rPh>
    <rPh sb="9" eb="12">
      <t>ニンイジョウ</t>
    </rPh>
    <phoneticPr fontId="16"/>
  </si>
  <si>
    <t>契 約 額
(30人以上)</t>
    <rPh sb="0" eb="1">
      <t>チギリ</t>
    </rPh>
    <rPh sb="2" eb="3">
      <t>ヤク</t>
    </rPh>
    <rPh sb="4" eb="5">
      <t>ガク</t>
    </rPh>
    <rPh sb="9" eb="12">
      <t>ニンイジョウ</t>
    </rPh>
    <phoneticPr fontId="16"/>
  </si>
  <si>
    <t>支 払 額
(30人以上)</t>
    <rPh sb="0" eb="1">
      <t>シ</t>
    </rPh>
    <rPh sb="2" eb="3">
      <t>フツ</t>
    </rPh>
    <rPh sb="4" eb="5">
      <t>ガク</t>
    </rPh>
    <rPh sb="9" eb="12">
      <t>ニンイジョウ</t>
    </rPh>
    <phoneticPr fontId="16"/>
  </si>
  <si>
    <t>(万円)</t>
  </si>
  <si>
    <t>　　　　　付加価値額　＝　製造品出荷額等＋（製造品年末在庫額－同年初在庫額）＋（半製品・仕掛品年末在庫額－同年初在庫額）</t>
    <rPh sb="5" eb="7">
      <t>フカ</t>
    </rPh>
    <rPh sb="7" eb="9">
      <t>カチ</t>
    </rPh>
    <rPh sb="9" eb="10">
      <t>ガク</t>
    </rPh>
    <rPh sb="13" eb="15">
      <t>セイゾウ</t>
    </rPh>
    <rPh sb="15" eb="16">
      <t>ヒン</t>
    </rPh>
    <rPh sb="16" eb="19">
      <t>シュッカガク</t>
    </rPh>
    <rPh sb="19" eb="20">
      <t>ナド</t>
    </rPh>
    <rPh sb="22" eb="24">
      <t>セイゾウ</t>
    </rPh>
    <rPh sb="24" eb="25">
      <t>ヒン</t>
    </rPh>
    <rPh sb="25" eb="27">
      <t>ネンマツ</t>
    </rPh>
    <rPh sb="27" eb="29">
      <t>ザイコ</t>
    </rPh>
    <rPh sb="29" eb="30">
      <t>ガク</t>
    </rPh>
    <rPh sb="31" eb="33">
      <t>ドウネン</t>
    </rPh>
    <rPh sb="33" eb="34">
      <t>ハツ</t>
    </rPh>
    <rPh sb="34" eb="36">
      <t>ザイコ</t>
    </rPh>
    <rPh sb="36" eb="37">
      <t>ガク</t>
    </rPh>
    <rPh sb="40" eb="41">
      <t>ハン</t>
    </rPh>
    <rPh sb="41" eb="43">
      <t>セイヒン</t>
    </rPh>
    <rPh sb="44" eb="47">
      <t>シカケヒン</t>
    </rPh>
    <rPh sb="47" eb="49">
      <t>ネンマツ</t>
    </rPh>
    <rPh sb="49" eb="51">
      <t>ザイコ</t>
    </rPh>
    <rPh sb="51" eb="52">
      <t>ガク</t>
    </rPh>
    <rPh sb="53" eb="55">
      <t>ドウネン</t>
    </rPh>
    <rPh sb="55" eb="56">
      <t>ハツ</t>
    </rPh>
    <rPh sb="56" eb="58">
      <t>ザイコ</t>
    </rPh>
    <rPh sb="58" eb="59">
      <t>ガク</t>
    </rPh>
    <phoneticPr fontId="16"/>
  </si>
  <si>
    <t>　　　　　　　　　　　　－（消費税を除く内国消費税額＋推計消費税額）－原材料使用額等－減価償却額</t>
    <rPh sb="14" eb="17">
      <t>ショウヒゼイ</t>
    </rPh>
    <rPh sb="18" eb="19">
      <t>ノゾ</t>
    </rPh>
    <rPh sb="20" eb="22">
      <t>ナイコク</t>
    </rPh>
    <rPh sb="22" eb="25">
      <t>ショウヒゼイ</t>
    </rPh>
    <rPh sb="25" eb="26">
      <t>ガク</t>
    </rPh>
    <rPh sb="27" eb="29">
      <t>スイケイ</t>
    </rPh>
    <rPh sb="29" eb="32">
      <t>ショウヒゼイ</t>
    </rPh>
    <rPh sb="32" eb="33">
      <t>ガク</t>
    </rPh>
    <rPh sb="35" eb="38">
      <t>ゲンザイリョウ</t>
    </rPh>
    <rPh sb="38" eb="40">
      <t>シヨウ</t>
    </rPh>
    <rPh sb="40" eb="41">
      <t>ガク</t>
    </rPh>
    <rPh sb="41" eb="42">
      <t>ナド</t>
    </rPh>
    <rPh sb="43" eb="45">
      <t>ゲンカ</t>
    </rPh>
    <rPh sb="45" eb="48">
      <t>ショウキャクガク</t>
    </rPh>
    <phoneticPr fontId="16"/>
  </si>
  <si>
    <t>平成25年　2013</t>
    <phoneticPr fontId="5"/>
  </si>
  <si>
    <t>製造業　産業中分類別事業所数、従業者数　　</t>
    <phoneticPr fontId="16"/>
  </si>
  <si>
    <t>　　および製造品出荷額等（従業者30人以上の事業所）</t>
    <phoneticPr fontId="5"/>
  </si>
  <si>
    <t>　資料　県薬務感染症対策課</t>
    <rPh sb="4" eb="5">
      <t>ケン</t>
    </rPh>
    <rPh sb="5" eb="6">
      <t>ヤク</t>
    </rPh>
    <rPh sb="6" eb="7">
      <t>ム</t>
    </rPh>
    <rPh sb="7" eb="10">
      <t>カンセンショウ</t>
    </rPh>
    <rPh sb="10" eb="12">
      <t>タイサク</t>
    </rPh>
    <rPh sb="12" eb="13">
      <t>カ</t>
    </rPh>
    <phoneticPr fontId="12"/>
  </si>
  <si>
    <t>製造業　産業中分類、従業者規模別工業用地　　　および工業用水量（従業者30人以上の事業所）</t>
    <rPh sb="0" eb="3">
      <t>セイゾウギョウ</t>
    </rPh>
    <rPh sb="10" eb="13">
      <t>ジュウギョウシャ</t>
    </rPh>
    <rPh sb="13" eb="15">
      <t>キボ</t>
    </rPh>
    <rPh sb="15" eb="16">
      <t>ベツ</t>
    </rPh>
    <rPh sb="16" eb="17">
      <t>コウ</t>
    </rPh>
    <rPh sb="17" eb="18">
      <t>ギョウ</t>
    </rPh>
    <phoneticPr fontId="16"/>
  </si>
  <si>
    <t>　資料　県税政課</t>
    <rPh sb="1" eb="3">
      <t>シリョウ</t>
    </rPh>
    <rPh sb="4" eb="5">
      <t>ケン</t>
    </rPh>
    <rPh sb="5" eb="7">
      <t>ゼイセイ</t>
    </rPh>
    <rPh sb="7" eb="8">
      <t>カ</t>
    </rPh>
    <phoneticPr fontId="16"/>
  </si>
  <si>
    <t>　注　鉱区とは、鉱業権の登録をうけた一定の土地の区域をいいます。</t>
    <phoneticPr fontId="16"/>
  </si>
  <si>
    <t>平成27年　2015</t>
  </si>
  <si>
    <t>平成26年　2014</t>
  </si>
  <si>
    <t>面　積</t>
  </si>
  <si>
    <t>鉱区数</t>
  </si>
  <si>
    <t>採        掘</t>
  </si>
  <si>
    <t>試        掘</t>
  </si>
  <si>
    <t>金属を含まない鉱区</t>
  </si>
  <si>
    <t>金属を含む鉱区</t>
  </si>
  <si>
    <t>総　　　　　　　　数</t>
    <phoneticPr fontId="16"/>
  </si>
  <si>
    <t>(単位　面積:ha)</t>
    <rPh sb="1" eb="3">
      <t>タンイ</t>
    </rPh>
    <rPh sb="4" eb="6">
      <t>メンセキ</t>
    </rPh>
    <phoneticPr fontId="16"/>
  </si>
  <si>
    <t xml:space="preserve"> 各年3月31日現在</t>
    <rPh sb="1" eb="3">
      <t>カクネン</t>
    </rPh>
    <rPh sb="4" eb="5">
      <t>ガツ</t>
    </rPh>
    <rPh sb="7" eb="8">
      <t>ニチ</t>
    </rPh>
    <rPh sb="8" eb="10">
      <t>ゲンザイ</t>
    </rPh>
    <phoneticPr fontId="16"/>
  </si>
  <si>
    <t>鉱 区 数 お よ び 面 積</t>
    <phoneticPr fontId="16"/>
  </si>
  <si>
    <t>７９．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</si>
</sst>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_);[Red]\(0.0\)"/>
  </numFmts>
  <fonts count="43">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b/>
      <sz val="12"/>
      <name val="ＭＳ ゴシック"/>
      <family val="3"/>
      <charset val="128"/>
    </font>
    <font>
      <sz val="11"/>
      <name val="明朝"/>
      <family val="1"/>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7.5"/>
      <name val="ＭＳ ゴシック"/>
      <family val="3"/>
      <charset val="128"/>
    </font>
    <font>
      <vertAlign val="superscript"/>
      <sz val="8"/>
      <name val="ＭＳ ゴシック"/>
      <family val="3"/>
      <charset val="128"/>
    </font>
    <font>
      <b/>
      <sz val="8"/>
      <color indexed="8"/>
      <name val="ＭＳ ゴシック"/>
      <family val="3"/>
      <charset val="128"/>
    </font>
  </fonts>
  <fills count="2">
    <fill>
      <patternFill patternType="none"/>
    </fill>
    <fill>
      <patternFill patternType="gray125"/>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0">
    <xf numFmtId="0" fontId="0" fillId="0" borderId="0">
      <alignment vertical="center"/>
    </xf>
    <xf numFmtId="179"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33" fillId="0" borderId="0" applyFont="0" applyFill="0" applyBorder="0" applyAlignment="0" applyProtection="0"/>
    <xf numFmtId="0" fontId="17" fillId="0" borderId="0"/>
    <xf numFmtId="0" fontId="33" fillId="0" borderId="0"/>
    <xf numFmtId="0" fontId="19" fillId="0" borderId="0"/>
    <xf numFmtId="0" fontId="33" fillId="0" borderId="0"/>
    <xf numFmtId="0" fontId="13" fillId="0" borderId="0"/>
    <xf numFmtId="0" fontId="13" fillId="0" borderId="0"/>
    <xf numFmtId="37" fontId="13" fillId="0" borderId="0"/>
    <xf numFmtId="0" fontId="19" fillId="0" borderId="0"/>
    <xf numFmtId="0" fontId="19" fillId="0" borderId="0"/>
    <xf numFmtId="37" fontId="13" fillId="0" borderId="0"/>
    <xf numFmtId="37" fontId="13" fillId="0" borderId="0"/>
    <xf numFmtId="0" fontId="13" fillId="0" borderId="0"/>
    <xf numFmtId="0" fontId="17" fillId="0" borderId="0"/>
    <xf numFmtId="0" fontId="17" fillId="0" borderId="0"/>
    <xf numFmtId="0" fontId="18" fillId="0" borderId="0"/>
    <xf numFmtId="0" fontId="13" fillId="0" borderId="0"/>
    <xf numFmtId="0" fontId="18" fillId="0" borderId="0"/>
    <xf numFmtId="0" fontId="18" fillId="0" borderId="0"/>
    <xf numFmtId="0" fontId="18" fillId="0" borderId="0"/>
    <xf numFmtId="0" fontId="18" fillId="0" borderId="0"/>
    <xf numFmtId="0" fontId="17" fillId="0" borderId="0"/>
    <xf numFmtId="0" fontId="33" fillId="0" borderId="0"/>
    <xf numFmtId="0" fontId="33" fillId="0" borderId="0"/>
    <xf numFmtId="0" fontId="33"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8" fillId="0" borderId="0"/>
    <xf numFmtId="0" fontId="17" fillId="0" borderId="0"/>
  </cellStyleXfs>
  <cellXfs count="944">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176" fontId="8" fillId="0" borderId="0" xfId="0" applyNumberFormat="1" applyFont="1" applyFill="1" applyAlignment="1" applyProtection="1">
      <alignment horizontal="left"/>
    </xf>
    <xf numFmtId="0" fontId="9" fillId="0" borderId="0" xfId="0" applyFont="1" applyFill="1">
      <alignment vertical="center"/>
    </xf>
    <xf numFmtId="176" fontId="10" fillId="0" borderId="0" xfId="0" applyNumberFormat="1" applyFont="1" applyFill="1">
      <alignment vertical="center"/>
    </xf>
    <xf numFmtId="176" fontId="10" fillId="0" borderId="0" xfId="33" applyNumberFormat="1" applyFont="1" applyFill="1" applyBorder="1">
      <alignment vertical="center"/>
    </xf>
    <xf numFmtId="176" fontId="10" fillId="0" borderId="0" xfId="0" applyNumberFormat="1" applyFont="1" applyFill="1" applyAlignment="1" applyProtection="1">
      <alignment horizontal="left"/>
    </xf>
    <xf numFmtId="176" fontId="10" fillId="0" borderId="0" xfId="33" applyNumberFormat="1" applyFont="1" applyFill="1">
      <alignment vertical="center"/>
    </xf>
    <xf numFmtId="176" fontId="10" fillId="0" borderId="3" xfId="0" applyNumberFormat="1" applyFont="1" applyFill="1" applyBorder="1">
      <alignment vertical="center"/>
    </xf>
    <xf numFmtId="176" fontId="10" fillId="0" borderId="3" xfId="0" applyNumberFormat="1" applyFont="1" applyFill="1" applyBorder="1" applyAlignment="1" applyProtection="1">
      <alignment horizontal="left"/>
    </xf>
    <xf numFmtId="176" fontId="10" fillId="0" borderId="4" xfId="0" applyNumberFormat="1" applyFont="1" applyFill="1" applyBorder="1">
      <alignment vertical="center"/>
    </xf>
    <xf numFmtId="176" fontId="10" fillId="0" borderId="5" xfId="0" quotePrefix="1" applyNumberFormat="1" applyFont="1" applyFill="1" applyBorder="1" applyAlignment="1" applyProtection="1">
      <alignment horizontal="left"/>
      <protection locked="0"/>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176" fontId="10" fillId="0" borderId="7" xfId="0" applyNumberFormat="1" applyFont="1" applyFill="1" applyBorder="1" applyAlignment="1" applyProtection="1">
      <alignment horizontal="right"/>
    </xf>
    <xf numFmtId="0" fontId="10" fillId="0" borderId="0" xfId="0" applyFont="1" applyFill="1" applyAlignment="1" applyProtection="1">
      <alignment horizontal="left"/>
    </xf>
    <xf numFmtId="0" fontId="7" fillId="0" borderId="0" xfId="0" applyFont="1" applyFill="1">
      <alignment vertical="center"/>
    </xf>
    <xf numFmtId="176" fontId="10" fillId="0" borderId="5" xfId="0" applyNumberFormat="1" applyFont="1" applyFill="1" applyBorder="1" applyAlignment="1" applyProtection="1"/>
    <xf numFmtId="176" fontId="10" fillId="0" borderId="0" xfId="0" applyNumberFormat="1" applyFont="1" applyFill="1" applyAlignment="1" applyProtection="1">
      <protection locked="0"/>
    </xf>
    <xf numFmtId="176" fontId="10" fillId="0" borderId="0" xfId="0" quotePrefix="1" applyNumberFormat="1" applyFont="1" applyFill="1" applyAlignment="1" applyProtection="1">
      <alignment horizontal="right"/>
      <protection locked="0"/>
    </xf>
    <xf numFmtId="176" fontId="10" fillId="0" borderId="5" xfId="0" applyNumberFormat="1" applyFont="1" applyFill="1" applyBorder="1" applyAlignment="1" applyProtection="1">
      <protection locked="0"/>
    </xf>
    <xf numFmtId="176" fontId="10" fillId="0" borderId="0" xfId="0" applyNumberFormat="1" applyFont="1" applyFill="1" applyAlignment="1" applyProtection="1"/>
    <xf numFmtId="176" fontId="10" fillId="0" borderId="0" xfId="33" applyNumberFormat="1" applyFont="1" applyFill="1" applyAlignment="1"/>
    <xf numFmtId="0" fontId="10" fillId="0" borderId="0" xfId="0" applyFont="1" applyFill="1" applyAlignment="1"/>
    <xf numFmtId="176" fontId="11" fillId="0" borderId="5" xfId="0" applyNumberFormat="1" applyFont="1" applyFill="1" applyBorder="1" applyAlignment="1" applyProtection="1"/>
    <xf numFmtId="176" fontId="11" fillId="0" borderId="0" xfId="0" applyNumberFormat="1" applyFont="1" applyFill="1" applyAlignment="1" applyProtection="1"/>
    <xf numFmtId="176" fontId="11" fillId="0" borderId="5" xfId="0" applyNumberFormat="1" applyFont="1" applyFill="1" applyBorder="1" applyAlignment="1" applyProtection="1">
      <protection locked="0"/>
    </xf>
    <xf numFmtId="176" fontId="11" fillId="0" borderId="0" xfId="0" applyNumberFormat="1" applyFont="1" applyFill="1" applyAlignment="1"/>
    <xf numFmtId="0" fontId="10" fillId="0" borderId="0" xfId="33" applyFont="1" applyFill="1" applyAlignment="1"/>
    <xf numFmtId="176" fontId="10" fillId="0" borderId="0" xfId="0" applyNumberFormat="1" applyFont="1" applyFill="1" applyBorder="1" applyAlignment="1" applyProtection="1">
      <protection locked="0"/>
    </xf>
    <xf numFmtId="176" fontId="10" fillId="0" borderId="0" xfId="0" quotePrefix="1" applyNumberFormat="1" applyFont="1" applyFill="1" applyBorder="1" applyAlignment="1" applyProtection="1">
      <alignment horizontal="right"/>
      <protection locked="0"/>
    </xf>
    <xf numFmtId="176" fontId="10" fillId="0" borderId="0" xfId="0" applyNumberFormat="1" applyFont="1" applyFill="1" applyBorder="1" applyAlignment="1" applyProtection="1"/>
    <xf numFmtId="177" fontId="10" fillId="0" borderId="5" xfId="0" applyNumberFormat="1" applyFont="1" applyFill="1" applyBorder="1" applyAlignment="1" applyProtection="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xf numFmtId="177" fontId="11" fillId="0" borderId="5" xfId="0" applyNumberFormat="1" applyFont="1" applyFill="1" applyBorder="1" applyAlignment="1" applyProtection="1"/>
    <xf numFmtId="177" fontId="11" fillId="0" borderId="0" xfId="0" applyNumberFormat="1" applyFont="1" applyFill="1" applyBorder="1" applyAlignment="1" applyProtection="1"/>
    <xf numFmtId="177" fontId="11" fillId="0" borderId="0" xfId="0" applyNumberFormat="1" applyFont="1" applyFill="1" applyBorder="1" applyAlignment="1" applyProtection="1">
      <protection locked="0"/>
    </xf>
    <xf numFmtId="177" fontId="10" fillId="0" borderId="0" xfId="0" applyNumberFormat="1" applyFont="1" applyFill="1" applyBorder="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1" fillId="0" borderId="0" xfId="0" applyNumberFormat="1" applyFont="1" applyFill="1" applyAlignment="1" applyProtection="1">
      <alignment horizontal="distributed"/>
    </xf>
    <xf numFmtId="176" fontId="10" fillId="0" borderId="0" xfId="0" applyNumberFormat="1" applyFont="1" applyFill="1" applyAlignment="1" applyProtection="1">
      <alignment horizontal="distributed"/>
    </xf>
    <xf numFmtId="0" fontId="14" fillId="0" borderId="0" xfId="29" applyFont="1" applyFill="1"/>
    <xf numFmtId="0" fontId="14" fillId="0" borderId="0" xfId="26" applyFont="1" applyFill="1"/>
    <xf numFmtId="0" fontId="10" fillId="0" borderId="0" xfId="29" applyFont="1" applyFill="1"/>
    <xf numFmtId="0" fontId="10" fillId="0" borderId="0" xfId="26" applyFont="1" applyFill="1"/>
    <xf numFmtId="0" fontId="10" fillId="0" borderId="0" xfId="26" applyFont="1" applyFill="1" applyAlignment="1">
      <alignment vertical="center"/>
    </xf>
    <xf numFmtId="0" fontId="10" fillId="0" borderId="0" xfId="24" quotePrefix="1" applyFont="1" applyFill="1" applyBorder="1" applyAlignment="1" applyProtection="1">
      <alignment horizontal="distributed"/>
    </xf>
    <xf numFmtId="0" fontId="10" fillId="0" borderId="13" xfId="24" quotePrefix="1" applyFont="1" applyFill="1" applyBorder="1" applyAlignment="1" applyProtection="1">
      <alignment horizontal="distributed"/>
    </xf>
    <xf numFmtId="38" fontId="10" fillId="0" borderId="0" xfId="6" applyFont="1" applyFill="1" applyBorder="1" applyAlignment="1" applyProtection="1">
      <alignment horizontal="right"/>
    </xf>
    <xf numFmtId="38" fontId="10" fillId="0" borderId="0" xfId="6" applyFont="1" applyFill="1" applyBorder="1" applyAlignment="1" applyProtection="1"/>
    <xf numFmtId="38" fontId="11" fillId="0" borderId="0" xfId="6" applyFont="1" applyFill="1" applyBorder="1" applyProtection="1"/>
    <xf numFmtId="38" fontId="11" fillId="0" borderId="0" xfId="6" applyFont="1" applyFill="1" applyBorder="1" applyAlignment="1" applyProtection="1">
      <alignment horizontal="right"/>
    </xf>
    <xf numFmtId="0" fontId="14" fillId="0" borderId="0" xfId="13" applyFont="1" applyFill="1"/>
    <xf numFmtId="0" fontId="14" fillId="0" borderId="0" xfId="13" quotePrefix="1" applyFont="1" applyFill="1" applyBorder="1" applyAlignment="1" applyProtection="1">
      <alignment horizontal="left"/>
    </xf>
    <xf numFmtId="0" fontId="15" fillId="0" borderId="0" xfId="13" quotePrefix="1" applyFont="1" applyFill="1" applyAlignment="1" applyProtection="1">
      <alignment horizontal="left"/>
    </xf>
    <xf numFmtId="0" fontId="14" fillId="0" borderId="0" xfId="13" quotePrefix="1" applyFont="1" applyFill="1" applyAlignment="1" applyProtection="1">
      <alignment horizontal="left"/>
    </xf>
    <xf numFmtId="0" fontId="14" fillId="0" borderId="0" xfId="13" applyFont="1" applyFill="1" applyAlignment="1">
      <alignment horizontal="center"/>
    </xf>
    <xf numFmtId="0" fontId="14" fillId="0" borderId="0" xfId="13" applyFont="1" applyFill="1" applyAlignment="1">
      <alignment horizontal="right"/>
    </xf>
    <xf numFmtId="0" fontId="14" fillId="0" borderId="0" xfId="13" applyFont="1" applyFill="1" applyBorder="1" applyAlignment="1"/>
    <xf numFmtId="0" fontId="10" fillId="0" borderId="0" xfId="13" applyFont="1" applyFill="1"/>
    <xf numFmtId="0" fontId="10" fillId="0" borderId="0" xfId="13" quotePrefix="1" applyFont="1" applyFill="1" applyAlignment="1" applyProtection="1">
      <alignment horizontal="left"/>
    </xf>
    <xf numFmtId="0" fontId="10" fillId="0" borderId="0" xfId="13" quotePrefix="1" applyFont="1" applyFill="1" applyBorder="1" applyAlignment="1" applyProtection="1">
      <alignment horizontal="left"/>
    </xf>
    <xf numFmtId="0" fontId="10" fillId="0" borderId="0" xfId="13" applyFont="1" applyFill="1" applyAlignment="1">
      <alignment horizontal="center"/>
    </xf>
    <xf numFmtId="0" fontId="10" fillId="0" borderId="0" xfId="13" applyFont="1" applyFill="1" applyAlignment="1">
      <alignment horizontal="right"/>
    </xf>
    <xf numFmtId="0" fontId="10" fillId="0" borderId="0" xfId="13" applyFont="1" applyFill="1" applyBorder="1" applyAlignment="1"/>
    <xf numFmtId="0" fontId="10" fillId="0" borderId="0" xfId="13" applyFont="1" applyFill="1" applyBorder="1"/>
    <xf numFmtId="0" fontId="10" fillId="0" borderId="8" xfId="13" applyFont="1" applyFill="1" applyBorder="1" applyAlignment="1">
      <alignment vertical="center"/>
    </xf>
    <xf numFmtId="0" fontId="10" fillId="0" borderId="14" xfId="13" applyFont="1" applyFill="1" applyBorder="1" applyAlignment="1">
      <alignment vertical="center"/>
    </xf>
    <xf numFmtId="0" fontId="10" fillId="0" borderId="10" xfId="13" applyFont="1" applyFill="1" applyBorder="1" applyAlignment="1" applyProtection="1">
      <alignment horizontal="centerContinuous" vertical="center"/>
    </xf>
    <xf numFmtId="0" fontId="10" fillId="0" borderId="8" xfId="13" applyFont="1" applyFill="1" applyBorder="1" applyAlignment="1" applyProtection="1">
      <alignment vertical="center"/>
    </xf>
    <xf numFmtId="0" fontId="10" fillId="0" borderId="0" xfId="13" applyFont="1" applyFill="1" applyAlignment="1">
      <alignment vertical="center"/>
    </xf>
    <xf numFmtId="0" fontId="10" fillId="0" borderId="4" xfId="13" applyFont="1" applyFill="1" applyBorder="1" applyAlignment="1">
      <alignment vertical="center"/>
    </xf>
    <xf numFmtId="0" fontId="10" fillId="0" borderId="7" xfId="13" applyFont="1" applyFill="1" applyBorder="1" applyAlignment="1">
      <alignment vertical="center"/>
    </xf>
    <xf numFmtId="0" fontId="10" fillId="0" borderId="12" xfId="13" applyFont="1" applyFill="1" applyBorder="1" applyAlignment="1" applyProtection="1">
      <alignment horizontal="center" vertical="center"/>
    </xf>
    <xf numFmtId="0" fontId="10" fillId="0" borderId="15" xfId="13" applyFont="1" applyFill="1" applyBorder="1" applyAlignment="1" applyProtection="1">
      <alignment horizontal="center" vertical="center"/>
    </xf>
    <xf numFmtId="0" fontId="10" fillId="0" borderId="4" xfId="22" applyFont="1" applyFill="1" applyBorder="1" applyAlignment="1">
      <alignment vertical="center"/>
    </xf>
    <xf numFmtId="38" fontId="10" fillId="0" borderId="0" xfId="6" applyFont="1" applyFill="1" applyBorder="1" applyProtection="1"/>
    <xf numFmtId="0" fontId="11" fillId="0" borderId="0" xfId="13" applyFont="1" applyFill="1" applyBorder="1"/>
    <xf numFmtId="0" fontId="11" fillId="0" borderId="0" xfId="24" quotePrefix="1" applyFont="1" applyFill="1" applyBorder="1" applyAlignment="1" applyProtection="1">
      <alignment horizontal="distributed"/>
    </xf>
    <xf numFmtId="0" fontId="11" fillId="0" borderId="13" xfId="24" quotePrefix="1" applyFont="1" applyFill="1" applyBorder="1" applyAlignment="1" applyProtection="1">
      <alignment horizontal="distributed"/>
    </xf>
    <xf numFmtId="38" fontId="11" fillId="0" borderId="0" xfId="6" applyFont="1" applyFill="1" applyBorder="1" applyAlignment="1" applyProtection="1"/>
    <xf numFmtId="0" fontId="11" fillId="0" borderId="0" xfId="13" applyFont="1" applyFill="1"/>
    <xf numFmtId="0" fontId="10" fillId="0" borderId="4" xfId="13" applyFont="1" applyFill="1" applyBorder="1"/>
    <xf numFmtId="0" fontId="10" fillId="0" borderId="7" xfId="13" applyFont="1" applyFill="1" applyBorder="1"/>
    <xf numFmtId="0" fontId="10" fillId="0" borderId="4" xfId="13" applyFont="1" applyFill="1" applyBorder="1" applyAlignment="1"/>
    <xf numFmtId="38" fontId="10" fillId="0" borderId="0" xfId="13" applyNumberFormat="1" applyFont="1" applyFill="1"/>
    <xf numFmtId="180" fontId="14" fillId="0" borderId="0" xfId="14" applyNumberFormat="1" applyFont="1" applyFill="1"/>
    <xf numFmtId="180" fontId="15" fillId="0" borderId="0" xfId="14" quotePrefix="1" applyNumberFormat="1" applyFont="1" applyFill="1" applyAlignment="1" applyProtection="1">
      <alignment horizontal="left"/>
    </xf>
    <xf numFmtId="180" fontId="14" fillId="0" borderId="0" xfId="14" quotePrefix="1" applyNumberFormat="1" applyFont="1" applyFill="1" applyAlignment="1" applyProtection="1"/>
    <xf numFmtId="180" fontId="14" fillId="0" borderId="0" xfId="23" applyNumberFormat="1" applyFont="1" applyFill="1"/>
    <xf numFmtId="180" fontId="14" fillId="0" borderId="0" xfId="23" applyNumberFormat="1" applyFont="1" applyFill="1" applyBorder="1"/>
    <xf numFmtId="180" fontId="24" fillId="0" borderId="0" xfId="27" applyNumberFormat="1" applyFont="1" applyFill="1"/>
    <xf numFmtId="180" fontId="14" fillId="0" borderId="0" xfId="27" applyNumberFormat="1" applyFont="1" applyFill="1"/>
    <xf numFmtId="180" fontId="10" fillId="0" borderId="0" xfId="14" applyNumberFormat="1" applyFont="1" applyFill="1"/>
    <xf numFmtId="180" fontId="10" fillId="0" borderId="0" xfId="14" quotePrefix="1" applyNumberFormat="1" applyFont="1" applyFill="1" applyAlignment="1" applyProtection="1"/>
    <xf numFmtId="180" fontId="10" fillId="0" borderId="0" xfId="23" applyNumberFormat="1" applyFont="1" applyFill="1"/>
    <xf numFmtId="180" fontId="10" fillId="0" borderId="0" xfId="23" applyNumberFormat="1" applyFont="1" applyFill="1" applyBorder="1"/>
    <xf numFmtId="180" fontId="10" fillId="0" borderId="0" xfId="27" applyNumberFormat="1" applyFont="1" applyFill="1"/>
    <xf numFmtId="180" fontId="10" fillId="0" borderId="0" xfId="14" applyNumberFormat="1" applyFont="1" applyFill="1" applyAlignment="1">
      <alignment vertical="center"/>
    </xf>
    <xf numFmtId="180" fontId="10" fillId="0" borderId="0" xfId="23" applyNumberFormat="1" applyFont="1" applyFill="1" applyAlignment="1">
      <alignment horizontal="right" vertical="center"/>
    </xf>
    <xf numFmtId="180" fontId="10" fillId="0" borderId="0" xfId="23" applyNumberFormat="1" applyFont="1" applyFill="1" applyBorder="1" applyAlignment="1">
      <alignment vertical="center"/>
    </xf>
    <xf numFmtId="180" fontId="10" fillId="0" borderId="0" xfId="28" applyNumberFormat="1" applyFont="1" applyFill="1" applyAlignment="1">
      <alignment vertical="center"/>
    </xf>
    <xf numFmtId="180" fontId="10" fillId="0" borderId="10" xfId="14" applyNumberFormat="1" applyFont="1" applyFill="1" applyBorder="1" applyAlignment="1">
      <alignment vertical="center"/>
    </xf>
    <xf numFmtId="180" fontId="10" fillId="0" borderId="16" xfId="14" applyNumberFormat="1" applyFont="1" applyFill="1" applyBorder="1" applyAlignment="1">
      <alignment vertical="center"/>
    </xf>
    <xf numFmtId="180" fontId="10" fillId="0" borderId="10" xfId="14" applyNumberFormat="1" applyFont="1" applyFill="1" applyBorder="1" applyAlignment="1" applyProtection="1">
      <alignment horizontal="center" vertical="center"/>
    </xf>
    <xf numFmtId="180" fontId="10" fillId="0" borderId="9" xfId="14" applyNumberFormat="1" applyFont="1" applyFill="1" applyBorder="1" applyAlignment="1" applyProtection="1">
      <alignment horizontal="center" vertical="center"/>
    </xf>
    <xf numFmtId="180" fontId="10" fillId="0" borderId="0" xfId="14" quotePrefix="1" applyNumberFormat="1" applyFont="1" applyFill="1" applyBorder="1" applyAlignment="1" applyProtection="1">
      <alignment horizontal="distributed"/>
    </xf>
    <xf numFmtId="180" fontId="10" fillId="0" borderId="13" xfId="9" applyNumberFormat="1" applyFont="1" applyFill="1" applyBorder="1" applyAlignment="1">
      <alignment horizontal="distributed"/>
    </xf>
    <xf numFmtId="180" fontId="10" fillId="0" borderId="0" xfId="7" applyNumberFormat="1" applyFont="1" applyFill="1" applyBorder="1" applyAlignment="1" applyProtection="1">
      <alignment horizontal="right"/>
    </xf>
    <xf numFmtId="180" fontId="10" fillId="0" borderId="0" xfId="14" applyNumberFormat="1" applyFont="1" applyFill="1" applyAlignment="1"/>
    <xf numFmtId="180" fontId="20" fillId="0" borderId="0" xfId="14" quotePrefix="1" applyNumberFormat="1" applyFont="1" applyFill="1" applyBorder="1" applyAlignment="1" applyProtection="1">
      <alignment horizontal="distributed"/>
    </xf>
    <xf numFmtId="180" fontId="20" fillId="0" borderId="13" xfId="9" applyNumberFormat="1" applyFont="1" applyFill="1" applyBorder="1" applyAlignment="1">
      <alignment horizontal="distributed"/>
    </xf>
    <xf numFmtId="180" fontId="20" fillId="0" borderId="0" xfId="14" applyNumberFormat="1" applyFont="1" applyFill="1" applyBorder="1" applyAlignment="1" applyProtection="1">
      <alignment horizontal="right"/>
    </xf>
    <xf numFmtId="180" fontId="20" fillId="0" borderId="0" xfId="14" applyNumberFormat="1" applyFont="1" applyFill="1" applyAlignment="1"/>
    <xf numFmtId="180" fontId="10" fillId="0" borderId="0" xfId="14" applyNumberFormat="1" applyFont="1" applyFill="1" applyBorder="1" applyAlignment="1" applyProtection="1">
      <alignment horizontal="right"/>
    </xf>
    <xf numFmtId="180" fontId="10" fillId="0" borderId="0" xfId="25" applyNumberFormat="1" applyFont="1" applyFill="1" applyBorder="1" applyAlignment="1"/>
    <xf numFmtId="180" fontId="10" fillId="0" borderId="0" xfId="14" applyNumberFormat="1" applyFont="1" applyFill="1" applyBorder="1" applyAlignment="1" applyProtection="1">
      <alignment horizontal="distributed"/>
    </xf>
    <xf numFmtId="180" fontId="10" fillId="0" borderId="13" xfId="14" applyNumberFormat="1" applyFont="1" applyFill="1" applyBorder="1" applyAlignment="1" applyProtection="1">
      <alignment horizontal="distributed"/>
    </xf>
    <xf numFmtId="179" fontId="10" fillId="0" borderId="0" xfId="14" applyNumberFormat="1" applyFont="1" applyFill="1" applyBorder="1" applyAlignment="1" applyProtection="1">
      <alignment horizontal="right"/>
    </xf>
    <xf numFmtId="180" fontId="10" fillId="0" borderId="0" xfId="14" applyNumberFormat="1" applyFont="1" applyFill="1" applyBorder="1" applyAlignment="1" applyProtection="1">
      <alignment horizontal="left"/>
    </xf>
    <xf numFmtId="180" fontId="10" fillId="0" borderId="0" xfId="14" applyNumberFormat="1" applyFont="1" applyFill="1" applyBorder="1" applyAlignment="1"/>
    <xf numFmtId="180" fontId="20" fillId="0" borderId="0" xfId="14" applyNumberFormat="1" applyFont="1" applyFill="1" applyBorder="1" applyAlignment="1"/>
    <xf numFmtId="179" fontId="20" fillId="0" borderId="0" xfId="14" applyNumberFormat="1" applyFont="1" applyFill="1" applyBorder="1" applyAlignment="1" applyProtection="1">
      <alignment horizontal="right"/>
    </xf>
    <xf numFmtId="180" fontId="10" fillId="0" borderId="4" xfId="14" applyNumberFormat="1" applyFont="1" applyFill="1" applyBorder="1"/>
    <xf numFmtId="180" fontId="10" fillId="0" borderId="4" xfId="14" applyNumberFormat="1" applyFont="1" applyFill="1" applyBorder="1" applyAlignment="1" applyProtection="1">
      <alignment horizontal="left"/>
    </xf>
    <xf numFmtId="180" fontId="10" fillId="0" borderId="7" xfId="14" applyNumberFormat="1" applyFont="1" applyFill="1" applyBorder="1" applyAlignment="1" applyProtection="1">
      <alignment horizontal="left"/>
    </xf>
    <xf numFmtId="180" fontId="10" fillId="0" borderId="4" xfId="14" applyNumberFormat="1" applyFont="1" applyFill="1" applyBorder="1" applyAlignment="1" applyProtection="1">
      <alignment horizontal="right"/>
    </xf>
    <xf numFmtId="180" fontId="10" fillId="0" borderId="0" xfId="14" applyNumberFormat="1" applyFont="1" applyFill="1" applyBorder="1"/>
    <xf numFmtId="180" fontId="11" fillId="0" borderId="0" xfId="14" applyNumberFormat="1" applyFont="1" applyFill="1" applyBorder="1" applyAlignment="1" applyProtection="1">
      <alignment horizontal="right"/>
    </xf>
    <xf numFmtId="0" fontId="14" fillId="0" borderId="0" xfId="20" applyFont="1" applyFill="1" applyBorder="1" applyAlignment="1">
      <alignment horizontal="center"/>
    </xf>
    <xf numFmtId="0" fontId="14" fillId="0" borderId="0" xfId="20" applyFont="1" applyFill="1" applyBorder="1"/>
    <xf numFmtId="0" fontId="14" fillId="0" borderId="0" xfId="20" quotePrefix="1" applyFont="1" applyFill="1" applyBorder="1" applyAlignment="1" applyProtection="1">
      <alignment horizontal="left"/>
    </xf>
    <xf numFmtId="0" fontId="15" fillId="0" borderId="0" xfId="20" quotePrefix="1" applyFont="1" applyFill="1" applyBorder="1" applyAlignment="1" applyProtection="1">
      <alignment horizontal="right"/>
    </xf>
    <xf numFmtId="0" fontId="15" fillId="0" borderId="0" xfId="20" quotePrefix="1" applyFont="1" applyFill="1" applyBorder="1" applyAlignment="1" applyProtection="1"/>
    <xf numFmtId="0" fontId="14" fillId="0" borderId="0" xfId="20" quotePrefix="1" applyFont="1" applyFill="1" applyBorder="1" applyAlignment="1" applyProtection="1">
      <alignment horizontal="distributed"/>
    </xf>
    <xf numFmtId="0" fontId="14" fillId="0" borderId="0" xfId="20" quotePrefix="1" applyFont="1" applyFill="1" applyBorder="1" applyAlignment="1" applyProtection="1"/>
    <xf numFmtId="0" fontId="14" fillId="0" borderId="0" xfId="20" applyFont="1" applyFill="1" applyBorder="1" applyProtection="1"/>
    <xf numFmtId="0" fontId="14" fillId="0" borderId="0" xfId="20" applyFont="1" applyFill="1" applyBorder="1" applyAlignment="1" applyProtection="1">
      <alignment horizontal="left"/>
    </xf>
    <xf numFmtId="0" fontId="14" fillId="0" borderId="0" xfId="20" applyFont="1" applyFill="1" applyBorder="1" applyAlignment="1" applyProtection="1">
      <alignment horizontal="right"/>
    </xf>
    <xf numFmtId="0" fontId="10" fillId="0" borderId="0" xfId="20" applyFont="1" applyFill="1" applyBorder="1" applyAlignment="1">
      <alignment horizontal="center"/>
    </xf>
    <xf numFmtId="0" fontId="10" fillId="0" borderId="0" xfId="20" applyFont="1" applyFill="1" applyBorder="1"/>
    <xf numFmtId="0" fontId="10" fillId="0" borderId="0" xfId="20" quotePrefix="1" applyFont="1" applyFill="1" applyBorder="1" applyAlignment="1" applyProtection="1">
      <alignment horizontal="left"/>
    </xf>
    <xf numFmtId="0" fontId="10" fillId="0" borderId="0" xfId="20" quotePrefix="1" applyFont="1" applyFill="1" applyBorder="1" applyAlignment="1" applyProtection="1"/>
    <xf numFmtId="0" fontId="10" fillId="0" borderId="0" xfId="20" quotePrefix="1" applyFont="1" applyFill="1" applyBorder="1" applyAlignment="1" applyProtection="1">
      <alignment horizontal="distributed"/>
    </xf>
    <xf numFmtId="0" fontId="10" fillId="0" borderId="0" xfId="20" applyFont="1" applyFill="1" applyBorder="1" applyProtection="1"/>
    <xf numFmtId="0" fontId="10" fillId="0" borderId="0" xfId="20" applyFont="1" applyFill="1" applyBorder="1" applyAlignment="1" applyProtection="1">
      <alignment horizontal="left"/>
    </xf>
    <xf numFmtId="0" fontId="10" fillId="0" borderId="0" xfId="20" applyFont="1" applyFill="1" applyBorder="1" applyAlignment="1" applyProtection="1">
      <alignment horizontal="right"/>
    </xf>
    <xf numFmtId="0" fontId="27" fillId="0" borderId="0" xfId="21" applyFont="1" applyFill="1" applyBorder="1"/>
    <xf numFmtId="0" fontId="28" fillId="0" borderId="0" xfId="21" applyFont="1" applyFill="1" applyBorder="1"/>
    <xf numFmtId="0" fontId="28" fillId="0" borderId="0" xfId="21" applyFont="1" applyFill="1" applyBorder="1" applyAlignment="1"/>
    <xf numFmtId="0" fontId="28" fillId="0" borderId="4" xfId="21" applyFont="1" applyFill="1" applyBorder="1"/>
    <xf numFmtId="0" fontId="28" fillId="0" borderId="0" xfId="21" applyFont="1" applyFill="1"/>
    <xf numFmtId="0" fontId="28" fillId="0" borderId="0" xfId="21" applyFont="1" applyFill="1" applyAlignment="1"/>
    <xf numFmtId="0" fontId="28" fillId="0" borderId="0" xfId="21" applyFont="1" applyFill="1" applyBorder="1" applyAlignment="1">
      <alignment horizontal="right"/>
    </xf>
    <xf numFmtId="0" fontId="28" fillId="0" borderId="14" xfId="21" applyFont="1" applyFill="1" applyBorder="1" applyAlignment="1">
      <alignment horizontal="center" vertical="center"/>
    </xf>
    <xf numFmtId="0" fontId="28" fillId="0" borderId="0" xfId="16" applyFont="1" applyFill="1" applyBorder="1" applyAlignment="1">
      <alignment vertical="center"/>
    </xf>
    <xf numFmtId="0" fontId="28" fillId="0" borderId="10" xfId="21" applyFont="1" applyFill="1" applyBorder="1" applyAlignment="1">
      <alignment vertical="center"/>
    </xf>
    <xf numFmtId="0" fontId="28" fillId="0" borderId="17" xfId="21" applyFont="1" applyFill="1" applyBorder="1" applyAlignment="1">
      <alignment horizontal="centerContinuous" vertical="center"/>
    </xf>
    <xf numFmtId="0" fontId="28" fillId="0" borderId="10" xfId="21" applyFont="1" applyFill="1" applyBorder="1" applyAlignment="1">
      <alignment horizontal="centerContinuous" vertical="center"/>
    </xf>
    <xf numFmtId="0" fontId="28" fillId="0" borderId="18" xfId="21" applyFont="1" applyFill="1" applyBorder="1" applyAlignment="1">
      <alignment horizontal="center" vertical="center"/>
    </xf>
    <xf numFmtId="0" fontId="28" fillId="0" borderId="0" xfId="21" applyFont="1" applyFill="1" applyBorder="1" applyAlignment="1">
      <alignment vertical="center"/>
    </xf>
    <xf numFmtId="0" fontId="28" fillId="0" borderId="13" xfId="21" applyFont="1" applyFill="1" applyBorder="1" applyAlignment="1">
      <alignment horizontal="center"/>
    </xf>
    <xf numFmtId="0" fontId="28" fillId="0" borderId="5" xfId="21" applyFont="1" applyFill="1" applyBorder="1"/>
    <xf numFmtId="0" fontId="28" fillId="0" borderId="19" xfId="21" applyFont="1" applyFill="1" applyBorder="1"/>
    <xf numFmtId="0" fontId="28" fillId="0" borderId="19" xfId="16" applyFont="1" applyFill="1" applyBorder="1" applyAlignment="1">
      <alignment horizontal="center"/>
    </xf>
    <xf numFmtId="0" fontId="28" fillId="0" borderId="5" xfId="21" applyFont="1" applyFill="1" applyBorder="1" applyAlignment="1">
      <alignment horizontal="center"/>
    </xf>
    <xf numFmtId="0" fontId="28" fillId="0" borderId="19" xfId="21" applyFont="1" applyFill="1" applyBorder="1" applyAlignment="1">
      <alignment horizontal="center"/>
    </xf>
    <xf numFmtId="0" fontId="28" fillId="0" borderId="5" xfId="21" applyFont="1" applyFill="1" applyBorder="1" applyAlignment="1">
      <alignment horizontal="centerContinuous"/>
    </xf>
    <xf numFmtId="0" fontId="28" fillId="0" borderId="0" xfId="21" applyFont="1" applyFill="1" applyBorder="1" applyAlignment="1">
      <alignment horizontal="center"/>
    </xf>
    <xf numFmtId="0" fontId="28" fillId="0" borderId="7" xfId="21" applyFont="1" applyFill="1" applyBorder="1" applyAlignment="1">
      <alignment horizontal="center"/>
    </xf>
    <xf numFmtId="0" fontId="28" fillId="0" borderId="4" xfId="21" applyFont="1" applyFill="1" applyBorder="1" applyAlignment="1"/>
    <xf numFmtId="0" fontId="28" fillId="0" borderId="6" xfId="21" applyFont="1" applyFill="1" applyBorder="1" applyAlignment="1">
      <alignment horizontal="center"/>
    </xf>
    <xf numFmtId="0" fontId="28" fillId="0" borderId="20" xfId="21" applyFont="1" applyFill="1" applyBorder="1" applyAlignment="1">
      <alignment horizontal="center"/>
    </xf>
    <xf numFmtId="182" fontId="28" fillId="0" borderId="0" xfId="21" applyNumberFormat="1" applyFont="1" applyFill="1" applyBorder="1"/>
    <xf numFmtId="0" fontId="28" fillId="0" borderId="13" xfId="16" applyFont="1" applyFill="1" applyBorder="1" applyAlignment="1">
      <alignment horizontal="distributed"/>
    </xf>
    <xf numFmtId="182" fontId="28" fillId="0" borderId="0" xfId="16" applyNumberFormat="1" applyFont="1" applyFill="1" applyBorder="1"/>
    <xf numFmtId="0" fontId="28" fillId="0" borderId="0" xfId="16" applyFont="1" applyFill="1" applyBorder="1"/>
    <xf numFmtId="0" fontId="20" fillId="0" borderId="0" xfId="16" applyFont="1" applyFill="1" applyBorder="1"/>
    <xf numFmtId="182" fontId="20" fillId="0" borderId="0" xfId="16" applyNumberFormat="1" applyFont="1" applyFill="1" applyBorder="1"/>
    <xf numFmtId="0" fontId="28" fillId="0" borderId="13" xfId="21" quotePrefix="1" applyFont="1" applyFill="1" applyBorder="1" applyAlignment="1">
      <alignment horizontal="center"/>
    </xf>
    <xf numFmtId="0" fontId="10" fillId="0" borderId="0" xfId="21" applyFont="1" applyFill="1" applyAlignment="1">
      <alignment horizontal="center"/>
    </xf>
    <xf numFmtId="0" fontId="10" fillId="0" borderId="0" xfId="21" applyFont="1" applyFill="1"/>
    <xf numFmtId="0" fontId="10" fillId="0" borderId="0" xfId="21" applyFont="1" applyFill="1" applyBorder="1" applyAlignment="1"/>
    <xf numFmtId="0" fontId="10" fillId="0" borderId="0" xfId="21" applyFont="1" applyFill="1" applyBorder="1"/>
    <xf numFmtId="0" fontId="10" fillId="0" borderId="0" xfId="21" applyFont="1" applyFill="1" applyBorder="1" applyAlignment="1">
      <alignment horizontal="center"/>
    </xf>
    <xf numFmtId="0" fontId="28" fillId="0" borderId="21" xfId="21" applyFont="1" applyFill="1" applyBorder="1" applyAlignment="1">
      <alignment horizontal="center"/>
    </xf>
    <xf numFmtId="0" fontId="28" fillId="0" borderId="5" xfId="21" quotePrefix="1" applyFont="1" applyFill="1" applyBorder="1" applyAlignment="1">
      <alignment horizontal="center"/>
    </xf>
    <xf numFmtId="0" fontId="28" fillId="0" borderId="5" xfId="21" applyFont="1" applyFill="1" applyBorder="1" applyAlignment="1">
      <alignment horizontal="distributed"/>
    </xf>
    <xf numFmtId="0" fontId="15" fillId="0" borderId="0" xfId="26" quotePrefix="1" applyFont="1" applyFill="1" applyAlignment="1">
      <alignment horizontal="right"/>
    </xf>
    <xf numFmtId="0" fontId="15" fillId="0" borderId="0" xfId="26" quotePrefix="1" applyFont="1" applyFill="1" applyAlignment="1"/>
    <xf numFmtId="0" fontId="14" fillId="0" borderId="0" xfId="26" quotePrefix="1" applyFont="1" applyFill="1" applyAlignment="1">
      <alignment horizontal="distributed"/>
    </xf>
    <xf numFmtId="0" fontId="14" fillId="0" borderId="0" xfId="26" quotePrefix="1" applyFont="1" applyFill="1" applyAlignment="1">
      <alignment horizontal="right"/>
    </xf>
    <xf numFmtId="0" fontId="14" fillId="0" borderId="0" xfId="31" applyFont="1" applyFill="1"/>
    <xf numFmtId="0" fontId="14" fillId="0" borderId="0" xfId="30" applyFont="1" applyFill="1"/>
    <xf numFmtId="0" fontId="10" fillId="0" borderId="0" xfId="26" quotePrefix="1" applyFont="1" applyFill="1" applyAlignment="1">
      <alignment horizontal="left"/>
    </xf>
    <xf numFmtId="0" fontId="10" fillId="0" borderId="0" xfId="26" quotePrefix="1" applyFont="1" applyFill="1" applyAlignment="1">
      <alignment horizontal="distributed"/>
    </xf>
    <xf numFmtId="0" fontId="10" fillId="0" borderId="0" xfId="26" quotePrefix="1" applyFont="1" applyFill="1" applyAlignment="1">
      <alignment horizontal="right"/>
    </xf>
    <xf numFmtId="0" fontId="10" fillId="0" borderId="0" xfId="31" applyFont="1" applyFill="1"/>
    <xf numFmtId="0" fontId="10" fillId="0" borderId="0" xfId="30" applyFont="1" applyFill="1"/>
    <xf numFmtId="0" fontId="28" fillId="0" borderId="0" xfId="26" applyFont="1" applyFill="1" applyAlignment="1">
      <alignment vertical="center"/>
    </xf>
    <xf numFmtId="0" fontId="28" fillId="0" borderId="0" xfId="30" applyFont="1" applyFill="1" applyAlignment="1">
      <alignment vertical="center"/>
    </xf>
    <xf numFmtId="0" fontId="11" fillId="0" borderId="0" xfId="26" applyFont="1" applyFill="1"/>
    <xf numFmtId="38" fontId="28" fillId="0" borderId="0" xfId="8" applyFont="1" applyFill="1" applyBorder="1" applyAlignment="1" applyProtection="1">
      <alignment horizontal="distributed"/>
    </xf>
    <xf numFmtId="0" fontId="11" fillId="0" borderId="21" xfId="26" applyFont="1" applyFill="1" applyBorder="1"/>
    <xf numFmtId="0" fontId="11" fillId="0" borderId="5" xfId="26" applyFont="1" applyFill="1" applyBorder="1"/>
    <xf numFmtId="38" fontId="20" fillId="0" borderId="0" xfId="8" applyFont="1" applyFill="1" applyBorder="1" applyAlignment="1" applyProtection="1">
      <alignment horizontal="distributed"/>
    </xf>
    <xf numFmtId="0" fontId="20" fillId="0" borderId="0" xfId="26" applyFont="1" applyFill="1"/>
    <xf numFmtId="0" fontId="28" fillId="0" borderId="0" xfId="26" applyFont="1" applyFill="1"/>
    <xf numFmtId="0" fontId="28" fillId="0" borderId="4" xfId="26" applyFont="1" applyFill="1" applyBorder="1"/>
    <xf numFmtId="0" fontId="14" fillId="0" borderId="0" xfId="27" applyFont="1" applyFill="1"/>
    <xf numFmtId="0" fontId="15" fillId="0" borderId="0" xfId="27" quotePrefix="1" applyFont="1" applyFill="1" applyAlignment="1"/>
    <xf numFmtId="0" fontId="14" fillId="0" borderId="0" xfId="27" quotePrefix="1" applyFont="1" applyFill="1" applyAlignment="1">
      <alignment horizontal="distributed"/>
    </xf>
    <xf numFmtId="0" fontId="14" fillId="0" borderId="0" xfId="27" quotePrefix="1" applyFont="1" applyFill="1" applyAlignment="1">
      <alignment horizontal="left"/>
    </xf>
    <xf numFmtId="37" fontId="14" fillId="0" borderId="0" xfId="15" applyFont="1" applyFill="1"/>
    <xf numFmtId="37" fontId="14" fillId="0" borderId="0" xfId="15" applyFont="1" applyFill="1" applyAlignment="1">
      <alignment horizontal="right"/>
    </xf>
    <xf numFmtId="0" fontId="10" fillId="0" borderId="0" xfId="27" applyFont="1" applyFill="1"/>
    <xf numFmtId="49" fontId="10" fillId="0" borderId="0" xfId="27" applyNumberFormat="1" applyFont="1" applyFill="1" applyAlignment="1">
      <alignment horizontal="left"/>
    </xf>
    <xf numFmtId="0" fontId="10" fillId="0" borderId="0" xfId="27" quotePrefix="1" applyFont="1" applyFill="1" applyAlignment="1">
      <alignment horizontal="distributed"/>
    </xf>
    <xf numFmtId="37" fontId="10" fillId="0" borderId="0" xfId="15" applyFont="1" applyFill="1"/>
    <xf numFmtId="37" fontId="10" fillId="0" borderId="0" xfId="15" applyFont="1" applyFill="1" applyAlignment="1">
      <alignment horizontal="right"/>
    </xf>
    <xf numFmtId="0" fontId="28" fillId="0" borderId="0" xfId="27" applyFont="1" applyFill="1" applyAlignment="1">
      <alignment vertical="center"/>
    </xf>
    <xf numFmtId="38" fontId="28" fillId="0" borderId="0" xfId="27" applyNumberFormat="1" applyFont="1" applyFill="1" applyAlignment="1">
      <alignment vertical="center"/>
    </xf>
    <xf numFmtId="0" fontId="20" fillId="0" borderId="0" xfId="27" applyFont="1" applyFill="1" applyBorder="1" applyAlignment="1">
      <alignment horizontal="distributed"/>
    </xf>
    <xf numFmtId="0" fontId="20" fillId="0" borderId="13" xfId="27" applyFont="1" applyFill="1" applyBorder="1" applyAlignment="1">
      <alignment horizontal="distributed"/>
    </xf>
    <xf numFmtId="37" fontId="20" fillId="0" borderId="21" xfId="7" applyNumberFormat="1" applyFont="1" applyFill="1" applyBorder="1" applyAlignment="1" applyProtection="1">
      <alignment horizontal="right"/>
    </xf>
    <xf numFmtId="37" fontId="20" fillId="0" borderId="19" xfId="7" applyNumberFormat="1" applyFont="1" applyFill="1" applyBorder="1" applyAlignment="1" applyProtection="1">
      <alignment horizontal="right"/>
    </xf>
    <xf numFmtId="37" fontId="20" fillId="0" borderId="20" xfId="7" applyNumberFormat="1" applyFont="1" applyFill="1" applyBorder="1" applyAlignment="1" applyProtection="1">
      <alignment horizontal="right"/>
    </xf>
    <xf numFmtId="0" fontId="20" fillId="0" borderId="0" xfId="27" applyFont="1" applyFill="1"/>
    <xf numFmtId="0" fontId="28" fillId="0" borderId="0" xfId="27" applyFont="1" applyFill="1" applyBorder="1" applyAlignment="1">
      <alignment horizontal="distributed"/>
    </xf>
    <xf numFmtId="0" fontId="28" fillId="0" borderId="13" xfId="27" applyFont="1" applyFill="1" applyBorder="1" applyAlignment="1">
      <alignment horizontal="distributed"/>
    </xf>
    <xf numFmtId="37" fontId="28" fillId="0" borderId="5" xfId="7" applyNumberFormat="1" applyFont="1" applyFill="1" applyBorder="1" applyAlignment="1" applyProtection="1">
      <alignment horizontal="right"/>
    </xf>
    <xf numFmtId="37" fontId="28" fillId="0" borderId="0" xfId="7" applyNumberFormat="1" applyFont="1" applyFill="1" applyBorder="1" applyAlignment="1" applyProtection="1">
      <alignment horizontal="right"/>
    </xf>
    <xf numFmtId="37" fontId="28" fillId="0" borderId="13" xfId="7" applyNumberFormat="1" applyFont="1" applyFill="1" applyBorder="1" applyAlignment="1" applyProtection="1">
      <alignment horizontal="right"/>
    </xf>
    <xf numFmtId="0" fontId="28" fillId="0" borderId="0" xfId="27" applyFont="1" applyFill="1"/>
    <xf numFmtId="0" fontId="28" fillId="0" borderId="0" xfId="7" applyNumberFormat="1" applyFont="1" applyFill="1" applyBorder="1" applyAlignment="1">
      <alignment horizontal="right"/>
    </xf>
    <xf numFmtId="0" fontId="28" fillId="0" borderId="4" xfId="27" applyFont="1" applyFill="1" applyBorder="1"/>
    <xf numFmtId="0" fontId="28" fillId="0" borderId="7" xfId="27" applyFont="1" applyFill="1" applyBorder="1"/>
    <xf numFmtId="49" fontId="15" fillId="0" borderId="0" xfId="27" applyNumberFormat="1" applyFont="1" applyFill="1" applyAlignment="1">
      <alignment horizontal="left"/>
    </xf>
    <xf numFmtId="0" fontId="14" fillId="0" borderId="0" xfId="30" applyFont="1" applyFill="1" applyBorder="1" applyAlignment="1"/>
    <xf numFmtId="0" fontId="12" fillId="0" borderId="0" xfId="27" applyFont="1" applyFill="1"/>
    <xf numFmtId="49" fontId="12" fillId="0" borderId="0" xfId="27" applyNumberFormat="1" applyFont="1" applyFill="1" applyAlignment="1">
      <alignment horizontal="left"/>
    </xf>
    <xf numFmtId="0" fontId="12" fillId="0" borderId="0" xfId="27" quotePrefix="1" applyFont="1" applyFill="1" applyAlignment="1">
      <alignment horizontal="distributed"/>
    </xf>
    <xf numFmtId="37" fontId="12" fillId="0" borderId="0" xfId="15" applyFont="1" applyFill="1"/>
    <xf numFmtId="37" fontId="12" fillId="0" borderId="0" xfId="15" applyFont="1" applyFill="1" applyAlignment="1">
      <alignment horizontal="right"/>
    </xf>
    <xf numFmtId="0" fontId="12" fillId="0" borderId="0" xfId="30" applyFont="1" applyFill="1"/>
    <xf numFmtId="0" fontId="12" fillId="0" borderId="0" xfId="30" applyFont="1" applyFill="1" applyBorder="1" applyAlignment="1"/>
    <xf numFmtId="37" fontId="28" fillId="0" borderId="8" xfId="19" applyFont="1" applyFill="1" applyBorder="1"/>
    <xf numFmtId="37" fontId="28" fillId="0" borderId="14" xfId="19" applyFont="1" applyFill="1" applyBorder="1"/>
    <xf numFmtId="37" fontId="28" fillId="0" borderId="10" xfId="19" applyFont="1" applyFill="1" applyBorder="1"/>
    <xf numFmtId="37" fontId="28" fillId="0" borderId="18" xfId="19" applyFont="1" applyFill="1" applyBorder="1"/>
    <xf numFmtId="37" fontId="28" fillId="0" borderId="0" xfId="19" applyFont="1" applyFill="1"/>
    <xf numFmtId="37" fontId="28" fillId="0" borderId="0" xfId="19" applyFont="1" applyFill="1" applyBorder="1"/>
    <xf numFmtId="37" fontId="28" fillId="0" borderId="13" xfId="19" applyFont="1" applyFill="1" applyBorder="1"/>
    <xf numFmtId="37" fontId="28" fillId="0" borderId="5" xfId="19" applyFont="1" applyFill="1" applyBorder="1"/>
    <xf numFmtId="37" fontId="28" fillId="0" borderId="4" xfId="19" applyFont="1" applyFill="1" applyBorder="1"/>
    <xf numFmtId="37" fontId="28" fillId="0" borderId="7" xfId="19" applyFont="1" applyFill="1" applyBorder="1"/>
    <xf numFmtId="37" fontId="28" fillId="0" borderId="6" xfId="19" applyFont="1" applyFill="1" applyBorder="1"/>
    <xf numFmtId="0" fontId="18" fillId="0" borderId="0" xfId="27" applyFont="1" applyFill="1"/>
    <xf numFmtId="0" fontId="10" fillId="0" borderId="0" xfId="27" applyFont="1" applyFill="1" applyBorder="1" applyAlignment="1"/>
    <xf numFmtId="38" fontId="14" fillId="0" borderId="0" xfId="7" applyFont="1" applyFill="1" applyBorder="1"/>
    <xf numFmtId="38" fontId="14" fillId="0" borderId="0" xfId="7" applyFont="1" applyFill="1"/>
    <xf numFmtId="38" fontId="14" fillId="0" borderId="0" xfId="7" applyFont="1" applyFill="1" applyAlignment="1">
      <alignment horizontal="distributed"/>
    </xf>
    <xf numFmtId="38" fontId="14" fillId="0" borderId="0" xfId="7" applyFont="1" applyFill="1" applyAlignment="1">
      <alignment horizontal="left"/>
    </xf>
    <xf numFmtId="38" fontId="14" fillId="0" borderId="0" xfId="7" applyFont="1" applyFill="1" applyAlignment="1">
      <alignment horizontal="right"/>
    </xf>
    <xf numFmtId="38" fontId="14" fillId="0" borderId="0" xfId="7" applyFont="1" applyFill="1" applyAlignment="1"/>
    <xf numFmtId="38" fontId="14" fillId="0" borderId="0" xfId="7" applyFont="1" applyFill="1" applyBorder="1" applyAlignment="1"/>
    <xf numFmtId="38" fontId="10" fillId="0" borderId="0" xfId="7" applyFont="1" applyFill="1" applyBorder="1"/>
    <xf numFmtId="38" fontId="10" fillId="0" borderId="0" xfId="7" applyFont="1" applyFill="1" applyAlignment="1">
      <alignment vertical="center"/>
    </xf>
    <xf numFmtId="38" fontId="10" fillId="0" borderId="0" xfId="7" applyFont="1" applyFill="1"/>
    <xf numFmtId="38" fontId="10" fillId="0" borderId="0" xfId="7" quotePrefix="1" applyFont="1" applyFill="1" applyAlignment="1">
      <alignment horizontal="right"/>
    </xf>
    <xf numFmtId="38" fontId="10" fillId="0" borderId="0" xfId="7" applyFont="1" applyFill="1" applyAlignment="1"/>
    <xf numFmtId="38" fontId="10" fillId="0" borderId="0" xfId="7" applyFont="1" applyFill="1" applyAlignment="1">
      <alignment horizontal="distributed"/>
    </xf>
    <xf numFmtId="38" fontId="10" fillId="0" borderId="0" xfId="7" applyFont="1" applyFill="1" applyAlignment="1">
      <alignment horizontal="right"/>
    </xf>
    <xf numFmtId="38" fontId="10" fillId="0" borderId="0" xfId="7" applyFont="1" applyFill="1" applyBorder="1" applyAlignment="1"/>
    <xf numFmtId="38" fontId="10" fillId="0" borderId="3" xfId="7" applyFont="1" applyFill="1" applyBorder="1" applyAlignment="1">
      <alignment vertical="center"/>
    </xf>
    <xf numFmtId="38" fontId="10" fillId="0" borderId="8" xfId="7" applyFont="1" applyFill="1" applyBorder="1"/>
    <xf numFmtId="38" fontId="10" fillId="0" borderId="14" xfId="7" applyFont="1" applyFill="1" applyBorder="1"/>
    <xf numFmtId="38" fontId="10" fillId="0" borderId="18" xfId="7" applyFont="1" applyFill="1" applyBorder="1" applyAlignment="1">
      <alignment horizontal="centerContinuous" vertical="center"/>
    </xf>
    <xf numFmtId="38" fontId="10" fillId="0" borderId="10" xfId="7" applyFont="1" applyFill="1" applyBorder="1" applyAlignment="1">
      <alignment horizontal="centerContinuous" vertical="center"/>
    </xf>
    <xf numFmtId="38" fontId="10" fillId="0" borderId="16" xfId="7" applyFont="1" applyFill="1" applyBorder="1" applyAlignment="1">
      <alignment horizontal="centerContinuous" vertical="center"/>
    </xf>
    <xf numFmtId="38" fontId="10" fillId="0" borderId="10" xfId="7" applyFont="1" applyFill="1" applyBorder="1" applyAlignment="1">
      <alignment horizontal="center" vertical="center"/>
    </xf>
    <xf numFmtId="38" fontId="10" fillId="0" borderId="9" xfId="7" applyFont="1" applyFill="1" applyBorder="1" applyAlignment="1">
      <alignment horizontal="centerContinuous" vertical="center"/>
    </xf>
    <xf numFmtId="38" fontId="10" fillId="0" borderId="0" xfId="7" applyFont="1" applyFill="1" applyBorder="1" applyAlignment="1">
      <alignment vertical="center"/>
    </xf>
    <xf numFmtId="38" fontId="10" fillId="0" borderId="8" xfId="7" applyFont="1" applyFill="1" applyBorder="1" applyAlignment="1">
      <alignment horizontal="center" vertical="center"/>
    </xf>
    <xf numFmtId="38" fontId="10" fillId="0" borderId="10" xfId="7" applyFont="1" applyFill="1" applyBorder="1" applyAlignment="1">
      <alignment vertical="center"/>
    </xf>
    <xf numFmtId="38" fontId="10" fillId="0" borderId="18" xfId="7" applyFont="1" applyFill="1" applyBorder="1" applyAlignment="1">
      <alignment horizontal="center" vertical="center"/>
    </xf>
    <xf numFmtId="38" fontId="10" fillId="0" borderId="13" xfId="7" applyFont="1" applyFill="1" applyBorder="1"/>
    <xf numFmtId="38" fontId="10" fillId="0" borderId="21" xfId="7" applyFont="1" applyFill="1" applyBorder="1" applyAlignment="1">
      <alignment horizontal="centerContinuous" vertical="center"/>
    </xf>
    <xf numFmtId="38" fontId="10" fillId="0" borderId="2" xfId="7" applyFont="1" applyFill="1" applyBorder="1" applyAlignment="1">
      <alignment horizontal="centerContinuous" vertical="center"/>
    </xf>
    <xf numFmtId="38" fontId="10" fillId="0" borderId="12" xfId="7" applyFont="1" applyFill="1" applyBorder="1" applyAlignment="1">
      <alignment horizontal="centerContinuous" vertical="center"/>
    </xf>
    <xf numFmtId="38" fontId="10" fillId="0" borderId="20"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11" xfId="7" applyFont="1" applyFill="1" applyBorder="1" applyAlignment="1">
      <alignment horizontal="centerContinuous" vertical="center"/>
    </xf>
    <xf numFmtId="38" fontId="10" fillId="0" borderId="2" xfId="7" applyFont="1" applyFill="1" applyBorder="1" applyAlignment="1">
      <alignment vertical="center"/>
    </xf>
    <xf numFmtId="38" fontId="10" fillId="0" borderId="5" xfId="7" applyFont="1" applyFill="1" applyBorder="1" applyAlignment="1">
      <alignment horizontal="center" vertical="center"/>
    </xf>
    <xf numFmtId="38" fontId="10" fillId="0" borderId="4" xfId="7" applyFont="1" applyFill="1" applyBorder="1" applyAlignment="1">
      <alignment vertical="center"/>
    </xf>
    <xf numFmtId="38" fontId="10" fillId="0" borderId="7" xfId="7" applyFont="1" applyFill="1" applyBorder="1" applyAlignment="1">
      <alignment vertical="center"/>
    </xf>
    <xf numFmtId="38" fontId="10" fillId="0" borderId="22"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15"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0" xfId="7" applyFont="1" applyFill="1" applyBorder="1" applyAlignment="1" applyProtection="1">
      <alignment horizontal="distributed"/>
    </xf>
    <xf numFmtId="38" fontId="10" fillId="0" borderId="0" xfId="7" applyFont="1" applyFill="1" applyBorder="1" applyAlignment="1">
      <alignment horizontal="distributed"/>
    </xf>
    <xf numFmtId="38" fontId="10" fillId="0" borderId="13" xfId="7" applyFont="1" applyFill="1" applyBorder="1" applyAlignment="1">
      <alignment horizontal="distributed"/>
    </xf>
    <xf numFmtId="38" fontId="35" fillId="0" borderId="5" xfId="7" applyFont="1" applyFill="1" applyBorder="1" applyAlignment="1">
      <alignment horizontal="right" wrapText="1"/>
    </xf>
    <xf numFmtId="38" fontId="10" fillId="0" borderId="0" xfId="7" applyFont="1" applyFill="1" applyBorder="1" applyAlignment="1" applyProtection="1">
      <alignment horizontal="right"/>
    </xf>
    <xf numFmtId="38" fontId="35" fillId="0" borderId="0" xfId="7" applyFont="1" applyFill="1" applyBorder="1" applyAlignment="1">
      <alignment horizontal="right" wrapText="1"/>
    </xf>
    <xf numFmtId="38" fontId="35" fillId="0" borderId="13" xfId="7" applyFont="1" applyFill="1" applyBorder="1" applyAlignment="1">
      <alignment horizontal="right" wrapText="1"/>
    </xf>
    <xf numFmtId="38" fontId="10" fillId="0" borderId="5" xfId="7" applyFont="1" applyFill="1" applyBorder="1" applyAlignment="1">
      <alignment horizontal="distributed"/>
    </xf>
    <xf numFmtId="38" fontId="10" fillId="0" borderId="13" xfId="7" applyFont="1" applyFill="1" applyBorder="1" applyAlignment="1" applyProtection="1">
      <alignment horizontal="right"/>
    </xf>
    <xf numFmtId="38" fontId="10" fillId="0" borderId="5" xfId="7" applyFont="1" applyFill="1" applyBorder="1" applyAlignment="1" applyProtection="1">
      <alignment horizontal="right"/>
    </xf>
    <xf numFmtId="38" fontId="10" fillId="0" borderId="0" xfId="7" applyFont="1" applyFill="1" applyBorder="1" applyAlignment="1">
      <alignment horizontal="right"/>
    </xf>
    <xf numFmtId="38" fontId="10" fillId="0" borderId="4" xfId="7" applyFont="1" applyFill="1" applyBorder="1" applyAlignment="1">
      <alignment horizontal="distributed"/>
    </xf>
    <xf numFmtId="38" fontId="10" fillId="0" borderId="6" xfId="7" applyFont="1" applyFill="1" applyBorder="1" applyAlignment="1">
      <alignment horizontal="right"/>
    </xf>
    <xf numFmtId="38" fontId="10" fillId="0" borderId="4" xfId="7" applyFont="1" applyFill="1" applyBorder="1" applyAlignment="1">
      <alignment horizontal="right"/>
    </xf>
    <xf numFmtId="38" fontId="10" fillId="0" borderId="4" xfId="7" applyFont="1" applyFill="1" applyBorder="1"/>
    <xf numFmtId="38" fontId="10" fillId="0" borderId="4" xfId="7" applyFont="1" applyFill="1" applyBorder="1" applyAlignment="1"/>
    <xf numFmtId="38" fontId="10" fillId="0" borderId="6" xfId="7" applyFont="1" applyFill="1" applyBorder="1" applyAlignment="1">
      <alignment horizontal="distributed"/>
    </xf>
    <xf numFmtId="37" fontId="14" fillId="0" borderId="0" xfId="19" quotePrefix="1" applyFont="1" applyFill="1" applyAlignment="1">
      <alignment horizontal="left"/>
    </xf>
    <xf numFmtId="37" fontId="14" fillId="0" borderId="0" xfId="19" applyFont="1" applyFill="1"/>
    <xf numFmtId="37" fontId="15" fillId="0" borderId="0" xfId="19" applyFont="1" applyFill="1" applyAlignment="1"/>
    <xf numFmtId="37" fontId="14" fillId="0" borderId="0" xfId="19" quotePrefix="1" applyFont="1" applyFill="1" applyAlignment="1">
      <alignment horizontal="distributed"/>
    </xf>
    <xf numFmtId="37" fontId="14" fillId="0" borderId="0" xfId="19" quotePrefix="1" applyFont="1" applyFill="1" applyBorder="1" applyAlignment="1"/>
    <xf numFmtId="37" fontId="14" fillId="0" borderId="0" xfId="19" quotePrefix="1" applyFont="1" applyFill="1" applyAlignment="1"/>
    <xf numFmtId="37" fontId="10" fillId="0" borderId="0" xfId="19" quotePrefix="1" applyFont="1" applyFill="1" applyAlignment="1">
      <alignment horizontal="left"/>
    </xf>
    <xf numFmtId="37" fontId="10" fillId="0" borderId="0" xfId="19" applyFont="1" applyFill="1"/>
    <xf numFmtId="37" fontId="10" fillId="0" borderId="0" xfId="19" quotePrefix="1" applyFont="1" applyFill="1" applyAlignment="1"/>
    <xf numFmtId="37" fontId="10" fillId="0" borderId="0" xfId="19" quotePrefix="1" applyFont="1" applyFill="1" applyAlignment="1">
      <alignment horizontal="distributed"/>
    </xf>
    <xf numFmtId="37" fontId="10" fillId="0" borderId="0" xfId="19" quotePrefix="1" applyFont="1" applyFill="1" applyBorder="1" applyAlignment="1"/>
    <xf numFmtId="37" fontId="10" fillId="0" borderId="0" xfId="19" applyFont="1" applyFill="1" applyAlignment="1">
      <alignment vertical="center"/>
    </xf>
    <xf numFmtId="37" fontId="10" fillId="0" borderId="0" xfId="19" quotePrefix="1" applyFont="1" applyFill="1" applyBorder="1" applyAlignment="1">
      <alignment horizontal="distributed" vertical="center"/>
    </xf>
    <xf numFmtId="37" fontId="10" fillId="0" borderId="0" xfId="19" quotePrefix="1" applyFont="1" applyFill="1" applyBorder="1" applyAlignment="1">
      <alignment vertical="center"/>
    </xf>
    <xf numFmtId="0" fontId="10" fillId="0" borderId="0" xfId="30" applyFont="1" applyFill="1" applyAlignment="1">
      <alignment vertical="center"/>
    </xf>
    <xf numFmtId="37" fontId="10" fillId="0" borderId="8" xfId="19" applyFont="1" applyFill="1" applyBorder="1" applyAlignment="1">
      <alignment vertical="center"/>
    </xf>
    <xf numFmtId="37" fontId="10" fillId="0" borderId="14" xfId="19" applyFont="1" applyFill="1" applyBorder="1" applyAlignment="1">
      <alignment vertical="center"/>
    </xf>
    <xf numFmtId="37" fontId="10" fillId="0" borderId="9" xfId="19" applyFont="1" applyFill="1" applyBorder="1" applyAlignment="1">
      <alignment horizontal="centerContinuous" vertical="center"/>
    </xf>
    <xf numFmtId="37" fontId="10" fillId="0" borderId="10" xfId="19" applyFont="1" applyFill="1" applyBorder="1" applyAlignment="1">
      <alignment horizontal="centerContinuous" vertical="center"/>
    </xf>
    <xf numFmtId="37" fontId="10" fillId="0" borderId="16" xfId="19" applyFont="1" applyFill="1" applyBorder="1" applyAlignment="1">
      <alignment horizontal="centerContinuous" vertical="center"/>
    </xf>
    <xf numFmtId="37" fontId="10" fillId="0" borderId="10" xfId="19" applyFont="1" applyFill="1" applyBorder="1" applyAlignment="1">
      <alignment vertical="center"/>
    </xf>
    <xf numFmtId="37" fontId="10" fillId="0" borderId="0" xfId="19" applyFont="1" applyFill="1" applyBorder="1" applyAlignment="1">
      <alignment vertical="center"/>
    </xf>
    <xf numFmtId="37" fontId="10" fillId="0" borderId="10" xfId="19" applyFont="1" applyFill="1" applyBorder="1" applyAlignment="1">
      <alignment horizontal="right" vertical="center"/>
    </xf>
    <xf numFmtId="37" fontId="10" fillId="0" borderId="18" xfId="19" applyFont="1" applyFill="1" applyBorder="1" applyAlignment="1">
      <alignment horizontal="centerContinuous" vertical="center"/>
    </xf>
    <xf numFmtId="37" fontId="10" fillId="0" borderId="13" xfId="19" applyFont="1" applyFill="1" applyBorder="1" applyAlignment="1">
      <alignment vertical="center"/>
    </xf>
    <xf numFmtId="37" fontId="10" fillId="0" borderId="5" xfId="19" applyFont="1" applyFill="1" applyBorder="1" applyAlignment="1">
      <alignment vertical="center"/>
    </xf>
    <xf numFmtId="37" fontId="10" fillId="0" borderId="2" xfId="19" applyFont="1" applyFill="1" applyBorder="1" applyAlignment="1">
      <alignment horizontal="left" vertical="center"/>
    </xf>
    <xf numFmtId="37" fontId="10" fillId="0" borderId="2" xfId="19" applyFont="1" applyFill="1" applyBorder="1" applyAlignment="1">
      <alignment horizontal="centerContinuous" vertical="center"/>
    </xf>
    <xf numFmtId="37" fontId="10" fillId="0" borderId="2" xfId="19" applyFont="1" applyFill="1" applyBorder="1" applyAlignment="1">
      <alignment vertical="center"/>
    </xf>
    <xf numFmtId="37" fontId="10" fillId="0" borderId="2" xfId="19" applyFont="1" applyFill="1" applyBorder="1" applyAlignment="1">
      <alignment horizontal="center" vertical="center"/>
    </xf>
    <xf numFmtId="37" fontId="10" fillId="0" borderId="4" xfId="19" applyFont="1" applyFill="1" applyBorder="1" applyAlignment="1">
      <alignment horizontal="centerContinuous" vertical="center"/>
    </xf>
    <xf numFmtId="37" fontId="10" fillId="0" borderId="12" xfId="19" applyFont="1" applyFill="1" applyBorder="1" applyAlignment="1">
      <alignment vertical="center"/>
    </xf>
    <xf numFmtId="37" fontId="10" fillId="0" borderId="5" xfId="19" applyFont="1" applyFill="1" applyBorder="1" applyAlignment="1">
      <alignment horizontal="center" vertical="center"/>
    </xf>
    <xf numFmtId="37" fontId="10" fillId="0" borderId="12" xfId="19" applyFont="1" applyFill="1" applyBorder="1" applyAlignment="1">
      <alignment horizontal="center" vertical="center"/>
    </xf>
    <xf numFmtId="37" fontId="10" fillId="0" borderId="0" xfId="19" applyFont="1" applyFill="1" applyBorder="1" applyAlignment="1">
      <alignment horizontal="center" vertical="center"/>
    </xf>
    <xf numFmtId="37" fontId="10" fillId="0" borderId="19" xfId="19" applyFont="1" applyFill="1" applyBorder="1" applyAlignment="1">
      <alignment horizontal="center" vertical="center"/>
    </xf>
    <xf numFmtId="37" fontId="10" fillId="0" borderId="0" xfId="19" applyFont="1" applyFill="1" applyBorder="1" applyAlignment="1">
      <alignment horizontal="distributed" vertical="center"/>
    </xf>
    <xf numFmtId="37" fontId="10" fillId="0" borderId="5" xfId="19" applyFont="1" applyFill="1" applyBorder="1" applyAlignment="1">
      <alignment horizontal="distributed" vertical="center"/>
    </xf>
    <xf numFmtId="37" fontId="10" fillId="0" borderId="4" xfId="19" applyFont="1" applyFill="1" applyBorder="1" applyAlignment="1">
      <alignment vertical="center"/>
    </xf>
    <xf numFmtId="37" fontId="10" fillId="0" borderId="7" xfId="19" applyFont="1" applyFill="1" applyBorder="1" applyAlignment="1">
      <alignment vertical="center"/>
    </xf>
    <xf numFmtId="37" fontId="10" fillId="0" borderId="6" xfId="19" applyFont="1" applyFill="1" applyBorder="1" applyAlignment="1">
      <alignment horizontal="center" vertical="center"/>
    </xf>
    <xf numFmtId="0" fontId="10" fillId="0" borderId="7" xfId="16" applyFont="1" applyFill="1" applyBorder="1" applyAlignment="1">
      <alignment horizontal="center" vertical="center"/>
    </xf>
    <xf numFmtId="0" fontId="10" fillId="0" borderId="0" xfId="16" applyFont="1" applyFill="1" applyBorder="1" applyAlignment="1">
      <alignment horizontal="center" vertical="center"/>
    </xf>
    <xf numFmtId="0" fontId="10" fillId="0" borderId="4" xfId="16" applyFont="1" applyFill="1" applyBorder="1" applyAlignment="1">
      <alignment horizontal="center" vertical="center"/>
    </xf>
    <xf numFmtId="37" fontId="10" fillId="0" borderId="4" xfId="19" applyFont="1" applyFill="1" applyBorder="1" applyAlignment="1">
      <alignment horizontal="distributed" vertical="center"/>
    </xf>
    <xf numFmtId="37" fontId="10" fillId="0" borderId="6" xfId="19" applyFont="1" applyFill="1" applyBorder="1" applyAlignment="1">
      <alignment horizontal="distributed" vertical="center"/>
    </xf>
    <xf numFmtId="0" fontId="28" fillId="0" borderId="0" xfId="6" applyNumberFormat="1" applyFont="1" applyFill="1" applyBorder="1" applyAlignment="1" applyProtection="1"/>
    <xf numFmtId="38" fontId="10" fillId="0" borderId="0" xfId="6" applyFont="1" applyFill="1" applyAlignment="1">
      <alignment horizontal="right"/>
    </xf>
    <xf numFmtId="38" fontId="10" fillId="0" borderId="19" xfId="6" applyFont="1" applyFill="1" applyBorder="1" applyAlignment="1">
      <alignment horizontal="right"/>
    </xf>
    <xf numFmtId="38" fontId="10" fillId="0" borderId="0" xfId="6" applyFont="1" applyFill="1" applyBorder="1" applyAlignment="1"/>
    <xf numFmtId="38" fontId="10" fillId="0" borderId="0" xfId="6" applyFont="1" applyFill="1" applyAlignment="1"/>
    <xf numFmtId="38" fontId="10" fillId="0" borderId="0" xfId="6" applyFont="1" applyFill="1" applyBorder="1" applyAlignment="1">
      <alignment horizontal="right"/>
    </xf>
    <xf numFmtId="38" fontId="10" fillId="0" borderId="0" xfId="6" applyFont="1" applyFill="1" applyBorder="1" applyAlignment="1" applyProtection="1">
      <alignment horizontal="distributed"/>
    </xf>
    <xf numFmtId="38" fontId="10" fillId="0" borderId="13" xfId="6" applyFont="1" applyFill="1" applyBorder="1" applyAlignment="1" applyProtection="1">
      <alignment horizontal="distributed"/>
    </xf>
    <xf numFmtId="38" fontId="10" fillId="0" borderId="5" xfId="6" applyFont="1" applyFill="1" applyBorder="1" applyAlignment="1">
      <alignment horizontal="right"/>
    </xf>
    <xf numFmtId="0" fontId="10" fillId="0" borderId="0" xfId="32" applyFont="1" applyFill="1"/>
    <xf numFmtId="38" fontId="11" fillId="0" borderId="13" xfId="6" applyFont="1" applyFill="1" applyBorder="1" applyAlignment="1" applyProtection="1">
      <alignment horizontal="distributed"/>
    </xf>
    <xf numFmtId="38" fontId="20" fillId="0" borderId="0" xfId="6" applyFont="1" applyFill="1" applyBorder="1" applyAlignment="1" applyProtection="1">
      <alignment horizontal="right"/>
    </xf>
    <xf numFmtId="38" fontId="28" fillId="0" borderId="0" xfId="6" applyFont="1" applyFill="1" applyAlignment="1">
      <alignment horizontal="right"/>
    </xf>
    <xf numFmtId="38" fontId="28" fillId="0" borderId="5" xfId="6" applyFont="1" applyFill="1" applyBorder="1" applyAlignment="1">
      <alignment horizontal="right"/>
    </xf>
    <xf numFmtId="38" fontId="11" fillId="0" borderId="0" xfId="6" applyFont="1" applyFill="1" applyBorder="1" applyAlignment="1" applyProtection="1">
      <alignment horizontal="distributed"/>
    </xf>
    <xf numFmtId="38" fontId="20" fillId="0" borderId="0" xfId="6" applyFont="1" applyFill="1" applyAlignment="1">
      <alignment horizontal="right"/>
    </xf>
    <xf numFmtId="38" fontId="20" fillId="0" borderId="5" xfId="6" applyFont="1" applyFill="1" applyBorder="1" applyAlignment="1">
      <alignment horizontal="right"/>
    </xf>
    <xf numFmtId="0" fontId="11" fillId="0" borderId="0" xfId="32" applyFont="1" applyFill="1"/>
    <xf numFmtId="38" fontId="28" fillId="0" borderId="5" xfId="6" applyFont="1" applyFill="1" applyBorder="1" applyAlignment="1" applyProtection="1">
      <alignment horizontal="right"/>
    </xf>
    <xf numFmtId="38" fontId="28" fillId="0" borderId="0" xfId="6" applyFont="1" applyFill="1" applyBorder="1" applyAlignment="1" applyProtection="1">
      <alignment horizontal="right"/>
    </xf>
    <xf numFmtId="38" fontId="28" fillId="0" borderId="13" xfId="6" applyFont="1" applyFill="1" applyBorder="1" applyAlignment="1" applyProtection="1">
      <alignment horizontal="right"/>
    </xf>
    <xf numFmtId="0" fontId="10" fillId="0" borderId="4" xfId="32" applyFont="1" applyFill="1" applyBorder="1"/>
    <xf numFmtId="0" fontId="10" fillId="0" borderId="7" xfId="32" applyFont="1" applyFill="1" applyBorder="1"/>
    <xf numFmtId="38" fontId="10" fillId="0" borderId="4" xfId="6" applyFont="1" applyFill="1" applyBorder="1" applyAlignment="1">
      <alignment horizontal="right"/>
    </xf>
    <xf numFmtId="38" fontId="10" fillId="0" borderId="4" xfId="6" applyFont="1" applyFill="1" applyBorder="1" applyAlignment="1"/>
    <xf numFmtId="38" fontId="10" fillId="0" borderId="6" xfId="6" applyFont="1" applyFill="1" applyBorder="1" applyAlignment="1">
      <alignment horizontal="right"/>
    </xf>
    <xf numFmtId="0" fontId="10" fillId="0" borderId="0" xfId="32" applyFont="1" applyFill="1" applyBorder="1" applyAlignment="1"/>
    <xf numFmtId="0" fontId="10" fillId="0" borderId="0" xfId="32" applyFont="1" applyFill="1" applyAlignment="1"/>
    <xf numFmtId="0" fontId="14" fillId="0" borderId="0" xfId="31" applyFont="1" applyFill="1" applyBorder="1"/>
    <xf numFmtId="0" fontId="8" fillId="0" borderId="0" xfId="31" applyFont="1" applyFill="1"/>
    <xf numFmtId="37" fontId="14" fillId="0" borderId="0" xfId="19" quotePrefix="1" applyFont="1" applyFill="1" applyAlignment="1">
      <alignment horizontal="right"/>
    </xf>
    <xf numFmtId="38" fontId="14" fillId="0" borderId="0" xfId="6" applyFont="1" applyFill="1" applyAlignment="1">
      <alignment horizontal="left"/>
    </xf>
    <xf numFmtId="38" fontId="14" fillId="0" borderId="0" xfId="6" applyFont="1" applyFill="1" applyBorder="1" applyAlignment="1">
      <alignment horizontal="left"/>
    </xf>
    <xf numFmtId="37" fontId="8" fillId="0" borderId="0" xfId="19" quotePrefix="1" applyFont="1" applyFill="1" applyAlignment="1">
      <alignment horizontal="left"/>
    </xf>
    <xf numFmtId="0" fontId="14" fillId="0" borderId="0" xfId="31" applyFont="1" applyFill="1" applyAlignment="1">
      <alignment horizontal="center"/>
    </xf>
    <xf numFmtId="0" fontId="32" fillId="0" borderId="0" xfId="31" applyFont="1" applyFill="1"/>
    <xf numFmtId="0" fontId="7" fillId="0" borderId="0" xfId="31" applyFont="1" applyFill="1"/>
    <xf numFmtId="0" fontId="36" fillId="0" borderId="0" xfId="31" applyFont="1" applyFill="1"/>
    <xf numFmtId="0" fontId="14" fillId="0" borderId="0" xfId="30" applyFont="1" applyFill="1" applyBorder="1"/>
    <xf numFmtId="0" fontId="10" fillId="0" borderId="0" xfId="31" applyFont="1" applyFill="1" applyBorder="1"/>
    <xf numFmtId="37" fontId="10" fillId="0" borderId="0" xfId="19" quotePrefix="1" applyFont="1" applyFill="1" applyAlignment="1">
      <alignment horizontal="right"/>
    </xf>
    <xf numFmtId="38" fontId="10" fillId="0" borderId="0" xfId="6" applyFont="1" applyFill="1" applyAlignment="1">
      <alignment horizontal="left"/>
    </xf>
    <xf numFmtId="38" fontId="10" fillId="0" borderId="0" xfId="6" applyFont="1" applyFill="1" applyBorder="1" applyAlignment="1">
      <alignment horizontal="left"/>
    </xf>
    <xf numFmtId="0" fontId="10" fillId="0" borderId="0" xfId="31" applyFont="1" applyFill="1" applyAlignment="1">
      <alignment horizontal="center"/>
    </xf>
    <xf numFmtId="0" fontId="10" fillId="0" borderId="0" xfId="30" applyFont="1" applyFill="1" applyBorder="1"/>
    <xf numFmtId="0" fontId="28" fillId="0" borderId="0" xfId="30" applyFont="1" applyFill="1" applyBorder="1" applyAlignment="1">
      <alignment vertical="center"/>
    </xf>
    <xf numFmtId="38" fontId="28" fillId="0" borderId="0" xfId="6" applyFont="1" applyFill="1" applyBorder="1" applyAlignment="1">
      <alignment vertical="center"/>
    </xf>
    <xf numFmtId="0" fontId="28" fillId="0" borderId="0" xfId="31" applyFont="1" applyFill="1" applyAlignment="1">
      <alignment vertical="center"/>
    </xf>
    <xf numFmtId="0" fontId="28" fillId="0" borderId="8" xfId="30" applyFont="1" applyFill="1" applyBorder="1" applyAlignment="1">
      <alignment vertical="center"/>
    </xf>
    <xf numFmtId="0" fontId="28" fillId="0" borderId="14" xfId="30" applyFont="1" applyFill="1" applyBorder="1" applyAlignment="1">
      <alignment vertical="center"/>
    </xf>
    <xf numFmtId="0" fontId="28" fillId="0" borderId="18" xfId="30" applyFont="1" applyFill="1" applyBorder="1" applyAlignment="1">
      <alignment horizontal="center" vertical="center"/>
    </xf>
    <xf numFmtId="0" fontId="28" fillId="0" borderId="9" xfId="30" applyFont="1" applyFill="1" applyBorder="1" applyAlignment="1">
      <alignment horizontal="centerContinuous" vertical="center"/>
    </xf>
    <xf numFmtId="0" fontId="28" fillId="0" borderId="10" xfId="12" applyFont="1" applyFill="1" applyBorder="1" applyAlignment="1">
      <alignment horizontal="centerContinuous" vertical="center"/>
    </xf>
    <xf numFmtId="0" fontId="28" fillId="0" borderId="10" xfId="30" applyFont="1" applyFill="1" applyBorder="1" applyAlignment="1">
      <alignment horizontal="left" vertical="center"/>
    </xf>
    <xf numFmtId="0" fontId="28" fillId="0" borderId="9" xfId="31" applyFont="1" applyFill="1" applyBorder="1" applyAlignment="1">
      <alignment horizontal="centerContinuous" vertical="center"/>
    </xf>
    <xf numFmtId="0" fontId="28" fillId="0" borderId="10" xfId="30" applyFont="1" applyFill="1" applyBorder="1" applyAlignment="1">
      <alignment horizontal="centerContinuous" vertical="center"/>
    </xf>
    <xf numFmtId="0" fontId="28" fillId="0" borderId="13" xfId="30" applyFont="1" applyFill="1" applyBorder="1" applyAlignment="1">
      <alignment vertical="center"/>
    </xf>
    <xf numFmtId="0" fontId="28" fillId="0" borderId="5" xfId="30" applyFont="1" applyFill="1" applyBorder="1" applyAlignment="1">
      <alignment horizontal="center" vertical="center"/>
    </xf>
    <xf numFmtId="0" fontId="28" fillId="0" borderId="7" xfId="30" applyFont="1" applyFill="1" applyBorder="1" applyAlignment="1">
      <alignment horizontal="center" vertical="center"/>
    </xf>
    <xf numFmtId="0" fontId="28" fillId="0" borderId="15" xfId="30" applyFont="1" applyFill="1" applyBorder="1" applyAlignment="1">
      <alignment horizontal="center" vertical="center"/>
    </xf>
    <xf numFmtId="0" fontId="28" fillId="0" borderId="12" xfId="30" applyFont="1" applyFill="1" applyBorder="1" applyAlignment="1">
      <alignment horizontal="center" vertical="center"/>
    </xf>
    <xf numFmtId="0" fontId="28" fillId="0" borderId="6" xfId="30" applyFont="1" applyFill="1" applyBorder="1" applyAlignment="1">
      <alignment horizontal="center" vertical="center"/>
    </xf>
    <xf numFmtId="0" fontId="28" fillId="0" borderId="4" xfId="31" applyFont="1" applyFill="1" applyBorder="1" applyAlignment="1">
      <alignment vertical="center"/>
    </xf>
    <xf numFmtId="0" fontId="28" fillId="0" borderId="7" xfId="31" applyFont="1" applyFill="1" applyBorder="1" applyAlignment="1">
      <alignment vertical="center"/>
    </xf>
    <xf numFmtId="0" fontId="28" fillId="0" borderId="22" xfId="30" applyFont="1" applyFill="1" applyBorder="1" applyAlignment="1">
      <alignment horizontal="center" vertical="center"/>
    </xf>
    <xf numFmtId="0" fontId="28" fillId="0" borderId="0" xfId="31" applyFont="1" applyFill="1"/>
    <xf numFmtId="37" fontId="28" fillId="0" borderId="0" xfId="18" applyFont="1" applyFill="1" applyBorder="1" applyAlignment="1" applyProtection="1">
      <alignment horizontal="right"/>
      <protection locked="0"/>
    </xf>
    <xf numFmtId="37" fontId="28" fillId="0" borderId="0" xfId="18" applyFont="1" applyFill="1" applyBorder="1" applyAlignment="1" applyProtection="1">
      <alignment horizontal="distributed"/>
      <protection locked="0"/>
    </xf>
    <xf numFmtId="37" fontId="28" fillId="0" borderId="13" xfId="18" applyFont="1" applyFill="1" applyBorder="1" applyAlignment="1" applyProtection="1">
      <alignment horizontal="right"/>
      <protection locked="0"/>
    </xf>
    <xf numFmtId="37" fontId="28" fillId="0" borderId="5" xfId="18" applyFont="1" applyFill="1" applyBorder="1" applyAlignment="1" applyProtection="1">
      <alignment horizontal="right"/>
      <protection locked="0"/>
    </xf>
    <xf numFmtId="185" fontId="28" fillId="0" borderId="0" xfId="6" applyNumberFormat="1" applyFont="1" applyFill="1" applyBorder="1" applyAlignment="1" applyProtection="1">
      <alignment horizontal="right"/>
    </xf>
    <xf numFmtId="37" fontId="28" fillId="0" borderId="0" xfId="18" applyFont="1" applyFill="1"/>
    <xf numFmtId="37" fontId="30" fillId="0" borderId="4" xfId="18" applyFont="1" applyFill="1" applyBorder="1" applyProtection="1">
      <protection locked="0"/>
    </xf>
    <xf numFmtId="37" fontId="30" fillId="0" borderId="7" xfId="18" applyFont="1" applyFill="1" applyBorder="1" applyProtection="1">
      <protection locked="0"/>
    </xf>
    <xf numFmtId="37" fontId="28" fillId="0" borderId="4" xfId="18" applyFont="1" applyFill="1" applyBorder="1"/>
    <xf numFmtId="37" fontId="30" fillId="0" borderId="6" xfId="18" applyFont="1" applyFill="1" applyBorder="1" applyProtection="1">
      <protection locked="0"/>
    </xf>
    <xf numFmtId="0" fontId="28" fillId="0" borderId="4" xfId="30" applyFont="1" applyFill="1" applyBorder="1"/>
    <xf numFmtId="0" fontId="28" fillId="0" borderId="4" xfId="30" applyFont="1" applyFill="1" applyBorder="1" applyAlignment="1">
      <alignment horizontal="centerContinuous" vertical="center"/>
    </xf>
    <xf numFmtId="37" fontId="35" fillId="0" borderId="0" xfId="18" applyFont="1" applyFill="1" applyBorder="1" applyAlignment="1" applyProtection="1">
      <alignment horizontal="left"/>
      <protection locked="0"/>
    </xf>
    <xf numFmtId="37" fontId="35" fillId="0" borderId="0" xfId="18" applyFont="1" applyFill="1" applyAlignment="1" applyProtection="1">
      <alignment horizontal="left"/>
      <protection locked="0"/>
    </xf>
    <xf numFmtId="37" fontId="35" fillId="0" borderId="0" xfId="18" applyFont="1" applyFill="1" applyProtection="1">
      <protection locked="0"/>
    </xf>
    <xf numFmtId="37" fontId="35" fillId="0" borderId="0" xfId="18" applyFont="1" applyFill="1" applyBorder="1" applyProtection="1">
      <protection locked="0"/>
    </xf>
    <xf numFmtId="37" fontId="35" fillId="0" borderId="0" xfId="18" applyFont="1" applyFill="1"/>
    <xf numFmtId="0" fontId="35" fillId="0" borderId="0" xfId="30" applyFont="1" applyFill="1"/>
    <xf numFmtId="37" fontId="25" fillId="0" borderId="0" xfId="18" applyFont="1" applyFill="1" applyBorder="1" applyAlignment="1" applyProtection="1">
      <alignment horizontal="left"/>
      <protection locked="0"/>
    </xf>
    <xf numFmtId="37" fontId="25" fillId="0" borderId="0" xfId="18" applyFont="1" applyFill="1" applyAlignment="1" applyProtection="1">
      <alignment horizontal="left"/>
      <protection locked="0"/>
    </xf>
    <xf numFmtId="37" fontId="25" fillId="0" borderId="0" xfId="18" applyFont="1" applyFill="1" applyProtection="1">
      <protection locked="0"/>
    </xf>
    <xf numFmtId="37" fontId="25" fillId="0" borderId="0" xfId="18" applyFont="1" applyFill="1" applyAlignment="1" applyProtection="1">
      <alignment horizontal="right"/>
      <protection locked="0"/>
    </xf>
    <xf numFmtId="37" fontId="25" fillId="0" borderId="0" xfId="18" applyFont="1" applyFill="1" applyBorder="1" applyProtection="1">
      <protection locked="0"/>
    </xf>
    <xf numFmtId="37" fontId="10" fillId="0" borderId="0" xfId="18" applyFont="1" applyFill="1"/>
    <xf numFmtId="37" fontId="10" fillId="0" borderId="0" xfId="18" applyFont="1" applyFill="1" applyBorder="1"/>
    <xf numFmtId="38" fontId="14" fillId="0" borderId="0" xfId="6" applyFont="1" applyFill="1" applyBorder="1" applyAlignment="1"/>
    <xf numFmtId="37" fontId="10" fillId="0" borderId="0" xfId="18" applyFont="1" applyFill="1" applyBorder="1" applyAlignment="1" applyProtection="1">
      <alignment horizontal="right"/>
    </xf>
    <xf numFmtId="37" fontId="10" fillId="0" borderId="0" xfId="18" applyFont="1" applyFill="1" applyAlignment="1" applyProtection="1">
      <alignment horizontal="right"/>
    </xf>
    <xf numFmtId="0" fontId="28" fillId="0" borderId="0" xfId="12" applyFont="1" applyFill="1" applyBorder="1" applyAlignment="1">
      <alignment vertical="center"/>
    </xf>
    <xf numFmtId="0" fontId="28" fillId="0" borderId="0" xfId="17" applyFont="1" applyFill="1" applyBorder="1" applyAlignment="1">
      <alignment vertical="center"/>
    </xf>
    <xf numFmtId="38" fontId="31" fillId="0" borderId="0" xfId="6" applyFont="1" applyFill="1" applyBorder="1" applyAlignment="1" applyProtection="1"/>
    <xf numFmtId="38" fontId="28" fillId="0" borderId="0" xfId="6" applyFont="1" applyFill="1" applyBorder="1" applyAlignment="1" applyProtection="1"/>
    <xf numFmtId="0" fontId="19" fillId="0" borderId="0" xfId="11" applyFill="1"/>
    <xf numFmtId="37" fontId="28" fillId="0" borderId="0" xfId="18" applyFont="1" applyFill="1" applyBorder="1" applyAlignment="1"/>
    <xf numFmtId="176" fontId="10" fillId="0" borderId="0" xfId="0" applyNumberFormat="1" applyFont="1" applyFill="1" applyAlignment="1" applyProtection="1">
      <alignment horizontal="center"/>
    </xf>
    <xf numFmtId="176" fontId="12" fillId="0" borderId="6" xfId="0" applyNumberFormat="1" applyFont="1" applyFill="1" applyBorder="1" applyAlignment="1" applyProtection="1">
      <alignment horizontal="center" vertical="center"/>
    </xf>
    <xf numFmtId="176" fontId="12" fillId="0" borderId="15" xfId="0" applyNumberFormat="1"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0" xfId="21" applyFont="1" applyFill="1" applyAlignment="1"/>
    <xf numFmtId="185" fontId="28" fillId="0" borderId="5" xfId="6" applyNumberFormat="1" applyFont="1" applyFill="1" applyBorder="1" applyAlignment="1" applyProtection="1">
      <alignment horizontal="right"/>
    </xf>
    <xf numFmtId="0" fontId="28" fillId="0" borderId="6" xfId="30" applyFont="1" applyFill="1" applyBorder="1"/>
    <xf numFmtId="176" fontId="10" fillId="0" borderId="0" xfId="0" applyNumberFormat="1" applyFont="1" applyFill="1" applyAlignment="1"/>
    <xf numFmtId="0" fontId="11" fillId="0" borderId="0" xfId="0" applyFont="1" applyFill="1" applyAlignment="1" applyProtection="1"/>
    <xf numFmtId="0" fontId="7" fillId="0" borderId="0" xfId="0" applyFont="1" applyFill="1" applyAlignment="1"/>
    <xf numFmtId="176" fontId="7" fillId="0" borderId="0" xfId="0" applyNumberFormat="1" applyFont="1" applyFill="1" applyAlignment="1"/>
    <xf numFmtId="0" fontId="9" fillId="0" borderId="0" xfId="0" applyFont="1" applyFill="1" applyAlignment="1"/>
    <xf numFmtId="0" fontId="20" fillId="0" borderId="13" xfId="16" applyFont="1" applyFill="1" applyBorder="1" applyAlignment="1">
      <alignment horizontal="distributed"/>
    </xf>
    <xf numFmtId="0" fontId="20" fillId="0" borderId="5" xfId="16" applyFont="1" applyFill="1" applyBorder="1" applyAlignment="1">
      <alignment horizontal="distributed"/>
    </xf>
    <xf numFmtId="176" fontId="10" fillId="0" borderId="7" xfId="0" applyNumberFormat="1" applyFont="1" applyFill="1" applyBorder="1">
      <alignment vertical="center"/>
    </xf>
    <xf numFmtId="176" fontId="15" fillId="0" borderId="0" xfId="0" applyNumberFormat="1" applyFont="1" applyFill="1" applyAlignment="1" applyProtection="1">
      <alignment horizontal="left"/>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38" fontId="10" fillId="0" borderId="0" xfId="8" applyFont="1" applyFill="1" applyBorder="1" applyAlignment="1" applyProtection="1">
      <alignment horizontal="distributed"/>
    </xf>
    <xf numFmtId="38" fontId="10" fillId="0" borderId="13" xfId="8" applyFont="1" applyFill="1" applyBorder="1" applyAlignment="1" applyProtection="1">
      <alignment horizontal="distributed"/>
    </xf>
    <xf numFmtId="38" fontId="20" fillId="0" borderId="0" xfId="6" applyFont="1" applyFill="1" applyBorder="1" applyAlignment="1" applyProtection="1">
      <alignment horizontal="distributed"/>
    </xf>
    <xf numFmtId="38" fontId="11" fillId="0" borderId="5" xfId="6" applyFont="1" applyFill="1" applyBorder="1" applyAlignment="1" applyProtection="1">
      <alignment horizontal="right"/>
    </xf>
    <xf numFmtId="38" fontId="11" fillId="0" borderId="0" xfId="6" applyFont="1" applyFill="1" applyBorder="1" applyAlignment="1"/>
    <xf numFmtId="38" fontId="11" fillId="0" borderId="0" xfId="6" applyFont="1" applyFill="1" applyAlignment="1"/>
    <xf numFmtId="38" fontId="10" fillId="0" borderId="5" xfId="6" applyFont="1" applyFill="1" applyBorder="1" applyAlignment="1" applyProtection="1">
      <alignment horizontal="right"/>
    </xf>
    <xf numFmtId="37" fontId="10" fillId="0" borderId="0" xfId="19" applyFont="1" applyFill="1" applyBorder="1" applyAlignment="1">
      <alignment horizontal="center"/>
    </xf>
    <xf numFmtId="37" fontId="10" fillId="0" borderId="4" xfId="19" applyFont="1" applyFill="1" applyBorder="1" applyAlignment="1">
      <alignment horizontal="center" vertical="top"/>
    </xf>
    <xf numFmtId="37" fontId="10" fillId="0" borderId="5" xfId="19" applyFont="1" applyFill="1" applyBorder="1" applyAlignment="1">
      <alignment horizontal="center"/>
    </xf>
    <xf numFmtId="37" fontId="10" fillId="0" borderId="6" xfId="19" applyFont="1" applyFill="1" applyBorder="1" applyAlignment="1">
      <alignment horizontal="center" vertical="top"/>
    </xf>
    <xf numFmtId="37" fontId="10" fillId="0" borderId="5" xfId="19" applyFont="1" applyFill="1" applyBorder="1" applyAlignment="1">
      <alignment horizontal="center" shrinkToFit="1"/>
    </xf>
    <xf numFmtId="37" fontId="10" fillId="0" borderId="6" xfId="19" applyFont="1" applyFill="1" applyBorder="1" applyAlignment="1">
      <alignment horizontal="center" vertical="top" shrinkToFit="1"/>
    </xf>
    <xf numFmtId="37" fontId="15" fillId="0" borderId="0" xfId="19" quotePrefix="1" applyFont="1" applyFill="1" applyAlignment="1"/>
    <xf numFmtId="37" fontId="10" fillId="0" borderId="10" xfId="19" applyFont="1" applyFill="1" applyBorder="1" applyAlignment="1">
      <alignment horizontal="left" vertical="center"/>
    </xf>
    <xf numFmtId="37" fontId="10" fillId="0" borderId="10" xfId="19" applyFont="1" applyFill="1" applyBorder="1" applyAlignment="1">
      <alignment horizontal="distributed" vertical="center"/>
    </xf>
    <xf numFmtId="37" fontId="10" fillId="0" borderId="10" xfId="19" applyFont="1" applyFill="1" applyBorder="1" applyAlignment="1">
      <alignment horizontal="centerContinuous"/>
    </xf>
    <xf numFmtId="37" fontId="10" fillId="0" borderId="15" xfId="19" applyFont="1" applyFill="1" applyBorder="1" applyAlignment="1">
      <alignment horizontal="center" vertical="center" wrapText="1" justifyLastLine="1"/>
    </xf>
    <xf numFmtId="37" fontId="10" fillId="0" borderId="15" xfId="19" applyFont="1" applyFill="1" applyBorder="1" applyAlignment="1">
      <alignment horizontal="center" vertical="center" justifyLastLine="1"/>
    </xf>
    <xf numFmtId="0" fontId="11" fillId="0" borderId="0" xfId="27" applyFont="1" applyFill="1" applyBorder="1" applyAlignment="1">
      <alignment horizontal="distributed"/>
    </xf>
    <xf numFmtId="38" fontId="11" fillId="0" borderId="0" xfId="8" applyFont="1" applyFill="1" applyBorder="1" applyAlignment="1"/>
    <xf numFmtId="0" fontId="11" fillId="0" borderId="5" xfId="27" applyFont="1" applyFill="1" applyBorder="1" applyAlignment="1">
      <alignment horizontal="distributed"/>
    </xf>
    <xf numFmtId="0" fontId="10" fillId="0" borderId="0" xfId="27" applyFont="1" applyFill="1" applyBorder="1" applyAlignment="1">
      <alignment horizontal="distributed"/>
    </xf>
    <xf numFmtId="38" fontId="10" fillId="0" borderId="5" xfId="8" applyFont="1" applyFill="1" applyBorder="1" applyAlignment="1">
      <alignment horizontal="right"/>
    </xf>
    <xf numFmtId="38" fontId="10" fillId="0" borderId="0" xfId="8" applyFont="1" applyFill="1" applyBorder="1" applyAlignment="1">
      <alignment horizontal="right"/>
    </xf>
    <xf numFmtId="38" fontId="10" fillId="0" borderId="0" xfId="8" applyFont="1" applyFill="1" applyBorder="1" applyAlignment="1"/>
    <xf numFmtId="49" fontId="10" fillId="0" borderId="0" xfId="27" applyNumberFormat="1" applyFont="1" applyFill="1" applyBorder="1" applyAlignment="1">
      <alignment horizontal="distributed"/>
    </xf>
    <xf numFmtId="0" fontId="10" fillId="0" borderId="13" xfId="27" applyFont="1" applyFill="1" applyBorder="1" applyAlignment="1">
      <alignment horizontal="distributed"/>
    </xf>
    <xf numFmtId="38" fontId="10" fillId="0" borderId="5" xfId="8" applyFont="1" applyFill="1" applyBorder="1" applyAlignment="1" applyProtection="1">
      <alignment horizontal="right"/>
    </xf>
    <xf numFmtId="38" fontId="10" fillId="0" borderId="0" xfId="8" applyFont="1" applyFill="1" applyBorder="1" applyAlignment="1" applyProtection="1">
      <alignment horizontal="right"/>
    </xf>
    <xf numFmtId="184" fontId="10" fillId="0" borderId="0" xfId="8" applyNumberFormat="1" applyFont="1" applyFill="1" applyBorder="1" applyAlignment="1"/>
    <xf numFmtId="49" fontId="10" fillId="0" borderId="5" xfId="27" applyNumberFormat="1" applyFont="1" applyFill="1" applyBorder="1" applyAlignment="1">
      <alignment horizontal="center"/>
    </xf>
    <xf numFmtId="38" fontId="10" fillId="0" borderId="0" xfId="8" applyFont="1" applyFill="1" applyBorder="1"/>
    <xf numFmtId="37" fontId="10" fillId="0" borderId="0" xfId="18" applyFont="1" applyFill="1" applyBorder="1" applyAlignment="1" applyProtection="1">
      <protection locked="0"/>
    </xf>
    <xf numFmtId="37" fontId="10" fillId="0" borderId="5" xfId="18" applyFont="1" applyFill="1" applyBorder="1" applyAlignment="1" applyProtection="1">
      <protection locked="0"/>
    </xf>
    <xf numFmtId="0" fontId="10" fillId="0" borderId="4" xfId="27" applyFont="1" applyFill="1" applyBorder="1"/>
    <xf numFmtId="0" fontId="10" fillId="0" borderId="6" xfId="27" applyFont="1" applyFill="1" applyBorder="1"/>
    <xf numFmtId="0" fontId="10" fillId="0" borderId="4" xfId="27" applyFont="1" applyFill="1" applyBorder="1" applyAlignment="1"/>
    <xf numFmtId="0" fontId="10" fillId="0" borderId="0" xfId="27" applyFont="1" applyFill="1" applyAlignment="1">
      <alignment vertical="center"/>
    </xf>
    <xf numFmtId="0" fontId="10" fillId="0" borderId="8" xfId="27" applyFont="1" applyFill="1" applyBorder="1" applyAlignment="1">
      <alignment vertical="center"/>
    </xf>
    <xf numFmtId="0" fontId="10" fillId="0" borderId="14" xfId="27" applyFont="1" applyFill="1" applyBorder="1" applyAlignment="1">
      <alignment vertical="center"/>
    </xf>
    <xf numFmtId="0" fontId="10" fillId="0" borderId="14" xfId="27" applyFont="1" applyFill="1" applyBorder="1" applyAlignment="1">
      <alignment horizontal="center" vertical="center"/>
    </xf>
    <xf numFmtId="0" fontId="10" fillId="0" borderId="0" xfId="27" applyFont="1" applyFill="1" applyBorder="1" applyAlignment="1">
      <alignment vertical="center"/>
    </xf>
    <xf numFmtId="0" fontId="10" fillId="0" borderId="13" xfId="27" applyFont="1" applyFill="1" applyBorder="1" applyAlignment="1">
      <alignment vertical="center"/>
    </xf>
    <xf numFmtId="0" fontId="10" fillId="0" borderId="6"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4" xfId="27" applyFont="1" applyFill="1" applyBorder="1" applyAlignment="1">
      <alignment horizontal="centerContinuous" vertical="center"/>
    </xf>
    <xf numFmtId="0" fontId="10" fillId="0" borderId="12" xfId="27" applyFont="1" applyFill="1" applyBorder="1" applyAlignment="1">
      <alignment horizontal="center" vertical="center"/>
    </xf>
    <xf numFmtId="0" fontId="10" fillId="0" borderId="13" xfId="27" applyFont="1" applyFill="1" applyBorder="1" applyAlignment="1">
      <alignment horizontal="center" vertical="center"/>
    </xf>
    <xf numFmtId="0" fontId="10" fillId="0" borderId="4" xfId="27" applyFont="1" applyFill="1" applyBorder="1" applyAlignment="1">
      <alignment vertical="center"/>
    </xf>
    <xf numFmtId="0" fontId="10" fillId="0" borderId="7" xfId="27" applyFont="1" applyFill="1" applyBorder="1" applyAlignment="1">
      <alignment vertical="center"/>
    </xf>
    <xf numFmtId="0" fontId="10" fillId="0" borderId="22" xfId="27" applyFont="1" applyFill="1" applyBorder="1" applyAlignment="1">
      <alignment horizontal="center" vertical="center"/>
    </xf>
    <xf numFmtId="0" fontId="10" fillId="0" borderId="15" xfId="27" applyFont="1" applyFill="1" applyBorder="1" applyAlignment="1">
      <alignment horizontal="center" vertical="center"/>
    </xf>
    <xf numFmtId="0" fontId="11" fillId="0" borderId="21" xfId="27" applyFont="1" applyFill="1" applyBorder="1" applyAlignment="1">
      <alignment horizontal="distributed"/>
    </xf>
    <xf numFmtId="49" fontId="10" fillId="0" borderId="5" xfId="27" applyNumberFormat="1" applyFont="1" applyFill="1" applyBorder="1" applyAlignment="1">
      <alignment horizontal="distributed"/>
    </xf>
    <xf numFmtId="0" fontId="10" fillId="0" borderId="2" xfId="27" applyFont="1" applyFill="1" applyBorder="1" applyAlignment="1">
      <alignment horizontal="centerContinuous" vertical="center"/>
    </xf>
    <xf numFmtId="0" fontId="10" fillId="0" borderId="12" xfId="27" applyFont="1" applyFill="1" applyBorder="1" applyAlignment="1">
      <alignment horizontal="centerContinuous" vertical="center"/>
    </xf>
    <xf numFmtId="38" fontId="11" fillId="0" borderId="13" xfId="8" applyFont="1" applyFill="1" applyBorder="1" applyAlignment="1" applyProtection="1">
      <alignment horizontal="distributed"/>
    </xf>
    <xf numFmtId="38" fontId="10" fillId="0" borderId="0" xfId="8" applyFont="1" applyFill="1" applyBorder="1" applyAlignment="1" applyProtection="1">
      <alignment horizontal="right"/>
      <protection locked="0"/>
    </xf>
    <xf numFmtId="38" fontId="11" fillId="0" borderId="0" xfId="8" applyFont="1" applyFill="1" applyBorder="1" applyAlignment="1" applyProtection="1">
      <alignment horizontal="right"/>
      <protection locked="0"/>
    </xf>
    <xf numFmtId="38" fontId="11" fillId="0" borderId="5" xfId="8" applyFont="1" applyFill="1" applyBorder="1" applyAlignment="1" applyProtection="1">
      <alignment horizontal="distributed"/>
    </xf>
    <xf numFmtId="38" fontId="10" fillId="0" borderId="5" xfId="8" applyFont="1" applyFill="1" applyBorder="1" applyAlignment="1" applyProtection="1">
      <alignment horizontal="distributed"/>
    </xf>
    <xf numFmtId="0" fontId="10" fillId="0" borderId="4" xfId="26" applyFont="1" applyFill="1" applyBorder="1"/>
    <xf numFmtId="0" fontId="10" fillId="0" borderId="7" xfId="26" applyFont="1" applyFill="1" applyBorder="1"/>
    <xf numFmtId="37" fontId="38" fillId="0" borderId="6" xfId="8" applyNumberFormat="1" applyFont="1" applyFill="1" applyBorder="1" applyAlignment="1" applyProtection="1">
      <alignment horizontal="right"/>
    </xf>
    <xf numFmtId="0" fontId="10" fillId="0" borderId="6" xfId="26" applyFont="1" applyFill="1" applyBorder="1"/>
    <xf numFmtId="0" fontId="10" fillId="0" borderId="8" xfId="26" applyFont="1" applyFill="1" applyBorder="1" applyAlignment="1">
      <alignment horizontal="distributed" vertical="center" wrapText="1"/>
    </xf>
    <xf numFmtId="0" fontId="10" fillId="0" borderId="14" xfId="26" applyFont="1" applyFill="1" applyBorder="1" applyAlignment="1">
      <alignment horizontal="distributed" vertical="center" wrapText="1"/>
    </xf>
    <xf numFmtId="0" fontId="10" fillId="0" borderId="18" xfId="26" applyFont="1" applyFill="1" applyBorder="1" applyAlignment="1">
      <alignment horizontal="distributed" vertical="center" wrapText="1"/>
    </xf>
    <xf numFmtId="0" fontId="10" fillId="0" borderId="0" xfId="26" applyFont="1" applyFill="1" applyAlignment="1">
      <alignment horizontal="distributed" vertical="center" wrapText="1"/>
    </xf>
    <xf numFmtId="0" fontId="10" fillId="0" borderId="0" xfId="26" applyFont="1" applyFill="1" applyBorder="1" applyAlignment="1">
      <alignment horizontal="distributed" vertical="center" wrapText="1"/>
    </xf>
    <xf numFmtId="0" fontId="10" fillId="0" borderId="13" xfId="26" applyFont="1" applyFill="1" applyBorder="1" applyAlignment="1">
      <alignment horizontal="distributed" vertical="center" wrapText="1"/>
    </xf>
    <xf numFmtId="0" fontId="10" fillId="0" borderId="5" xfId="26" applyFont="1" applyFill="1" applyBorder="1" applyAlignment="1">
      <alignment horizontal="distributed" vertical="center" wrapText="1"/>
    </xf>
    <xf numFmtId="0" fontId="10" fillId="0" borderId="4" xfId="26" applyFont="1" applyFill="1" applyBorder="1" applyAlignment="1">
      <alignment horizontal="distributed" vertical="center" wrapText="1"/>
    </xf>
    <xf numFmtId="0" fontId="10" fillId="0" borderId="7" xfId="26" applyFont="1" applyFill="1" applyBorder="1" applyAlignment="1">
      <alignment horizontal="distributed" vertical="center" wrapText="1"/>
    </xf>
    <xf numFmtId="0" fontId="10" fillId="0" borderId="6" xfId="26" applyFont="1" applyFill="1" applyBorder="1" applyAlignment="1">
      <alignment horizontal="distributed" vertical="center" wrapText="1"/>
    </xf>
    <xf numFmtId="0" fontId="10" fillId="0" borderId="22" xfId="26" applyFont="1" applyFill="1" applyBorder="1" applyAlignment="1">
      <alignment horizontal="center" vertical="top" wrapText="1"/>
    </xf>
    <xf numFmtId="38" fontId="20" fillId="0" borderId="13" xfId="6" applyFont="1" applyFill="1" applyBorder="1" applyAlignment="1" applyProtection="1">
      <alignment horizontal="distributed"/>
    </xf>
    <xf numFmtId="38" fontId="20" fillId="0" borderId="21" xfId="6" applyFont="1" applyFill="1" applyBorder="1" applyAlignment="1" applyProtection="1">
      <alignment horizontal="right"/>
    </xf>
    <xf numFmtId="38" fontId="20" fillId="0" borderId="19" xfId="6" applyFont="1" applyFill="1" applyBorder="1" applyAlignment="1" applyProtection="1">
      <alignment horizontal="right"/>
    </xf>
    <xf numFmtId="38" fontId="20" fillId="0" borderId="21" xfId="6" applyFont="1" applyFill="1" applyBorder="1" applyAlignment="1" applyProtection="1">
      <alignment horizontal="distributed"/>
    </xf>
    <xf numFmtId="38" fontId="20" fillId="0" borderId="19" xfId="6" applyFont="1" applyFill="1" applyBorder="1" applyAlignment="1" applyProtection="1">
      <alignment horizontal="distributed"/>
    </xf>
    <xf numFmtId="0" fontId="28" fillId="0" borderId="22" xfId="30" applyFont="1" applyFill="1" applyBorder="1" applyAlignment="1">
      <alignment horizontal="center" vertical="top"/>
    </xf>
    <xf numFmtId="38" fontId="15" fillId="0" borderId="0" xfId="7" quotePrefix="1" applyFont="1" applyFill="1" applyAlignment="1">
      <alignment horizontal="right"/>
    </xf>
    <xf numFmtId="38" fontId="15" fillId="0" borderId="0" xfId="7" applyFont="1" applyFill="1"/>
    <xf numFmtId="38" fontId="11" fillId="0" borderId="0" xfId="7" applyFont="1" applyFill="1" applyBorder="1" applyAlignment="1" applyProtection="1">
      <alignment horizontal="distributed"/>
    </xf>
    <xf numFmtId="38" fontId="11" fillId="0" borderId="13" xfId="7" applyFont="1" applyFill="1" applyBorder="1" applyAlignment="1" applyProtection="1">
      <alignment horizontal="distributed"/>
    </xf>
    <xf numFmtId="38" fontId="11" fillId="0" borderId="21" xfId="7" applyFont="1" applyFill="1" applyBorder="1" applyAlignment="1">
      <alignment horizontal="right"/>
    </xf>
    <xf numFmtId="38" fontId="11" fillId="0" borderId="19" xfId="7" applyFont="1" applyFill="1" applyBorder="1" applyAlignment="1">
      <alignment horizontal="right"/>
    </xf>
    <xf numFmtId="38" fontId="11" fillId="0" borderId="20" xfId="7" applyFont="1" applyFill="1" applyBorder="1" applyAlignment="1">
      <alignment horizontal="right"/>
    </xf>
    <xf numFmtId="38" fontId="11" fillId="0" borderId="19" xfId="7" applyFont="1" applyFill="1" applyBorder="1" applyAlignment="1" applyProtection="1">
      <alignment horizontal="right"/>
    </xf>
    <xf numFmtId="38" fontId="11" fillId="0" borderId="0" xfId="7" applyFont="1" applyFill="1" applyBorder="1" applyAlignment="1">
      <alignment horizontal="right"/>
    </xf>
    <xf numFmtId="38" fontId="11" fillId="0" borderId="0" xfId="7" applyFont="1" applyFill="1" applyBorder="1" applyAlignment="1"/>
    <xf numFmtId="38" fontId="11" fillId="0" borderId="5" xfId="7" applyFont="1" applyFill="1" applyBorder="1" applyAlignment="1" applyProtection="1">
      <alignment horizontal="distributed"/>
    </xf>
    <xf numFmtId="38" fontId="10" fillId="0" borderId="14" xfId="7" applyFont="1" applyFill="1" applyBorder="1" applyAlignment="1">
      <alignment horizontal="center"/>
    </xf>
    <xf numFmtId="38" fontId="10" fillId="0" borderId="13" xfId="7" applyFont="1" applyFill="1" applyBorder="1" applyAlignment="1">
      <alignment horizontal="center" vertical="top"/>
    </xf>
    <xf numFmtId="38" fontId="10" fillId="0" borderId="0" xfId="8" applyFont="1" applyFill="1" applyBorder="1" applyAlignment="1" applyProtection="1"/>
    <xf numFmtId="0" fontId="11" fillId="0" borderId="0" xfId="27" applyFont="1" applyFill="1"/>
    <xf numFmtId="0" fontId="11" fillId="0" borderId="0" xfId="27" applyFont="1" applyFill="1" applyAlignment="1">
      <alignment horizontal="distributed"/>
    </xf>
    <xf numFmtId="0" fontId="28" fillId="0" borderId="0" xfId="27" applyFont="1" applyFill="1" applyBorder="1"/>
    <xf numFmtId="0" fontId="18" fillId="0" borderId="0" xfId="27" applyFont="1" applyFill="1" applyBorder="1"/>
    <xf numFmtId="38" fontId="20" fillId="0" borderId="0" xfId="7" applyFont="1" applyFill="1" applyBorder="1" applyAlignment="1">
      <alignment horizontal="right"/>
    </xf>
    <xf numFmtId="38" fontId="20" fillId="0" borderId="19" xfId="7" applyFont="1" applyFill="1" applyBorder="1"/>
    <xf numFmtId="38" fontId="10" fillId="0" borderId="7" xfId="7" applyFont="1" applyFill="1" applyBorder="1" applyAlignment="1">
      <alignment horizontal="right"/>
    </xf>
    <xf numFmtId="0" fontId="28" fillId="0" borderId="23" xfId="16" applyFont="1" applyFill="1" applyBorder="1" applyAlignment="1">
      <alignment vertical="center"/>
    </xf>
    <xf numFmtId="0" fontId="28" fillId="0" borderId="24" xfId="21" applyFont="1" applyFill="1" applyBorder="1"/>
    <xf numFmtId="0" fontId="28" fillId="0" borderId="23" xfId="21" applyFont="1" applyFill="1" applyBorder="1" applyAlignment="1"/>
    <xf numFmtId="181" fontId="28" fillId="0" borderId="19" xfId="5" applyNumberFormat="1" applyFont="1" applyFill="1" applyBorder="1" applyAlignment="1">
      <alignment horizontal="right"/>
    </xf>
    <xf numFmtId="181" fontId="28" fillId="0" borderId="19" xfId="5" applyNumberFormat="1" applyFont="1" applyFill="1" applyBorder="1" applyAlignment="1"/>
    <xf numFmtId="181" fontId="28" fillId="0" borderId="0" xfId="5" applyNumberFormat="1" applyFont="1" applyFill="1" applyBorder="1" applyAlignment="1"/>
    <xf numFmtId="181" fontId="28" fillId="0" borderId="0" xfId="5" applyNumberFormat="1" applyFont="1" applyFill="1" applyBorder="1" applyAlignment="1">
      <alignment horizontal="right"/>
    </xf>
    <xf numFmtId="181" fontId="20" fillId="0" borderId="0" xfId="5" applyNumberFormat="1" applyFont="1" applyFill="1" applyBorder="1" applyAlignment="1">
      <alignment horizontal="right"/>
    </xf>
    <xf numFmtId="181" fontId="20" fillId="0" borderId="0" xfId="5" applyNumberFormat="1" applyFont="1" applyFill="1" applyBorder="1" applyAlignment="1"/>
    <xf numFmtId="38" fontId="11" fillId="0" borderId="21" xfId="8" applyFont="1" applyFill="1" applyBorder="1" applyAlignment="1" applyProtection="1">
      <alignment horizontal="right"/>
    </xf>
    <xf numFmtId="38" fontId="11" fillId="0" borderId="19" xfId="8" applyFont="1" applyFill="1" applyBorder="1" applyAlignment="1" applyProtection="1">
      <alignment horizontal="right"/>
    </xf>
    <xf numFmtId="37" fontId="10" fillId="0" borderId="11" xfId="19" applyFont="1" applyFill="1" applyBorder="1" applyAlignment="1">
      <alignment horizontal="center" vertical="center"/>
    </xf>
    <xf numFmtId="180" fontId="10" fillId="0" borderId="0" xfId="25" applyNumberFormat="1" applyFont="1" applyFill="1" applyBorder="1" applyAlignment="1">
      <alignment horizontal="left"/>
    </xf>
    <xf numFmtId="180" fontId="10" fillId="0" borderId="0" xfId="14" applyNumberFormat="1" applyFont="1" applyFill="1" applyBorder="1" applyAlignment="1">
      <alignment horizontal="left"/>
    </xf>
    <xf numFmtId="37" fontId="10" fillId="0" borderId="18" xfId="19" applyFont="1" applyFill="1" applyBorder="1" applyAlignment="1">
      <alignment vertical="center" justifyLastLine="1"/>
    </xf>
    <xf numFmtId="37" fontId="10" fillId="0" borderId="11" xfId="19" applyFont="1" applyFill="1" applyBorder="1" applyAlignment="1">
      <alignment vertical="center"/>
    </xf>
    <xf numFmtId="37" fontId="10" fillId="0" borderId="9" xfId="19" applyFont="1" applyFill="1" applyBorder="1" applyAlignment="1">
      <alignment vertical="center"/>
    </xf>
    <xf numFmtId="176" fontId="10" fillId="0" borderId="0" xfId="0" quotePrefix="1" applyNumberFormat="1" applyFont="1" applyFill="1" applyAlignment="1" applyProtection="1">
      <protection locked="0"/>
    </xf>
    <xf numFmtId="178" fontId="10" fillId="0" borderId="5" xfId="0" applyNumberFormat="1" applyFont="1" applyFill="1" applyBorder="1" applyAlignment="1" applyProtection="1"/>
    <xf numFmtId="178" fontId="10" fillId="0" borderId="0" xfId="0" applyNumberFormat="1" applyFont="1" applyFill="1" applyBorder="1" applyAlignment="1" applyProtection="1"/>
    <xf numFmtId="186" fontId="11" fillId="0" borderId="0" xfId="0" applyNumberFormat="1" applyFont="1" applyFill="1" applyBorder="1" applyAlignment="1" applyProtection="1">
      <alignment horizontal="right"/>
      <protection locked="0"/>
    </xf>
    <xf numFmtId="186" fontId="28" fillId="0" borderId="0" xfId="6" applyNumberFormat="1" applyFont="1" applyFill="1" applyBorder="1" applyAlignment="1" applyProtection="1">
      <alignment horizontal="right"/>
    </xf>
    <xf numFmtId="186" fontId="10" fillId="0" borderId="0" xfId="0" applyNumberFormat="1" applyFont="1" applyFill="1" applyBorder="1" applyAlignment="1" applyProtection="1">
      <alignment horizontal="right"/>
      <protection locked="0"/>
    </xf>
    <xf numFmtId="186" fontId="10" fillId="0" borderId="0" xfId="0" applyNumberFormat="1" applyFont="1" applyFill="1" applyBorder="1" applyAlignment="1" applyProtection="1"/>
    <xf numFmtId="0" fontId="10" fillId="0" borderId="0" xfId="10" applyFont="1" applyBorder="1" applyAlignment="1">
      <alignment horizontal="right"/>
    </xf>
    <xf numFmtId="0" fontId="11" fillId="0" borderId="0" xfId="10" applyFont="1" applyBorder="1" applyAlignment="1">
      <alignment horizontal="right"/>
    </xf>
    <xf numFmtId="0" fontId="10" fillId="0" borderId="0" xfId="10" applyFont="1" applyAlignment="1">
      <alignment horizontal="right"/>
    </xf>
    <xf numFmtId="0" fontId="10" fillId="0" borderId="0" xfId="26" applyFont="1" applyFill="1" applyAlignment="1">
      <alignment horizontal="right"/>
    </xf>
    <xf numFmtId="38" fontId="10" fillId="0" borderId="0" xfId="8" applyFont="1" applyFill="1" applyAlignment="1">
      <alignment horizontal="right"/>
    </xf>
    <xf numFmtId="0" fontId="11" fillId="0" borderId="0" xfId="26" applyFont="1" applyFill="1" applyAlignment="1">
      <alignment horizontal="right"/>
    </xf>
    <xf numFmtId="38" fontId="11" fillId="0" borderId="0" xfId="8" applyFont="1" applyFill="1" applyAlignment="1">
      <alignment horizontal="right"/>
    </xf>
    <xf numFmtId="38" fontId="11" fillId="0" borderId="0" xfId="26" applyNumberFormat="1" applyFont="1" applyFill="1" applyAlignment="1">
      <alignment horizontal="right"/>
    </xf>
    <xf numFmtId="0" fontId="11" fillId="0" borderId="0" xfId="10" applyFont="1" applyAlignment="1">
      <alignment horizontal="right"/>
    </xf>
    <xf numFmtId="183" fontId="10" fillId="0" borderId="0" xfId="8" applyNumberFormat="1" applyFont="1" applyFill="1" applyBorder="1" applyAlignment="1">
      <alignment horizontal="right"/>
    </xf>
    <xf numFmtId="38" fontId="11" fillId="0" borderId="0" xfId="26" applyNumberFormat="1" applyFont="1" applyFill="1" applyBorder="1" applyAlignment="1">
      <alignment horizontal="right"/>
    </xf>
    <xf numFmtId="38" fontId="38" fillId="0" borderId="0" xfId="8" applyFont="1" applyFill="1" applyBorder="1" applyAlignment="1">
      <alignment horizontal="right"/>
    </xf>
    <xf numFmtId="38" fontId="11" fillId="0" borderId="0" xfId="6" applyFont="1" applyFill="1" applyAlignment="1">
      <alignment horizontal="right"/>
    </xf>
    <xf numFmtId="41" fontId="10" fillId="0" borderId="0" xfId="0" quotePrefix="1" applyNumberFormat="1" applyFont="1" applyFill="1" applyBorder="1" applyAlignment="1" applyProtection="1"/>
    <xf numFmtId="187" fontId="10" fillId="0" borderId="0" xfId="0" applyNumberFormat="1" applyFont="1" applyFill="1" applyBorder="1" applyAlignment="1" applyProtection="1"/>
    <xf numFmtId="177" fontId="7" fillId="0" borderId="0" xfId="0" applyNumberFormat="1" applyFont="1" applyFill="1">
      <alignment vertical="center"/>
    </xf>
    <xf numFmtId="41" fontId="11" fillId="0" borderId="0" xfId="0" quotePrefix="1" applyNumberFormat="1" applyFont="1" applyFill="1" applyBorder="1" applyAlignment="1" applyProtection="1"/>
    <xf numFmtId="177" fontId="10" fillId="0" borderId="0" xfId="0" applyNumberFormat="1" applyFont="1" applyFill="1">
      <alignment vertical="center"/>
    </xf>
    <xf numFmtId="180" fontId="10" fillId="0" borderId="0" xfId="25" applyNumberFormat="1" applyFont="1" applyFill="1" applyBorder="1" applyAlignment="1">
      <alignment horizontal="right"/>
    </xf>
    <xf numFmtId="180" fontId="10" fillId="0" borderId="0" xfId="14" applyNumberFormat="1" applyFont="1" applyFill="1" applyBorder="1" applyAlignment="1">
      <alignment horizontal="right"/>
    </xf>
    <xf numFmtId="180" fontId="10" fillId="0" borderId="0" xfId="14" applyNumberFormat="1" applyFont="1" applyFill="1" applyAlignment="1">
      <alignment horizontal="right"/>
    </xf>
    <xf numFmtId="38" fontId="10" fillId="0" borderId="13" xfId="8" applyFont="1" applyFill="1" applyBorder="1" applyAlignment="1" applyProtection="1">
      <alignment horizontal="distributed"/>
    </xf>
    <xf numFmtId="0" fontId="10" fillId="0" borderId="5" xfId="26" applyFont="1" applyFill="1" applyBorder="1"/>
    <xf numFmtId="38" fontId="10" fillId="0" borderId="10" xfId="7" applyFont="1" applyFill="1" applyBorder="1" applyAlignment="1">
      <alignment horizontal="center" vertical="center"/>
    </xf>
    <xf numFmtId="41" fontId="10" fillId="0" borderId="0" xfId="0" applyNumberFormat="1" applyFont="1" applyFill="1" applyBorder="1" applyAlignment="1" applyProtection="1">
      <alignment horizontal="right"/>
      <protection locked="0"/>
    </xf>
    <xf numFmtId="176" fontId="10" fillId="0" borderId="3" xfId="0" applyNumberFormat="1" applyFont="1" applyFill="1" applyBorder="1" applyAlignment="1">
      <alignment horizontal="right"/>
    </xf>
    <xf numFmtId="176" fontId="10" fillId="0" borderId="2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wrapText="1"/>
    </xf>
    <xf numFmtId="176" fontId="10" fillId="0" borderId="15" xfId="0"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176" fontId="10" fillId="0" borderId="27" xfId="0" applyNumberFormat="1" applyFont="1" applyFill="1" applyBorder="1" applyAlignment="1" applyProtection="1">
      <alignment horizontal="center" vertical="center" wrapText="1"/>
    </xf>
    <xf numFmtId="176" fontId="10" fillId="0" borderId="26" xfId="0" applyNumberFormat="1" applyFont="1" applyFill="1" applyBorder="1" applyAlignment="1" applyProtection="1">
      <alignment horizontal="center" vertical="center" wrapText="1"/>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176" fontId="10" fillId="0" borderId="16" xfId="0" applyNumberFormat="1" applyFont="1" applyFill="1" applyBorder="1" applyAlignment="1" applyProtection="1">
      <alignment horizontal="center" vertical="center"/>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0" fontId="10" fillId="0" borderId="27" xfId="13" applyFont="1" applyFill="1" applyBorder="1" applyAlignment="1" applyProtection="1">
      <alignment horizontal="center" vertical="center"/>
    </xf>
    <xf numFmtId="0" fontId="10" fillId="0" borderId="22" xfId="13" applyFont="1" applyFill="1" applyBorder="1" applyAlignment="1" applyProtection="1">
      <alignment horizontal="center" vertical="center"/>
    </xf>
    <xf numFmtId="0" fontId="10" fillId="0" borderId="18" xfId="13" applyFont="1" applyFill="1" applyBorder="1" applyAlignment="1" applyProtection="1">
      <alignment horizontal="center" vertical="center"/>
    </xf>
    <xf numFmtId="0" fontId="10" fillId="0" borderId="6" xfId="13" applyFont="1" applyFill="1" applyBorder="1" applyAlignment="1" applyProtection="1">
      <alignment horizontal="center" vertical="center"/>
    </xf>
    <xf numFmtId="180" fontId="10" fillId="0" borderId="0" xfId="14" applyNumberFormat="1" applyFont="1" applyFill="1" applyBorder="1" applyAlignment="1" applyProtection="1">
      <alignment horizontal="right"/>
    </xf>
    <xf numFmtId="180" fontId="11" fillId="0" borderId="0" xfId="14" applyNumberFormat="1" applyFont="1" applyFill="1" applyBorder="1" applyAlignment="1">
      <alignment horizontal="right"/>
    </xf>
    <xf numFmtId="180" fontId="11" fillId="0" borderId="0" xfId="14" applyNumberFormat="1" applyFont="1" applyFill="1" applyBorder="1" applyAlignment="1" applyProtection="1">
      <alignment horizontal="right"/>
    </xf>
    <xf numFmtId="180" fontId="11" fillId="0" borderId="0" xfId="14" applyNumberFormat="1" applyFont="1" applyFill="1" applyBorder="1" applyAlignment="1" applyProtection="1">
      <alignment horizontal="left"/>
    </xf>
    <xf numFmtId="180" fontId="10" fillId="0" borderId="0" xfId="14" applyNumberFormat="1" applyFont="1" applyFill="1" applyBorder="1" applyAlignment="1" applyProtection="1">
      <alignment horizontal="left"/>
    </xf>
    <xf numFmtId="180" fontId="11" fillId="0" borderId="0" xfId="14" applyNumberFormat="1" applyFont="1" applyFill="1" applyBorder="1" applyAlignment="1">
      <alignment horizontal="left"/>
    </xf>
    <xf numFmtId="180" fontId="10" fillId="0" borderId="0" xfId="14" applyNumberFormat="1" applyFont="1" applyFill="1" applyBorder="1" applyAlignment="1" applyProtection="1">
      <alignment horizontal="distributed"/>
    </xf>
    <xf numFmtId="180" fontId="10" fillId="0" borderId="0" xfId="14" quotePrefix="1" applyNumberFormat="1" applyFont="1" applyFill="1" applyBorder="1" applyAlignment="1" applyProtection="1">
      <alignment horizontal="distributed"/>
    </xf>
    <xf numFmtId="180" fontId="11" fillId="0" borderId="0" xfId="14" quotePrefix="1" applyNumberFormat="1" applyFont="1" applyFill="1" applyBorder="1" applyAlignment="1" applyProtection="1">
      <alignment horizontal="distributed"/>
    </xf>
    <xf numFmtId="0" fontId="28" fillId="0" borderId="9" xfId="16" applyFont="1" applyFill="1" applyBorder="1" applyAlignment="1">
      <alignment horizontal="center" vertical="center"/>
    </xf>
    <xf numFmtId="0" fontId="28" fillId="0" borderId="10" xfId="16" applyFont="1" applyFill="1" applyBorder="1" applyAlignment="1">
      <alignment horizontal="center" vertical="center"/>
    </xf>
    <xf numFmtId="0" fontId="28" fillId="0" borderId="30" xfId="16" applyFont="1" applyFill="1" applyBorder="1" applyAlignment="1">
      <alignment horizontal="center" vertical="center"/>
    </xf>
    <xf numFmtId="0" fontId="28" fillId="0" borderId="21" xfId="21" applyFont="1" applyFill="1" applyBorder="1" applyAlignment="1">
      <alignment horizontal="center" vertical="center" wrapText="1"/>
    </xf>
    <xf numFmtId="0" fontId="28" fillId="0" borderId="5" xfId="21" applyFont="1" applyFill="1" applyBorder="1" applyAlignment="1">
      <alignment horizontal="center" vertical="center" wrapText="1"/>
    </xf>
    <xf numFmtId="0" fontId="28" fillId="0" borderId="6" xfId="21" applyFont="1" applyFill="1" applyBorder="1" applyAlignment="1">
      <alignment horizontal="center" vertical="center" wrapText="1"/>
    </xf>
    <xf numFmtId="0" fontId="28" fillId="0" borderId="31" xfId="21" applyFont="1" applyFill="1" applyBorder="1" applyAlignment="1">
      <alignment horizontal="center" vertical="center" wrapText="1"/>
    </xf>
    <xf numFmtId="0" fontId="28" fillId="0" borderId="32" xfId="21" applyFont="1" applyFill="1" applyBorder="1" applyAlignment="1">
      <alignment horizontal="center" vertical="center" wrapText="1"/>
    </xf>
    <xf numFmtId="0" fontId="28" fillId="0" borderId="33" xfId="21" applyFont="1" applyFill="1" applyBorder="1" applyAlignment="1">
      <alignment horizontal="center" vertical="center" wrapText="1"/>
    </xf>
    <xf numFmtId="0" fontId="28" fillId="0" borderId="25" xfId="21" applyFont="1" applyFill="1" applyBorder="1" applyAlignment="1">
      <alignment horizontal="center" vertical="center" wrapText="1"/>
    </xf>
    <xf numFmtId="0" fontId="0" fillId="0" borderId="26" xfId="0" applyBorder="1" applyAlignment="1">
      <alignment vertical="center" wrapText="1"/>
    </xf>
    <xf numFmtId="0" fontId="0" fillId="0" borderId="22" xfId="0" applyBorder="1" applyAlignment="1">
      <alignment vertical="center" wrapText="1"/>
    </xf>
    <xf numFmtId="0" fontId="28" fillId="0" borderId="26" xfId="21" applyFont="1" applyFill="1" applyBorder="1" applyAlignment="1">
      <alignment horizontal="center" vertical="center" wrapText="1"/>
    </xf>
    <xf numFmtId="0" fontId="28" fillId="0" borderId="22" xfId="21" applyFont="1" applyFill="1" applyBorder="1" applyAlignment="1">
      <alignment horizontal="center" vertical="center" wrapText="1"/>
    </xf>
    <xf numFmtId="0" fontId="28" fillId="0" borderId="20" xfId="21" applyFont="1" applyFill="1" applyBorder="1" applyAlignment="1">
      <alignment horizontal="center" vertical="center" wrapText="1"/>
    </xf>
    <xf numFmtId="0" fontId="29" fillId="0" borderId="13" xfId="9" applyFont="1" applyFill="1" applyBorder="1" applyAlignment="1">
      <alignment horizontal="center" vertical="center" wrapText="1"/>
    </xf>
    <xf numFmtId="0" fontId="29" fillId="0" borderId="7" xfId="9" applyFont="1" applyFill="1" applyBorder="1" applyAlignment="1">
      <alignment horizontal="center" vertical="center" wrapText="1"/>
    </xf>
    <xf numFmtId="0" fontId="28" fillId="0" borderId="19" xfId="21" applyFont="1" applyFill="1" applyBorder="1" applyAlignment="1">
      <alignment horizontal="center" vertical="center" wrapText="1"/>
    </xf>
    <xf numFmtId="0" fontId="28" fillId="0" borderId="0" xfId="21" applyFont="1" applyFill="1" applyBorder="1" applyAlignment="1">
      <alignment horizontal="center" vertical="center" wrapText="1"/>
    </xf>
    <xf numFmtId="0" fontId="28" fillId="0" borderId="4" xfId="21" applyFont="1" applyFill="1" applyBorder="1" applyAlignment="1">
      <alignment horizontal="center" vertical="center" wrapText="1"/>
    </xf>
    <xf numFmtId="0" fontId="28" fillId="0" borderId="11" xfId="21" applyFont="1" applyFill="1" applyBorder="1" applyAlignment="1">
      <alignment horizontal="center" vertical="center" wrapText="1"/>
    </xf>
    <xf numFmtId="0" fontId="0" fillId="0" borderId="12" xfId="0" applyBorder="1" applyAlignment="1">
      <alignment horizontal="center" vertical="center" wrapText="1"/>
    </xf>
    <xf numFmtId="0" fontId="28" fillId="0" borderId="28" xfId="16" applyFont="1" applyFill="1" applyBorder="1" applyAlignment="1">
      <alignment horizontal="center" vertical="center" wrapText="1"/>
    </xf>
    <xf numFmtId="0" fontId="28" fillId="0" borderId="23" xfId="16" applyFont="1" applyFill="1" applyBorder="1" applyAlignment="1">
      <alignment horizontal="center" vertical="center" wrapText="1"/>
    </xf>
    <xf numFmtId="0" fontId="28" fillId="0" borderId="29" xfId="16" applyFont="1" applyFill="1" applyBorder="1" applyAlignment="1">
      <alignment horizontal="center" vertical="center" wrapText="1"/>
    </xf>
    <xf numFmtId="0" fontId="28" fillId="0" borderId="21" xfId="21" applyFont="1" applyFill="1" applyBorder="1" applyAlignment="1">
      <alignment horizontal="center" vertical="center"/>
    </xf>
    <xf numFmtId="0" fontId="28" fillId="0" borderId="5" xfId="21" applyFont="1" applyFill="1" applyBorder="1" applyAlignment="1">
      <alignment horizontal="center" vertical="center"/>
    </xf>
    <xf numFmtId="0" fontId="28" fillId="0" borderId="6" xfId="21" applyFont="1" applyFill="1" applyBorder="1" applyAlignment="1">
      <alignment horizontal="center" vertical="center"/>
    </xf>
    <xf numFmtId="0" fontId="28" fillId="0" borderId="13" xfId="21" applyFont="1" applyFill="1" applyBorder="1" applyAlignment="1">
      <alignment horizontal="center" vertical="center" wrapText="1"/>
    </xf>
    <xf numFmtId="0" fontId="28" fillId="0" borderId="7" xfId="21" applyFont="1" applyFill="1" applyBorder="1" applyAlignment="1">
      <alignment horizontal="center" vertical="center" wrapText="1"/>
    </xf>
    <xf numFmtId="0" fontId="28" fillId="0" borderId="25" xfId="21" applyFont="1" applyFill="1" applyBorder="1" applyAlignment="1">
      <alignment horizontal="center" vertical="center"/>
    </xf>
    <xf numFmtId="0" fontId="28" fillId="0" borderId="26" xfId="21" applyFont="1" applyFill="1" applyBorder="1" applyAlignment="1">
      <alignment horizontal="center" vertical="center"/>
    </xf>
    <xf numFmtId="0" fontId="28" fillId="0" borderId="22" xfId="21" applyFont="1" applyFill="1" applyBorder="1" applyAlignment="1">
      <alignment horizontal="center" vertical="center"/>
    </xf>
    <xf numFmtId="0" fontId="39" fillId="0" borderId="26" xfId="0" applyFont="1" applyBorder="1" applyAlignment="1">
      <alignment vertical="center" wrapText="1"/>
    </xf>
    <xf numFmtId="0" fontId="39" fillId="0" borderId="22" xfId="0" applyFont="1" applyBorder="1" applyAlignment="1">
      <alignment vertical="center" wrapText="1"/>
    </xf>
    <xf numFmtId="0" fontId="28" fillId="0" borderId="25" xfId="16" applyFont="1" applyFill="1" applyBorder="1" applyAlignment="1">
      <alignment horizontal="center" vertical="center" wrapText="1"/>
    </xf>
    <xf numFmtId="0" fontId="28" fillId="0" borderId="26" xfId="16" applyFont="1" applyFill="1" applyBorder="1" applyAlignment="1">
      <alignment horizontal="center" vertical="center" wrapText="1"/>
    </xf>
    <xf numFmtId="0" fontId="28" fillId="0" borderId="22" xfId="16" applyFont="1" applyFill="1" applyBorder="1" applyAlignment="1">
      <alignment horizontal="center" vertical="center" wrapText="1"/>
    </xf>
    <xf numFmtId="0" fontId="28" fillId="0" borderId="21" xfId="16" applyFont="1" applyFill="1" applyBorder="1" applyAlignment="1">
      <alignment horizontal="center" vertical="center" wrapText="1"/>
    </xf>
    <xf numFmtId="0" fontId="28" fillId="0" borderId="5" xfId="16" applyFont="1" applyFill="1" applyBorder="1" applyAlignment="1">
      <alignment horizontal="center" vertical="center" wrapText="1"/>
    </xf>
    <xf numFmtId="0" fontId="28" fillId="0" borderId="6" xfId="16" applyFont="1" applyFill="1" applyBorder="1" applyAlignment="1">
      <alignment horizontal="center" vertical="center" wrapText="1"/>
    </xf>
    <xf numFmtId="38" fontId="11" fillId="0" borderId="0" xfId="8" applyFont="1" applyFill="1" applyBorder="1" applyAlignment="1" applyProtection="1">
      <alignment horizontal="distributed"/>
    </xf>
    <xf numFmtId="38" fontId="10" fillId="0" borderId="0" xfId="8" applyFont="1" applyFill="1" applyBorder="1" applyAlignment="1" applyProtection="1">
      <alignment horizontal="distributed"/>
    </xf>
    <xf numFmtId="38" fontId="20" fillId="0" borderId="0" xfId="8" applyFont="1" applyFill="1" applyBorder="1" applyAlignment="1" applyProtection="1">
      <alignment horizontal="distributed"/>
    </xf>
    <xf numFmtId="0" fontId="10" fillId="0" borderId="25" xfId="26" applyFont="1" applyFill="1" applyBorder="1" applyAlignment="1">
      <alignment horizontal="center" vertical="distributed" textRotation="255" wrapText="1"/>
    </xf>
    <xf numFmtId="0" fontId="10" fillId="0" borderId="22" xfId="26" applyFont="1" applyFill="1" applyBorder="1" applyAlignment="1">
      <alignment horizontal="center" vertical="distributed" textRotation="255" wrapText="1"/>
    </xf>
    <xf numFmtId="0" fontId="10" fillId="0" borderId="25" xfId="26" applyFont="1" applyFill="1" applyBorder="1" applyAlignment="1">
      <alignment horizontal="distributed" vertical="distributed" textRotation="255" wrapText="1"/>
    </xf>
    <xf numFmtId="0" fontId="10" fillId="0" borderId="22" xfId="26" applyFont="1" applyFill="1" applyBorder="1" applyAlignment="1">
      <alignment horizontal="distributed" vertical="distributed" textRotation="255" wrapText="1"/>
    </xf>
    <xf numFmtId="0" fontId="10" fillId="0" borderId="26" xfId="26" applyFont="1" applyFill="1" applyBorder="1" applyAlignment="1">
      <alignment horizontal="distributed" vertical="distributed" textRotation="255" wrapText="1"/>
    </xf>
    <xf numFmtId="0" fontId="12" fillId="0" borderId="26" xfId="26" applyFont="1" applyFill="1" applyBorder="1" applyAlignment="1">
      <alignment horizontal="distributed" vertical="distributed" textRotation="255" wrapText="1"/>
    </xf>
    <xf numFmtId="0" fontId="12" fillId="0" borderId="22" xfId="26" applyFont="1" applyFill="1" applyBorder="1" applyAlignment="1">
      <alignment horizontal="distributed" vertical="distributed" textRotation="255" wrapText="1"/>
    </xf>
    <xf numFmtId="0" fontId="10" fillId="0" borderId="20" xfId="26" applyFont="1" applyFill="1" applyBorder="1" applyAlignment="1">
      <alignment horizontal="distributed" vertical="distributed" textRotation="255" wrapText="1"/>
    </xf>
    <xf numFmtId="0" fontId="10" fillId="0" borderId="7" xfId="26" applyFont="1" applyFill="1" applyBorder="1" applyAlignment="1">
      <alignment horizontal="distributed" vertical="distributed" textRotation="255" wrapText="1"/>
    </xf>
    <xf numFmtId="0" fontId="10" fillId="0" borderId="27" xfId="26" applyFont="1" applyFill="1" applyBorder="1" applyAlignment="1">
      <alignment horizontal="center" vertical="center" wrapText="1"/>
    </xf>
    <xf numFmtId="0" fontId="10" fillId="0" borderId="26" xfId="10" applyFont="1" applyFill="1" applyBorder="1"/>
    <xf numFmtId="0" fontId="10" fillId="0" borderId="18" xfId="26" applyFont="1" applyFill="1" applyBorder="1" applyAlignment="1">
      <alignment horizontal="center" vertical="center"/>
    </xf>
    <xf numFmtId="0" fontId="10" fillId="0" borderId="10" xfId="26" applyFont="1" applyFill="1" applyBorder="1" applyAlignment="1">
      <alignment horizontal="center" vertical="center"/>
    </xf>
    <xf numFmtId="0" fontId="10" fillId="0" borderId="22" xfId="10" applyFont="1" applyFill="1" applyBorder="1" applyAlignment="1">
      <alignment horizontal="distributed" vertical="distributed" textRotation="255" wrapText="1"/>
    </xf>
    <xf numFmtId="0" fontId="10" fillId="0" borderId="10" xfId="26" applyFont="1" applyFill="1" applyBorder="1" applyAlignment="1">
      <alignment horizontal="left" vertical="center"/>
    </xf>
    <xf numFmtId="0" fontId="10" fillId="0" borderId="16" xfId="26" applyFont="1" applyFill="1" applyBorder="1" applyAlignment="1">
      <alignment horizontal="left" vertical="center"/>
    </xf>
    <xf numFmtId="0" fontId="10" fillId="0" borderId="5" xfId="26" applyFont="1" applyFill="1" applyBorder="1" applyAlignment="1">
      <alignment horizontal="distributed" vertical="distributed" textRotation="255" wrapText="1"/>
    </xf>
    <xf numFmtId="0" fontId="10" fillId="0" borderId="6" xfId="26" applyFont="1" applyFill="1" applyBorder="1" applyAlignment="1">
      <alignment horizontal="distributed" vertical="distributed" textRotation="255" wrapText="1"/>
    </xf>
    <xf numFmtId="0" fontId="10" fillId="0" borderId="26" xfId="26" applyFont="1" applyFill="1" applyBorder="1" applyAlignment="1">
      <alignment horizontal="center" vertical="center" wrapText="1"/>
    </xf>
    <xf numFmtId="0" fontId="10" fillId="0" borderId="27" xfId="27" applyFont="1" applyFill="1" applyBorder="1" applyAlignment="1">
      <alignment horizontal="center" vertical="center" wrapText="1"/>
    </xf>
    <xf numFmtId="0" fontId="10" fillId="0" borderId="26" xfId="27" applyFont="1" applyFill="1" applyBorder="1" applyAlignment="1">
      <alignment horizontal="center" vertical="center" wrapText="1"/>
    </xf>
    <xf numFmtId="0" fontId="10" fillId="0" borderId="11" xfId="27" applyFont="1" applyFill="1" applyBorder="1" applyAlignment="1">
      <alignment horizontal="center" vertical="center"/>
    </xf>
    <xf numFmtId="0" fontId="10" fillId="0" borderId="12" xfId="27" applyFont="1" applyFill="1" applyBorder="1" applyAlignment="1">
      <alignment horizontal="center" vertical="center"/>
    </xf>
    <xf numFmtId="0" fontId="10" fillId="0" borderId="8"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18" xfId="27" applyFont="1" applyFill="1" applyBorder="1" applyAlignment="1">
      <alignment horizontal="center" vertical="center" wrapText="1"/>
    </xf>
    <xf numFmtId="0" fontId="10" fillId="0" borderId="5"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25" xfId="27" applyFont="1" applyFill="1" applyBorder="1" applyAlignment="1">
      <alignment horizontal="center" vertical="center" wrapText="1"/>
    </xf>
    <xf numFmtId="0" fontId="10" fillId="0" borderId="26"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9" xfId="27" applyFont="1" applyFill="1" applyBorder="1" applyAlignment="1">
      <alignment horizontal="center" vertical="center"/>
    </xf>
    <xf numFmtId="0" fontId="10" fillId="0" borderId="10" xfId="27" applyFont="1" applyFill="1" applyBorder="1" applyAlignment="1">
      <alignment horizontal="center" vertical="center"/>
    </xf>
    <xf numFmtId="0" fontId="10" fillId="0" borderId="16"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21" xfId="27" applyFont="1" applyFill="1" applyBorder="1" applyAlignment="1">
      <alignment horizontal="center" vertical="center"/>
    </xf>
    <xf numFmtId="0" fontId="10" fillId="0" borderId="20" xfId="27" applyFont="1" applyFill="1" applyBorder="1" applyAlignment="1">
      <alignment horizontal="center" vertical="center"/>
    </xf>
    <xf numFmtId="0" fontId="10" fillId="0" borderId="13" xfId="27" applyFont="1" applyFill="1" applyBorder="1" applyAlignment="1">
      <alignment horizontal="center" vertical="center"/>
    </xf>
    <xf numFmtId="0" fontId="12" fillId="0" borderId="19" xfId="27" applyFont="1" applyFill="1" applyBorder="1" applyAlignment="1">
      <alignment horizontal="center" vertical="center" wrapText="1"/>
    </xf>
    <xf numFmtId="0" fontId="12" fillId="0" borderId="20" xfId="27" applyFont="1" applyFill="1" applyBorder="1" applyAlignment="1">
      <alignment horizontal="center" vertical="center"/>
    </xf>
    <xf numFmtId="0" fontId="12" fillId="0" borderId="0" xfId="27" applyFont="1" applyFill="1" applyBorder="1" applyAlignment="1">
      <alignment horizontal="center" vertical="center"/>
    </xf>
    <xf numFmtId="0" fontId="12" fillId="0" borderId="13" xfId="27" applyFont="1" applyFill="1" applyBorder="1" applyAlignment="1">
      <alignment horizontal="center" vertical="center"/>
    </xf>
    <xf numFmtId="0" fontId="12" fillId="0" borderId="4" xfId="27" applyFont="1" applyFill="1" applyBorder="1" applyAlignment="1">
      <alignment horizontal="center" vertical="center"/>
    </xf>
    <xf numFmtId="0" fontId="12" fillId="0" borderId="7" xfId="27" applyFont="1" applyFill="1" applyBorder="1" applyAlignment="1">
      <alignment horizontal="center" vertical="center"/>
    </xf>
    <xf numFmtId="0" fontId="10" fillId="0" borderId="18" xfId="27" applyFont="1" applyFill="1" applyBorder="1" applyAlignment="1">
      <alignment horizontal="center" vertical="center"/>
    </xf>
    <xf numFmtId="0" fontId="10" fillId="0" borderId="25" xfId="27" applyFont="1" applyFill="1" applyBorder="1" applyAlignment="1">
      <alignment horizontal="center" vertical="center"/>
    </xf>
    <xf numFmtId="0" fontId="28" fillId="0" borderId="25" xfId="27" applyFont="1" applyFill="1" applyBorder="1" applyAlignment="1">
      <alignment horizontal="center" vertical="center" wrapText="1"/>
    </xf>
    <xf numFmtId="0" fontId="28" fillId="0" borderId="26" xfId="27" applyFont="1" applyFill="1" applyBorder="1" applyAlignment="1">
      <alignment horizontal="center" vertical="center" wrapText="1"/>
    </xf>
    <xf numFmtId="0" fontId="28" fillId="0" borderId="22" xfId="27" applyFont="1" applyFill="1" applyBorder="1" applyAlignment="1">
      <alignment horizontal="center" vertical="center" wrapText="1"/>
    </xf>
    <xf numFmtId="0" fontId="28" fillId="0" borderId="3" xfId="27" applyFont="1" applyFill="1" applyBorder="1" applyAlignment="1">
      <alignment horizontal="right"/>
    </xf>
    <xf numFmtId="37" fontId="10" fillId="0" borderId="11" xfId="19" applyFont="1" applyFill="1" applyBorder="1" applyAlignment="1">
      <alignment horizontal="center" vertical="center"/>
    </xf>
    <xf numFmtId="37" fontId="10" fillId="0" borderId="2" xfId="19" applyFont="1" applyFill="1" applyBorder="1" applyAlignment="1">
      <alignment horizontal="center" vertical="center"/>
    </xf>
    <xf numFmtId="37" fontId="10" fillId="0" borderId="25" xfId="19" applyFont="1" applyFill="1" applyBorder="1" applyAlignment="1">
      <alignment horizontal="center" vertical="center" justifyLastLine="1"/>
    </xf>
    <xf numFmtId="37" fontId="10" fillId="0" borderId="26" xfId="19" applyFont="1" applyFill="1" applyBorder="1" applyAlignment="1">
      <alignment horizontal="center" vertical="center" justifyLastLine="1"/>
    </xf>
    <xf numFmtId="37" fontId="10" fillId="0" borderId="22" xfId="19" applyFont="1" applyFill="1" applyBorder="1" applyAlignment="1">
      <alignment horizontal="center" vertical="center" justifyLastLine="1"/>
    </xf>
    <xf numFmtId="37" fontId="10" fillId="0" borderId="21" xfId="19" applyFont="1" applyFill="1" applyBorder="1" applyAlignment="1">
      <alignment horizontal="distributed" vertical="center" justifyLastLine="1"/>
    </xf>
    <xf numFmtId="37" fontId="10" fillId="0" borderId="6" xfId="19" applyFont="1" applyFill="1" applyBorder="1" applyAlignment="1">
      <alignment horizontal="distributed" vertical="center" justifyLastLine="1"/>
    </xf>
    <xf numFmtId="38" fontId="10" fillId="0" borderId="13" xfId="8" applyFont="1" applyFill="1" applyBorder="1" applyAlignment="1" applyProtection="1">
      <alignment horizontal="distributed"/>
    </xf>
    <xf numFmtId="37" fontId="10" fillId="0" borderId="21" xfId="19" applyFont="1" applyFill="1" applyBorder="1" applyAlignment="1">
      <alignment horizontal="center" vertical="center" justifyLastLine="1"/>
    </xf>
    <xf numFmtId="37" fontId="10" fillId="0" borderId="20" xfId="19" applyFont="1" applyFill="1" applyBorder="1" applyAlignment="1">
      <alignment horizontal="center" vertical="center" justifyLastLine="1"/>
    </xf>
    <xf numFmtId="37" fontId="10" fillId="0" borderId="11" xfId="19" applyFont="1" applyFill="1" applyBorder="1" applyAlignment="1">
      <alignment horizontal="left" vertical="center"/>
    </xf>
    <xf numFmtId="37" fontId="10" fillId="0" borderId="2" xfId="19" applyFont="1" applyFill="1" applyBorder="1" applyAlignment="1">
      <alignment horizontal="left" vertical="center"/>
    </xf>
    <xf numFmtId="37" fontId="10" fillId="0" borderId="12" xfId="19" applyFont="1" applyFill="1" applyBorder="1" applyAlignment="1">
      <alignment horizontal="left" vertical="center"/>
    </xf>
    <xf numFmtId="37" fontId="10" fillId="0" borderId="25" xfId="19" applyFont="1" applyFill="1" applyBorder="1" applyAlignment="1">
      <alignment horizontal="distributed" vertical="center" justifyLastLine="1"/>
    </xf>
    <xf numFmtId="37" fontId="10" fillId="0" borderId="22" xfId="19" applyFont="1" applyFill="1" applyBorder="1" applyAlignment="1">
      <alignment horizontal="distributed" vertical="center" justifyLastLine="1"/>
    </xf>
    <xf numFmtId="37" fontId="10" fillId="0" borderId="27" xfId="19" applyFont="1" applyFill="1" applyBorder="1" applyAlignment="1">
      <alignment horizontal="center" vertical="center"/>
    </xf>
    <xf numFmtId="37" fontId="10" fillId="0" borderId="26" xfId="19" applyFont="1" applyFill="1" applyBorder="1" applyAlignment="1">
      <alignment horizontal="center" vertical="center"/>
    </xf>
    <xf numFmtId="37" fontId="10" fillId="0" borderId="22" xfId="19" applyFont="1" applyFill="1" applyBorder="1" applyAlignment="1">
      <alignment horizontal="center" vertical="center"/>
    </xf>
    <xf numFmtId="37" fontId="10" fillId="0" borderId="20" xfId="19" applyFont="1" applyFill="1" applyBorder="1" applyAlignment="1">
      <alignment horizontal="distributed" vertical="center" wrapText="1" justifyLastLine="1"/>
    </xf>
    <xf numFmtId="37" fontId="10" fillId="0" borderId="7" xfId="19" applyFont="1" applyFill="1" applyBorder="1" applyAlignment="1">
      <alignment horizontal="distributed" vertical="center" justifyLastLine="1"/>
    </xf>
    <xf numFmtId="38" fontId="10" fillId="0" borderId="5" xfId="8" applyFont="1" applyFill="1" applyBorder="1" applyAlignment="1" applyProtection="1"/>
    <xf numFmtId="38" fontId="10" fillId="0" borderId="0" xfId="8" applyFont="1" applyFill="1" applyBorder="1" applyAlignment="1" applyProtection="1"/>
    <xf numFmtId="37" fontId="10" fillId="0" borderId="25" xfId="19" applyFont="1" applyFill="1" applyBorder="1" applyAlignment="1">
      <alignment horizontal="center" vertical="center" wrapText="1"/>
    </xf>
    <xf numFmtId="37" fontId="10" fillId="0" borderId="22" xfId="19" applyFont="1" applyFill="1" applyBorder="1" applyAlignment="1">
      <alignment horizontal="center" vertical="center" wrapText="1"/>
    </xf>
    <xf numFmtId="37" fontId="10" fillId="0" borderId="25" xfId="19" applyFont="1" applyFill="1" applyBorder="1" applyAlignment="1">
      <alignment horizontal="distributed" vertical="center" wrapText="1" justifyLastLine="1"/>
    </xf>
    <xf numFmtId="38" fontId="15" fillId="0" borderId="0" xfId="7" applyFont="1" applyFill="1" applyAlignment="1">
      <alignment horizontal="left"/>
    </xf>
    <xf numFmtId="38" fontId="10" fillId="0" borderId="21" xfId="7" applyFont="1" applyFill="1" applyBorder="1" applyAlignment="1">
      <alignment horizontal="center" vertical="center"/>
    </xf>
    <xf numFmtId="38" fontId="10" fillId="0" borderId="20" xfId="7" applyFont="1" applyFill="1" applyBorder="1" applyAlignment="1">
      <alignment horizontal="center" vertical="center"/>
    </xf>
    <xf numFmtId="38" fontId="11" fillId="0" borderId="0" xfId="7" applyFont="1" applyFill="1" applyBorder="1" applyAlignment="1" applyProtection="1">
      <alignment horizontal="distributed"/>
    </xf>
    <xf numFmtId="38" fontId="10" fillId="0" borderId="25" xfId="7" applyFont="1" applyFill="1" applyBorder="1" applyAlignment="1">
      <alignment horizontal="center" vertical="center" wrapText="1"/>
    </xf>
    <xf numFmtId="38" fontId="10" fillId="0" borderId="22" xfId="7" applyFont="1" applyFill="1" applyBorder="1" applyAlignment="1">
      <alignment horizontal="center" vertical="center" wrapText="1"/>
    </xf>
    <xf numFmtId="38" fontId="10" fillId="0" borderId="25" xfId="7" applyFont="1" applyFill="1" applyBorder="1" applyAlignment="1">
      <alignment horizontal="center" vertical="center"/>
    </xf>
    <xf numFmtId="38" fontId="10" fillId="0" borderId="22" xfId="7" applyFont="1" applyFill="1" applyBorder="1" applyAlignment="1">
      <alignment horizontal="center" vertical="center"/>
    </xf>
    <xf numFmtId="38" fontId="10" fillId="0" borderId="26" xfId="7" applyFont="1" applyFill="1" applyBorder="1" applyAlignment="1">
      <alignment horizontal="center" vertical="center"/>
    </xf>
    <xf numFmtId="38" fontId="37" fillId="0" borderId="25" xfId="7" applyFont="1" applyFill="1" applyBorder="1" applyAlignment="1">
      <alignment horizontal="center" vertical="center" wrapText="1"/>
    </xf>
    <xf numFmtId="38" fontId="37" fillId="0" borderId="22" xfId="7" applyFont="1" applyFill="1" applyBorder="1" applyAlignment="1">
      <alignment horizontal="center" vertical="center"/>
    </xf>
    <xf numFmtId="38" fontId="10" fillId="0" borderId="19"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6" xfId="7" applyFont="1" applyFill="1" applyBorder="1" applyAlignment="1">
      <alignment horizontal="center" vertical="center"/>
    </xf>
    <xf numFmtId="38" fontId="12" fillId="0" borderId="18" xfId="7" applyFont="1" applyFill="1" applyBorder="1" applyAlignment="1">
      <alignment horizontal="center" vertical="center" wrapText="1"/>
    </xf>
    <xf numFmtId="38" fontId="12" fillId="0" borderId="14"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7"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8" fontId="10" fillId="0" borderId="9" xfId="7" applyFont="1" applyFill="1" applyBorder="1" applyAlignment="1">
      <alignment horizontal="center" vertical="center"/>
    </xf>
    <xf numFmtId="38" fontId="34" fillId="0" borderId="25" xfId="7" applyFont="1" applyFill="1" applyBorder="1" applyAlignment="1">
      <alignment horizontal="center" vertical="center" wrapText="1"/>
    </xf>
    <xf numFmtId="38" fontId="34" fillId="0" borderId="22" xfId="7" applyFont="1" applyFill="1" applyBorder="1" applyAlignment="1">
      <alignment horizontal="center" vertical="center" wrapText="1"/>
    </xf>
    <xf numFmtId="37" fontId="10" fillId="0" borderId="3" xfId="19" quotePrefix="1" applyFont="1" applyFill="1" applyBorder="1" applyAlignment="1">
      <alignment horizontal="right"/>
    </xf>
    <xf numFmtId="38" fontId="11" fillId="0" borderId="0" xfId="6" applyFont="1" applyFill="1" applyBorder="1" applyAlignment="1" applyProtection="1">
      <alignment horizontal="distributed"/>
    </xf>
    <xf numFmtId="0" fontId="10" fillId="0" borderId="0" xfId="6" applyNumberFormat="1" applyFont="1" applyFill="1" applyBorder="1" applyAlignment="1" applyProtection="1">
      <alignment horizontal="distributed"/>
    </xf>
    <xf numFmtId="37" fontId="10" fillId="0" borderId="10" xfId="19" applyFont="1" applyFill="1" applyBorder="1" applyAlignment="1">
      <alignment horizontal="center" vertical="center"/>
    </xf>
    <xf numFmtId="37" fontId="10" fillId="0" borderId="21" xfId="19" applyFont="1" applyFill="1" applyBorder="1" applyAlignment="1">
      <alignment horizontal="center" vertical="center"/>
    </xf>
    <xf numFmtId="37" fontId="10" fillId="0" borderId="6" xfId="19" applyFont="1" applyFill="1" applyBorder="1" applyAlignment="1">
      <alignment horizontal="center" vertical="center"/>
    </xf>
    <xf numFmtId="37" fontId="10" fillId="0" borderId="25" xfId="19" applyFont="1" applyFill="1" applyBorder="1" applyAlignment="1">
      <alignment horizontal="center" vertical="center"/>
    </xf>
    <xf numFmtId="0" fontId="10" fillId="0" borderId="19" xfId="6" applyNumberFormat="1" applyFont="1" applyFill="1" applyBorder="1" applyAlignment="1" applyProtection="1">
      <alignment horizontal="distributed"/>
    </xf>
    <xf numFmtId="37" fontId="10" fillId="0" borderId="20" xfId="19" applyFont="1" applyFill="1" applyBorder="1" applyAlignment="1">
      <alignment horizontal="center" vertical="center"/>
    </xf>
    <xf numFmtId="37" fontId="10" fillId="0" borderId="7" xfId="19" applyFont="1" applyFill="1" applyBorder="1" applyAlignment="1">
      <alignment horizontal="center" vertical="center"/>
    </xf>
    <xf numFmtId="0" fontId="28" fillId="0" borderId="9" xfId="30" applyFont="1" applyFill="1" applyBorder="1" applyAlignment="1">
      <alignment horizontal="center" vertical="center"/>
    </xf>
    <xf numFmtId="0" fontId="28" fillId="0" borderId="10" xfId="30" applyFont="1" applyFill="1" applyBorder="1" applyAlignment="1">
      <alignment horizontal="center" vertical="center"/>
    </xf>
    <xf numFmtId="0" fontId="28" fillId="0" borderId="27" xfId="30" applyFont="1" applyFill="1" applyBorder="1" applyAlignment="1">
      <alignment horizontal="center" vertical="center" wrapText="1"/>
    </xf>
    <xf numFmtId="0" fontId="28" fillId="0" borderId="26" xfId="30" applyFont="1" applyFill="1" applyBorder="1" applyAlignment="1">
      <alignment horizontal="center" vertical="center" wrapText="1"/>
    </xf>
    <xf numFmtId="0" fontId="28" fillId="0" borderId="25" xfId="30" applyFont="1" applyFill="1" applyBorder="1" applyAlignment="1">
      <alignment horizontal="center" vertical="center" wrapText="1"/>
    </xf>
    <xf numFmtId="0" fontId="28" fillId="0" borderId="26" xfId="30" applyFont="1" applyFill="1" applyBorder="1" applyAlignment="1">
      <alignment horizontal="center" vertical="center"/>
    </xf>
    <xf numFmtId="0" fontId="28" fillId="0" borderId="22" xfId="30" applyFont="1" applyFill="1" applyBorder="1" applyAlignment="1">
      <alignment horizontal="center" vertical="center"/>
    </xf>
    <xf numFmtId="0" fontId="28" fillId="0" borderId="19" xfId="30" applyFont="1" applyFill="1" applyBorder="1" applyAlignment="1">
      <alignment horizontal="center" vertical="center" wrapText="1"/>
    </xf>
    <xf numFmtId="0" fontId="28" fillId="0" borderId="0" xfId="30" applyFont="1" applyFill="1" applyBorder="1" applyAlignment="1">
      <alignment horizontal="center" vertical="center"/>
    </xf>
    <xf numFmtId="0" fontId="28" fillId="0" borderId="4" xfId="30" applyFont="1" applyFill="1" applyBorder="1" applyAlignment="1">
      <alignment horizontal="center" vertical="center"/>
    </xf>
    <xf numFmtId="0" fontId="28" fillId="0" borderId="12" xfId="30" applyFont="1" applyFill="1" applyBorder="1" applyAlignment="1">
      <alignment horizontal="center" vertical="center" wrapText="1"/>
    </xf>
    <xf numFmtId="0" fontId="28" fillId="0" borderId="12" xfId="30" applyFont="1" applyFill="1" applyBorder="1" applyAlignment="1">
      <alignment horizontal="center" vertical="center"/>
    </xf>
    <xf numFmtId="0" fontId="28" fillId="0" borderId="15" xfId="30" applyFont="1" applyFill="1" applyBorder="1" applyAlignment="1">
      <alignment horizontal="center" vertical="center" wrapText="1"/>
    </xf>
    <xf numFmtId="0" fontId="28" fillId="0" borderId="15" xfId="30" applyFont="1" applyFill="1" applyBorder="1" applyAlignment="1">
      <alignment horizontal="center" vertical="center"/>
    </xf>
    <xf numFmtId="0" fontId="28" fillId="0" borderId="16" xfId="30" applyFont="1" applyFill="1" applyBorder="1" applyAlignment="1">
      <alignment horizontal="center" vertical="center"/>
    </xf>
    <xf numFmtId="0" fontId="28" fillId="0" borderId="2" xfId="30" applyFont="1" applyFill="1" applyBorder="1" applyAlignment="1">
      <alignment horizontal="center" vertical="center" wrapText="1"/>
    </xf>
    <xf numFmtId="0" fontId="28" fillId="0" borderId="2" xfId="30" applyFont="1" applyFill="1" applyBorder="1" applyAlignment="1">
      <alignment horizontal="center" vertical="center"/>
    </xf>
    <xf numFmtId="0" fontId="28" fillId="0" borderId="18" xfId="30" applyFont="1" applyFill="1" applyBorder="1" applyAlignment="1">
      <alignment horizontal="center" vertical="center" wrapText="1"/>
    </xf>
    <xf numFmtId="0" fontId="28" fillId="0" borderId="8" xfId="30" applyFont="1" applyFill="1" applyBorder="1" applyAlignment="1">
      <alignment horizontal="center" vertical="center"/>
    </xf>
    <xf numFmtId="0" fontId="28" fillId="0" borderId="6" xfId="30" applyFont="1" applyFill="1" applyBorder="1" applyAlignment="1">
      <alignment horizontal="center" vertical="center"/>
    </xf>
    <xf numFmtId="0" fontId="28" fillId="0" borderId="11" xfId="30" applyFont="1" applyFill="1" applyBorder="1" applyAlignment="1">
      <alignment horizontal="center" vertical="center"/>
    </xf>
    <xf numFmtId="0" fontId="28" fillId="0" borderId="21" xfId="17" applyFont="1" applyFill="1" applyBorder="1" applyAlignment="1">
      <alignment horizontal="center" vertical="center" wrapText="1"/>
    </xf>
    <xf numFmtId="0" fontId="28" fillId="0" borderId="5" xfId="17" applyFont="1" applyFill="1" applyBorder="1" applyAlignment="1">
      <alignment horizontal="center" vertical="center"/>
    </xf>
    <xf numFmtId="0" fontId="28" fillId="0" borderId="6" xfId="17" applyFont="1" applyFill="1" applyBorder="1" applyAlignment="1">
      <alignment horizontal="center" vertical="center"/>
    </xf>
    <xf numFmtId="0" fontId="28" fillId="0" borderId="21" xfId="30" applyFont="1" applyFill="1" applyBorder="1" applyAlignment="1">
      <alignment horizontal="center" vertical="center" wrapText="1"/>
    </xf>
    <xf numFmtId="0" fontId="28" fillId="0" borderId="5" xfId="30" applyFont="1" applyFill="1" applyBorder="1" applyAlignment="1">
      <alignment horizontal="center" vertical="center"/>
    </xf>
    <xf numFmtId="0" fontId="28" fillId="0" borderId="25" xfId="30" applyFont="1" applyFill="1" applyBorder="1" applyAlignment="1">
      <alignment horizontal="center" vertical="center"/>
    </xf>
    <xf numFmtId="0" fontId="28" fillId="0" borderId="18" xfId="30" applyFont="1" applyFill="1" applyBorder="1" applyAlignment="1">
      <alignment horizontal="center" vertical="center"/>
    </xf>
    <xf numFmtId="0" fontId="28" fillId="0" borderId="14" xfId="30" applyFont="1" applyFill="1" applyBorder="1" applyAlignment="1">
      <alignment horizontal="center" vertical="center"/>
    </xf>
    <xf numFmtId="0" fontId="28" fillId="0" borderId="7" xfId="30" applyFont="1" applyFill="1" applyBorder="1" applyAlignment="1">
      <alignment horizontal="center" vertical="center"/>
    </xf>
    <xf numFmtId="0" fontId="28" fillId="0" borderId="2" xfId="12" applyFont="1" applyFill="1" applyBorder="1" applyAlignment="1">
      <alignment horizontal="center" vertical="center"/>
    </xf>
    <xf numFmtId="0" fontId="28" fillId="0" borderId="12" xfId="12" applyFont="1" applyFill="1" applyBorder="1" applyAlignment="1">
      <alignment horizontal="center" vertical="center"/>
    </xf>
    <xf numFmtId="0" fontId="28" fillId="0" borderId="21" xfId="30" applyFont="1" applyFill="1" applyBorder="1" applyAlignment="1">
      <alignment horizontal="center" vertical="center"/>
    </xf>
    <xf numFmtId="0" fontId="28" fillId="0" borderId="2" xfId="17" applyFont="1" applyFill="1" applyBorder="1" applyAlignment="1">
      <alignment horizontal="center" vertical="center"/>
    </xf>
    <xf numFmtId="0" fontId="28" fillId="0" borderId="12" xfId="17" applyFont="1" applyFill="1" applyBorder="1" applyAlignment="1">
      <alignment horizontal="center" vertical="center"/>
    </xf>
    <xf numFmtId="0" fontId="28" fillId="0" borderId="11" xfId="17" applyFont="1" applyFill="1" applyBorder="1" applyAlignment="1">
      <alignment horizontal="center" vertical="center"/>
    </xf>
    <xf numFmtId="0" fontId="28" fillId="0" borderId="21" xfId="17" applyFont="1" applyFill="1" applyBorder="1" applyAlignment="1">
      <alignment horizontal="center" vertical="center"/>
    </xf>
    <xf numFmtId="0" fontId="28" fillId="0" borderId="20" xfId="17" applyFont="1" applyFill="1" applyBorder="1" applyAlignment="1">
      <alignment horizontal="center" vertical="center"/>
    </xf>
    <xf numFmtId="0" fontId="28" fillId="0" borderId="7" xfId="17" applyFont="1" applyFill="1" applyBorder="1" applyAlignment="1">
      <alignment horizontal="center" vertical="center"/>
    </xf>
    <xf numFmtId="0" fontId="28" fillId="0" borderId="19" xfId="17" applyFont="1" applyFill="1" applyBorder="1" applyAlignment="1">
      <alignment horizontal="center" vertical="center" wrapText="1"/>
    </xf>
    <xf numFmtId="0" fontId="28" fillId="0" borderId="20" xfId="17" applyFont="1" applyFill="1" applyBorder="1" applyAlignment="1">
      <alignment horizontal="center" vertical="center" wrapText="1"/>
    </xf>
    <xf numFmtId="0" fontId="28" fillId="0" borderId="5" xfId="17" applyFont="1" applyFill="1" applyBorder="1" applyAlignment="1">
      <alignment horizontal="center" vertical="center" wrapText="1"/>
    </xf>
    <xf numFmtId="0" fontId="28" fillId="0" borderId="0" xfId="17" applyFont="1" applyFill="1" applyBorder="1" applyAlignment="1">
      <alignment horizontal="center" vertical="center" wrapText="1"/>
    </xf>
    <xf numFmtId="0" fontId="28" fillId="0" borderId="13" xfId="17" applyFont="1" applyFill="1" applyBorder="1" applyAlignment="1">
      <alignment horizontal="center" vertical="center" wrapText="1"/>
    </xf>
    <xf numFmtId="0" fontId="28" fillId="0" borderId="4" xfId="17" applyFont="1" applyFill="1" applyBorder="1" applyAlignment="1">
      <alignment horizontal="center" vertical="center" wrapText="1"/>
    </xf>
    <xf numFmtId="0" fontId="28" fillId="0" borderId="7" xfId="17" applyFont="1" applyFill="1" applyBorder="1" applyAlignment="1">
      <alignment horizontal="center" vertical="center" wrapText="1"/>
    </xf>
    <xf numFmtId="0" fontId="28" fillId="0" borderId="5" xfId="30" applyFont="1" applyFill="1" applyBorder="1" applyAlignment="1">
      <alignment horizontal="center" vertical="center" wrapText="1"/>
    </xf>
    <xf numFmtId="0" fontId="28" fillId="0" borderId="6" xfId="30" applyFont="1" applyFill="1" applyBorder="1" applyAlignment="1">
      <alignment horizontal="center" vertical="center" wrapText="1"/>
    </xf>
    <xf numFmtId="0" fontId="28" fillId="0" borderId="10" xfId="30" applyFont="1" applyFill="1" applyBorder="1" applyAlignment="1">
      <alignment horizontal="center" vertical="center" wrapText="1"/>
    </xf>
    <xf numFmtId="0" fontId="28" fillId="0" borderId="16" xfId="30" applyFont="1" applyFill="1" applyBorder="1" applyAlignment="1">
      <alignment horizontal="center" vertical="center" wrapText="1"/>
    </xf>
    <xf numFmtId="0" fontId="37" fillId="0" borderId="25" xfId="30" applyFont="1" applyFill="1" applyBorder="1" applyAlignment="1">
      <alignment horizontal="center" vertical="center" wrapText="1"/>
    </xf>
    <xf numFmtId="0" fontId="37" fillId="0" borderId="26" xfId="30" applyFont="1" applyFill="1" applyBorder="1" applyAlignment="1">
      <alignment horizontal="center" vertical="center" wrapText="1"/>
    </xf>
    <xf numFmtId="0" fontId="37" fillId="0" borderId="22" xfId="30" applyFont="1" applyFill="1" applyBorder="1" applyAlignment="1">
      <alignment horizontal="center" vertical="center" wrapText="1"/>
    </xf>
    <xf numFmtId="0" fontId="28" fillId="0" borderId="20" xfId="30" applyFont="1" applyFill="1" applyBorder="1" applyAlignment="1">
      <alignment horizontal="center" vertical="center" wrapText="1"/>
    </xf>
    <xf numFmtId="0" fontId="28" fillId="0" borderId="0" xfId="30" applyFont="1" applyFill="1" applyBorder="1" applyAlignment="1">
      <alignment horizontal="center" vertical="center" wrapText="1"/>
    </xf>
    <xf numFmtId="0" fontId="28" fillId="0" borderId="13" xfId="30" applyFont="1" applyFill="1" applyBorder="1" applyAlignment="1">
      <alignment horizontal="center" vertical="center" wrapText="1"/>
    </xf>
    <xf numFmtId="0" fontId="28" fillId="0" borderId="4" xfId="30" applyFont="1" applyFill="1" applyBorder="1" applyAlignment="1">
      <alignment horizontal="center" vertical="center" wrapText="1"/>
    </xf>
    <xf numFmtId="0" fontId="28" fillId="0" borderId="7" xfId="30" applyFont="1" applyFill="1" applyBorder="1" applyAlignment="1">
      <alignment horizontal="center" vertical="center" wrapText="1"/>
    </xf>
    <xf numFmtId="0" fontId="28" fillId="0" borderId="22" xfId="30" applyFont="1" applyFill="1" applyBorder="1" applyAlignment="1">
      <alignment horizontal="center" vertical="center" wrapText="1"/>
    </xf>
    <xf numFmtId="0" fontId="28" fillId="0" borderId="13" xfId="30" applyFont="1" applyFill="1" applyBorder="1" applyAlignment="1">
      <alignment horizontal="center" vertical="center"/>
    </xf>
    <xf numFmtId="0" fontId="10" fillId="0" borderId="0" xfId="24" applyFont="1" applyFill="1"/>
    <xf numFmtId="0" fontId="10" fillId="0" borderId="0" xfId="24" applyFont="1" applyFill="1" applyBorder="1"/>
    <xf numFmtId="0" fontId="10" fillId="0" borderId="0" xfId="24" applyFont="1" applyFill="1" applyAlignment="1" applyProtection="1">
      <alignment horizontal="left"/>
    </xf>
    <xf numFmtId="0" fontId="10" fillId="0" borderId="4" xfId="24" applyFont="1" applyFill="1" applyBorder="1"/>
    <xf numFmtId="0" fontId="10" fillId="0" borderId="7" xfId="24" applyFont="1" applyFill="1" applyBorder="1"/>
    <xf numFmtId="38" fontId="20" fillId="0" borderId="0" xfId="6" applyFont="1" applyFill="1" applyBorder="1" applyAlignment="1" applyProtection="1"/>
    <xf numFmtId="38" fontId="42" fillId="0" borderId="0" xfId="6" applyFont="1" applyFill="1" applyBorder="1" applyProtection="1"/>
    <xf numFmtId="0" fontId="20" fillId="0" borderId="13" xfId="24" quotePrefix="1" applyFont="1" applyFill="1" applyBorder="1" applyAlignment="1" applyProtection="1">
      <alignment horizontal="distributed"/>
    </xf>
    <xf numFmtId="0" fontId="10" fillId="0" borderId="0" xfId="24" applyFont="1" applyFill="1" applyAlignment="1">
      <alignment vertical="center"/>
    </xf>
    <xf numFmtId="0" fontId="10" fillId="0" borderId="4" xfId="24" applyFont="1" applyFill="1" applyBorder="1" applyAlignment="1" applyProtection="1">
      <alignment vertical="center"/>
    </xf>
    <xf numFmtId="0" fontId="10" fillId="0" borderId="6" xfId="24" applyFont="1" applyFill="1" applyBorder="1" applyAlignment="1" applyProtection="1">
      <alignment horizontal="center" vertical="center"/>
    </xf>
    <xf numFmtId="0" fontId="10" fillId="0" borderId="4" xfId="24" applyFont="1" applyFill="1" applyBorder="1" applyAlignment="1">
      <alignment vertical="center"/>
    </xf>
    <xf numFmtId="0" fontId="10" fillId="0" borderId="2" xfId="24" applyFont="1" applyFill="1" applyBorder="1" applyAlignment="1" applyProtection="1">
      <alignment vertical="center"/>
    </xf>
    <xf numFmtId="0" fontId="10" fillId="0" borderId="2" xfId="24" applyFont="1" applyFill="1" applyBorder="1" applyAlignment="1" applyProtection="1">
      <alignment horizontal="centerContinuous" vertical="center"/>
    </xf>
    <xf numFmtId="0" fontId="10" fillId="0" borderId="11" xfId="24" applyFont="1" applyFill="1" applyBorder="1" applyAlignment="1" applyProtection="1">
      <alignment horizontal="centerContinuous" vertical="center"/>
    </xf>
    <xf numFmtId="0" fontId="10" fillId="0" borderId="12" xfId="24" applyFont="1" applyFill="1" applyBorder="1" applyAlignment="1" applyProtection="1">
      <alignment horizontal="centerContinuous" vertical="center"/>
    </xf>
    <xf numFmtId="0" fontId="10" fillId="0" borderId="0" xfId="24" applyFont="1" applyFill="1" applyBorder="1" applyAlignment="1">
      <alignment vertical="center"/>
    </xf>
    <xf numFmtId="0" fontId="10" fillId="0" borderId="10" xfId="24" applyFont="1" applyFill="1" applyBorder="1" applyAlignment="1">
      <alignment vertical="center"/>
    </xf>
    <xf numFmtId="0" fontId="10" fillId="0" borderId="10" xfId="24" applyFont="1" applyFill="1" applyBorder="1" applyAlignment="1">
      <alignment horizontal="centerContinuous" vertical="center"/>
    </xf>
    <xf numFmtId="0" fontId="10" fillId="0" borderId="10" xfId="24" applyFont="1" applyFill="1" applyBorder="1" applyAlignment="1" applyProtection="1">
      <alignment horizontal="centerContinuous" vertical="center"/>
    </xf>
    <xf numFmtId="0" fontId="10" fillId="0" borderId="9" xfId="24" applyFont="1" applyFill="1" applyBorder="1" applyAlignment="1">
      <alignment horizontal="centerContinuous" vertical="center"/>
    </xf>
    <xf numFmtId="0" fontId="10" fillId="0" borderId="9" xfId="24" applyFont="1" applyFill="1" applyBorder="1" applyAlignment="1" applyProtection="1">
      <alignment horizontal="centerContinuous" vertical="center"/>
    </xf>
    <xf numFmtId="0" fontId="10" fillId="0" borderId="8" xfId="24" applyFont="1" applyFill="1" applyBorder="1" applyAlignment="1">
      <alignment vertical="center"/>
    </xf>
    <xf numFmtId="0" fontId="10" fillId="0" borderId="0" xfId="24" applyFont="1" applyFill="1" applyAlignment="1">
      <alignment horizontal="right" vertical="center"/>
    </xf>
    <xf numFmtId="0" fontId="10" fillId="0" borderId="0" xfId="29" applyFont="1" applyFill="1" applyAlignment="1">
      <alignment vertical="center"/>
    </xf>
    <xf numFmtId="0" fontId="10" fillId="0" borderId="0" xfId="38" applyFont="1" applyFill="1" applyBorder="1" applyAlignment="1">
      <alignment vertical="center"/>
    </xf>
    <xf numFmtId="0" fontId="10" fillId="0" borderId="0" xfId="39" applyFont="1" applyFill="1"/>
    <xf numFmtId="0" fontId="10" fillId="0" borderId="0" xfId="24" applyFont="1" applyFill="1" applyBorder="1" applyAlignment="1">
      <alignment horizontal="right"/>
    </xf>
    <xf numFmtId="0" fontId="10" fillId="0" borderId="0" xfId="24" quotePrefix="1" applyFont="1" applyFill="1" applyAlignment="1" applyProtection="1">
      <alignment horizontal="distributed"/>
    </xf>
    <xf numFmtId="0" fontId="10" fillId="0" borderId="0" xfId="24" quotePrefix="1" applyFont="1" applyFill="1" applyAlignment="1" applyProtection="1">
      <alignment horizontal="left"/>
    </xf>
    <xf numFmtId="0" fontId="14" fillId="0" borderId="0" xfId="24" applyFont="1" applyFill="1"/>
    <xf numFmtId="0" fontId="14" fillId="0" borderId="0" xfId="24" applyFont="1" applyFill="1" applyBorder="1"/>
    <xf numFmtId="0" fontId="14" fillId="0" borderId="0" xfId="39" applyFont="1" applyFill="1"/>
    <xf numFmtId="0" fontId="14" fillId="0" borderId="0" xfId="24" applyFont="1" applyFill="1" applyBorder="1" applyAlignment="1">
      <alignment horizontal="right"/>
    </xf>
    <xf numFmtId="0" fontId="14" fillId="0" borderId="0" xfId="24" quotePrefix="1" applyFont="1" applyFill="1" applyAlignment="1" applyProtection="1">
      <alignment horizontal="distributed"/>
    </xf>
    <xf numFmtId="0" fontId="15" fillId="0" borderId="0" xfId="24" quotePrefix="1" applyFont="1" applyFill="1" applyAlignment="1" applyProtection="1"/>
    <xf numFmtId="0" fontId="15" fillId="0" borderId="0" xfId="24" quotePrefix="1" applyFont="1" applyFill="1" applyAlignment="1" applyProtection="1">
      <alignment horizontal="right"/>
    </xf>
    <xf numFmtId="0" fontId="14" fillId="0" borderId="0" xfId="24" quotePrefix="1" applyFont="1" applyFill="1" applyAlignment="1" applyProtection="1">
      <alignment horizontal="left"/>
    </xf>
  </cellXfs>
  <cellStyles count="40">
    <cellStyle name="Calc Currency (0)" xfId="1"/>
    <cellStyle name="Header1" xfId="2"/>
    <cellStyle name="Header2" xfId="3"/>
    <cellStyle name="Normal_#18-Internet" xfId="4"/>
    <cellStyle name="桁区切り" xfId="5" builtinId="6"/>
    <cellStyle name="桁区切り 2" xfId="6"/>
    <cellStyle name="桁区切り 2 2" xfId="36"/>
    <cellStyle name="桁区切り 3" xfId="7"/>
    <cellStyle name="桁区切り 4" xfId="8"/>
    <cellStyle name="標準" xfId="0" builtinId="0"/>
    <cellStyle name="標準 2" xfId="9"/>
    <cellStyle name="標準 2 2" xfId="37"/>
    <cellStyle name="標準 3" xfId="10"/>
    <cellStyle name="標準 3 2" xfId="35"/>
    <cellStyle name="標準 4" xfId="11"/>
    <cellStyle name="標準 5" xfId="34"/>
    <cellStyle name="標準_081090" xfId="12"/>
    <cellStyle name="標準_086" xfId="13"/>
    <cellStyle name="標準_087" xfId="14"/>
    <cellStyle name="標準_089" xfId="15"/>
    <cellStyle name="標準_091100" xfId="16"/>
    <cellStyle name="標準_091104" xfId="17"/>
    <cellStyle name="標準_094" xfId="18"/>
    <cellStyle name="標準_096" xfId="19"/>
    <cellStyle name="標準_101" xfId="20"/>
    <cellStyle name="標準_10年年報表" xfId="21"/>
    <cellStyle name="標準_14-083" xfId="22"/>
    <cellStyle name="標準_82" xfId="23"/>
    <cellStyle name="標準_84" xfId="38"/>
    <cellStyle name="標準_85" xfId="24"/>
    <cellStyle name="標準_86" xfId="25"/>
    <cellStyle name="標準_87" xfId="26"/>
    <cellStyle name="標準_89" xfId="27"/>
    <cellStyle name="標準_90" xfId="28"/>
    <cellStyle name="標準_92" xfId="29"/>
    <cellStyle name="標準_92 2" xfId="30"/>
    <cellStyle name="標準_93" xfId="39"/>
    <cellStyle name="標準_93 2" xfId="31"/>
    <cellStyle name="標準_94" xfId="32"/>
    <cellStyle name="標準_Sheet1" xfId="33"/>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39688</xdr:colOff>
      <xdr:row>11</xdr:row>
      <xdr:rowOff>76200</xdr:rowOff>
    </xdr:from>
    <xdr:to>
      <xdr:col>6</xdr:col>
      <xdr:colOff>119063</xdr:colOff>
      <xdr:row>22</xdr:row>
      <xdr:rowOff>79374</xdr:rowOff>
    </xdr:to>
    <xdr:grpSp>
      <xdr:nvGrpSpPr>
        <xdr:cNvPr id="3" name="グループ化 2"/>
        <xdr:cNvGrpSpPr/>
      </xdr:nvGrpSpPr>
      <xdr:grpSpPr>
        <a:xfrm>
          <a:off x="3063876" y="1878013"/>
          <a:ext cx="79375" cy="1781174"/>
          <a:chOff x="3063876" y="2076450"/>
          <a:chExt cx="79375" cy="1598612"/>
        </a:xfrm>
      </xdr:grpSpPr>
      <xdr:sp macro="" textlink="">
        <xdr:nvSpPr>
          <xdr:cNvPr id="17590" name="AutoShape 34"/>
          <xdr:cNvSpPr>
            <a:spLocks/>
          </xdr:cNvSpPr>
        </xdr:nvSpPr>
        <xdr:spPr bwMode="auto">
          <a:xfrm>
            <a:off x="3063876" y="2479675"/>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AutoShape 34"/>
          <xdr:cNvSpPr>
            <a:spLocks/>
          </xdr:cNvSpPr>
        </xdr:nvSpPr>
        <xdr:spPr bwMode="auto">
          <a:xfrm>
            <a:off x="3065463" y="3338512"/>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AutoShape 34"/>
          <xdr:cNvSpPr>
            <a:spLocks/>
          </xdr:cNvSpPr>
        </xdr:nvSpPr>
        <xdr:spPr bwMode="auto">
          <a:xfrm>
            <a:off x="3067051" y="2943225"/>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AutoShape 34"/>
          <xdr:cNvSpPr>
            <a:spLocks/>
          </xdr:cNvSpPr>
        </xdr:nvSpPr>
        <xdr:spPr bwMode="auto">
          <a:xfrm>
            <a:off x="3065464" y="2076450"/>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 name="テキスト 1"/>
        <xdr:cNvSpPr txBox="1">
          <a:spLocks noChangeArrowheads="1"/>
        </xdr:cNvSpPr>
      </xdr:nvSpPr>
      <xdr:spPr bwMode="auto">
        <a:xfrm>
          <a:off x="11515725" y="0"/>
          <a:ext cx="21621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7454" name="図形 2"/>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zoomScale="120" zoomScaleNormal="120" workbookViewId="0">
      <selection activeCell="B65" sqref="B65"/>
    </sheetView>
  </sheetViews>
  <sheetFormatPr defaultRowHeight="11.25"/>
  <cols>
    <col min="1" max="1" width="14.83203125" style="4" customWidth="1"/>
    <col min="2" max="3" width="8" style="4" customWidth="1"/>
    <col min="4" max="4" width="7.1640625" style="4" customWidth="1"/>
    <col min="5" max="6" width="7.33203125" style="4" customWidth="1"/>
    <col min="7" max="7" width="7.83203125" style="4" customWidth="1"/>
    <col min="8" max="10" width="8.83203125" style="4" customWidth="1"/>
    <col min="11" max="11" width="11" style="4" customWidth="1"/>
    <col min="12" max="12" width="8.5" style="4" customWidth="1"/>
    <col min="13" max="14" width="15.1640625" style="4" customWidth="1"/>
    <col min="15" max="17" width="9.33203125" style="4"/>
    <col min="18" max="19" width="12.5" style="4" bestFit="1" customWidth="1"/>
    <col min="20" max="20" width="10.6640625" style="4" bestFit="1" customWidth="1"/>
    <col min="21" max="21" width="12.5" style="4" bestFit="1" customWidth="1"/>
    <col min="22" max="22" width="18.33203125" style="4" bestFit="1" customWidth="1"/>
    <col min="23" max="23" width="12.5" style="4" bestFit="1" customWidth="1"/>
    <col min="24" max="16384" width="9.33203125" style="4"/>
  </cols>
  <sheetData>
    <row r="1" spans="1:14" s="1" customFormat="1" ht="18.75">
      <c r="A1" s="5"/>
      <c r="B1" s="492" t="s">
        <v>258</v>
      </c>
      <c r="E1" s="5"/>
      <c r="F1" s="5"/>
      <c r="G1" s="5"/>
      <c r="H1" s="5"/>
      <c r="I1" s="5"/>
      <c r="J1" s="5"/>
      <c r="K1" s="5"/>
      <c r="L1" s="6"/>
      <c r="M1" s="6"/>
      <c r="N1" s="6"/>
    </row>
    <row r="2" spans="1:14" s="1" customFormat="1" ht="8.1" customHeight="1">
      <c r="A2" s="5"/>
      <c r="B2" s="7"/>
      <c r="C2" s="5"/>
      <c r="D2" s="5"/>
      <c r="E2" s="5"/>
      <c r="F2" s="5"/>
      <c r="G2" s="5"/>
      <c r="H2" s="5"/>
      <c r="I2" s="5"/>
      <c r="J2" s="5"/>
      <c r="K2" s="5"/>
      <c r="L2" s="8"/>
      <c r="M2" s="8"/>
      <c r="N2" s="8"/>
    </row>
    <row r="3" spans="1:14" s="1" customFormat="1" thickBot="1">
      <c r="A3" s="9"/>
      <c r="B3" s="10"/>
      <c r="C3" s="9"/>
      <c r="D3" s="9"/>
      <c r="E3" s="648" t="s">
        <v>482</v>
      </c>
      <c r="F3" s="648"/>
      <c r="G3" s="648"/>
      <c r="H3" s="648"/>
      <c r="I3" s="648"/>
      <c r="J3" s="648"/>
      <c r="K3" s="648"/>
      <c r="L3" s="8"/>
      <c r="M3" s="8"/>
      <c r="N3" s="8"/>
    </row>
    <row r="4" spans="1:14" s="1" customFormat="1" ht="12" customHeight="1">
      <c r="A4" s="5"/>
      <c r="B4" s="668" t="s">
        <v>388</v>
      </c>
      <c r="C4" s="669"/>
      <c r="D4" s="669"/>
      <c r="E4" s="669"/>
      <c r="F4" s="670"/>
      <c r="G4" s="666" t="s">
        <v>332</v>
      </c>
      <c r="H4" s="668" t="s">
        <v>389</v>
      </c>
      <c r="I4" s="669"/>
      <c r="J4" s="669"/>
      <c r="K4" s="669"/>
      <c r="L4" s="8"/>
      <c r="M4" s="8"/>
      <c r="N4" s="8"/>
    </row>
    <row r="5" spans="1:14" s="1" customFormat="1" ht="12" customHeight="1">
      <c r="A5" s="5"/>
      <c r="B5" s="649" t="s">
        <v>250</v>
      </c>
      <c r="C5" s="649" t="s">
        <v>248</v>
      </c>
      <c r="D5" s="654" t="s">
        <v>249</v>
      </c>
      <c r="E5" s="11"/>
      <c r="F5" s="491"/>
      <c r="G5" s="667"/>
      <c r="H5" s="649" t="s">
        <v>250</v>
      </c>
      <c r="I5" s="649" t="s">
        <v>251</v>
      </c>
      <c r="J5" s="656" t="s">
        <v>390</v>
      </c>
      <c r="K5" s="654" t="s">
        <v>252</v>
      </c>
      <c r="L5" s="8"/>
      <c r="M5" s="8"/>
      <c r="N5" s="8"/>
    </row>
    <row r="6" spans="1:14" s="1" customFormat="1" ht="12" customHeight="1">
      <c r="A6" s="11"/>
      <c r="B6" s="650"/>
      <c r="C6" s="650"/>
      <c r="D6" s="655"/>
      <c r="E6" s="477" t="s">
        <v>4</v>
      </c>
      <c r="F6" s="476" t="s">
        <v>5</v>
      </c>
      <c r="G6" s="656"/>
      <c r="H6" s="650"/>
      <c r="I6" s="650"/>
      <c r="J6" s="657"/>
      <c r="K6" s="655"/>
      <c r="L6" s="8"/>
      <c r="M6" s="8"/>
      <c r="N6" s="8"/>
    </row>
    <row r="7" spans="1:14" s="1" customFormat="1" ht="15" customHeight="1">
      <c r="A7" s="47" t="s">
        <v>380</v>
      </c>
      <c r="B7" s="20">
        <v>1774</v>
      </c>
      <c r="C7" s="34">
        <v>1477</v>
      </c>
      <c r="D7" s="34">
        <v>297</v>
      </c>
      <c r="E7" s="34">
        <v>257</v>
      </c>
      <c r="F7" s="34">
        <v>40</v>
      </c>
      <c r="G7" s="20">
        <v>10</v>
      </c>
      <c r="H7" s="34">
        <v>1792</v>
      </c>
      <c r="I7" s="34">
        <v>466</v>
      </c>
      <c r="J7" s="34">
        <v>805</v>
      </c>
      <c r="K7" s="34">
        <v>521</v>
      </c>
      <c r="L7" s="8"/>
      <c r="M7" s="8"/>
      <c r="N7" s="8"/>
    </row>
    <row r="8" spans="1:14" s="1" customFormat="1" ht="12" customHeight="1">
      <c r="A8" s="47" t="s">
        <v>379</v>
      </c>
      <c r="B8" s="20">
        <v>1676</v>
      </c>
      <c r="C8" s="34">
        <v>1454</v>
      </c>
      <c r="D8" s="34">
        <v>222</v>
      </c>
      <c r="E8" s="34">
        <v>190</v>
      </c>
      <c r="F8" s="34">
        <v>32</v>
      </c>
      <c r="G8" s="20">
        <v>9</v>
      </c>
      <c r="H8" s="34">
        <v>1661</v>
      </c>
      <c r="I8" s="34">
        <v>312</v>
      </c>
      <c r="J8" s="34">
        <v>891</v>
      </c>
      <c r="K8" s="34">
        <v>457</v>
      </c>
      <c r="L8" s="8"/>
      <c r="M8" s="8"/>
      <c r="N8" s="8"/>
    </row>
    <row r="9" spans="1:14" s="1" customFormat="1" ht="12" customHeight="1">
      <c r="A9" s="47" t="s">
        <v>243</v>
      </c>
      <c r="B9" s="20">
        <v>1748</v>
      </c>
      <c r="C9" s="34">
        <v>1529</v>
      </c>
      <c r="D9" s="34">
        <v>219</v>
      </c>
      <c r="E9" s="34">
        <v>183</v>
      </c>
      <c r="F9" s="34">
        <v>37</v>
      </c>
      <c r="G9" s="20">
        <v>10</v>
      </c>
      <c r="H9" s="34">
        <v>1722</v>
      </c>
      <c r="I9" s="34">
        <v>373</v>
      </c>
      <c r="J9" s="34">
        <v>802</v>
      </c>
      <c r="K9" s="34">
        <v>547</v>
      </c>
      <c r="L9" s="8"/>
      <c r="M9" s="8"/>
      <c r="N9" s="8"/>
    </row>
    <row r="10" spans="1:14" s="26" customFormat="1" ht="12" customHeight="1">
      <c r="A10" s="47" t="s">
        <v>378</v>
      </c>
      <c r="B10" s="20">
        <v>1895</v>
      </c>
      <c r="C10" s="21">
        <v>1666</v>
      </c>
      <c r="D10" s="21">
        <v>229</v>
      </c>
      <c r="E10" s="21">
        <v>172</v>
      </c>
      <c r="F10" s="616">
        <v>56</v>
      </c>
      <c r="G10" s="23">
        <v>10</v>
      </c>
      <c r="H10" s="24">
        <v>1918</v>
      </c>
      <c r="I10" s="21">
        <v>508</v>
      </c>
      <c r="J10" s="21">
        <v>920</v>
      </c>
      <c r="K10" s="21">
        <v>490</v>
      </c>
      <c r="L10" s="25"/>
      <c r="M10" s="25"/>
      <c r="N10" s="25"/>
    </row>
    <row r="11" spans="1:14" s="26" customFormat="1" ht="18" customHeight="1">
      <c r="A11" s="48" t="s">
        <v>465</v>
      </c>
      <c r="B11" s="27">
        <v>1754</v>
      </c>
      <c r="C11" s="28">
        <v>1594</v>
      </c>
      <c r="D11" s="28">
        <v>160</v>
      </c>
      <c r="E11" s="28">
        <v>104</v>
      </c>
      <c r="F11" s="28">
        <v>56</v>
      </c>
      <c r="G11" s="29">
        <v>10</v>
      </c>
      <c r="H11" s="30">
        <v>1843</v>
      </c>
      <c r="I11" s="30">
        <v>413</v>
      </c>
      <c r="J11" s="28">
        <v>983</v>
      </c>
      <c r="K11" s="30">
        <v>447</v>
      </c>
      <c r="L11" s="31"/>
      <c r="M11" s="31"/>
      <c r="N11" s="31"/>
    </row>
    <row r="12" spans="1:14" s="26" customFormat="1" ht="18" customHeight="1">
      <c r="A12" s="475" t="s">
        <v>392</v>
      </c>
      <c r="B12" s="20">
        <v>138</v>
      </c>
      <c r="C12" s="21">
        <v>126</v>
      </c>
      <c r="D12" s="21">
        <v>12</v>
      </c>
      <c r="E12" s="21">
        <v>6</v>
      </c>
      <c r="F12" s="22">
        <v>6</v>
      </c>
      <c r="G12" s="12"/>
      <c r="H12" s="24"/>
      <c r="I12" s="21"/>
      <c r="J12" s="21"/>
      <c r="K12" s="21"/>
      <c r="L12" s="31"/>
      <c r="M12" s="31"/>
      <c r="N12" s="31"/>
    </row>
    <row r="13" spans="1:14" s="26" customFormat="1" ht="12" customHeight="1">
      <c r="A13" s="475" t="s">
        <v>393</v>
      </c>
      <c r="B13" s="20">
        <v>159</v>
      </c>
      <c r="C13" s="21">
        <v>144</v>
      </c>
      <c r="D13" s="21">
        <v>15</v>
      </c>
      <c r="E13" s="21">
        <v>8</v>
      </c>
      <c r="F13" s="22">
        <v>7</v>
      </c>
      <c r="G13" s="23">
        <v>10</v>
      </c>
      <c r="H13" s="24">
        <v>506</v>
      </c>
      <c r="I13" s="21">
        <v>139</v>
      </c>
      <c r="J13" s="21">
        <v>264</v>
      </c>
      <c r="K13" s="21">
        <v>104</v>
      </c>
      <c r="L13" s="31"/>
      <c r="M13" s="31"/>
      <c r="N13" s="31"/>
    </row>
    <row r="14" spans="1:14" s="26" customFormat="1" ht="12" customHeight="1">
      <c r="A14" s="475" t="s">
        <v>394</v>
      </c>
      <c r="B14" s="20">
        <v>197</v>
      </c>
      <c r="C14" s="21">
        <v>180</v>
      </c>
      <c r="D14" s="21">
        <v>17</v>
      </c>
      <c r="E14" s="21">
        <v>12</v>
      </c>
      <c r="F14" s="22">
        <v>5</v>
      </c>
      <c r="G14" s="12"/>
      <c r="H14" s="24"/>
      <c r="I14" s="21"/>
      <c r="J14" s="21"/>
      <c r="K14" s="21"/>
      <c r="L14" s="31"/>
      <c r="M14" s="31"/>
      <c r="N14" s="31"/>
    </row>
    <row r="15" spans="1:14" s="26" customFormat="1" ht="12" customHeight="1">
      <c r="A15" s="475" t="s">
        <v>391</v>
      </c>
      <c r="B15" s="20">
        <v>159</v>
      </c>
      <c r="C15" s="21">
        <v>144</v>
      </c>
      <c r="D15" s="21">
        <v>14</v>
      </c>
      <c r="E15" s="22">
        <v>11</v>
      </c>
      <c r="F15" s="22">
        <v>3</v>
      </c>
      <c r="G15" s="12"/>
      <c r="H15" s="24"/>
      <c r="I15" s="21"/>
      <c r="J15" s="21"/>
      <c r="K15" s="21"/>
      <c r="L15" s="31"/>
      <c r="M15" s="31"/>
      <c r="N15" s="31"/>
    </row>
    <row r="16" spans="1:14" s="26" customFormat="1" ht="12" customHeight="1">
      <c r="A16" s="475" t="s">
        <v>395</v>
      </c>
      <c r="B16" s="20">
        <v>127</v>
      </c>
      <c r="C16" s="21">
        <v>111</v>
      </c>
      <c r="D16" s="21">
        <v>16</v>
      </c>
      <c r="E16" s="22">
        <v>11</v>
      </c>
      <c r="F16" s="22">
        <v>5</v>
      </c>
      <c r="G16" s="23">
        <v>10</v>
      </c>
      <c r="H16" s="24">
        <v>468</v>
      </c>
      <c r="I16" s="21">
        <v>103</v>
      </c>
      <c r="J16" s="21">
        <v>253</v>
      </c>
      <c r="K16" s="21">
        <v>113</v>
      </c>
      <c r="L16" s="31"/>
      <c r="M16" s="31"/>
      <c r="N16" s="31"/>
    </row>
    <row r="17" spans="1:14" s="26" customFormat="1" ht="12" customHeight="1">
      <c r="A17" s="475" t="s">
        <v>396</v>
      </c>
      <c r="B17" s="20">
        <v>146</v>
      </c>
      <c r="C17" s="21">
        <v>132</v>
      </c>
      <c r="D17" s="21">
        <v>14</v>
      </c>
      <c r="E17" s="22">
        <v>10</v>
      </c>
      <c r="F17" s="22">
        <v>4</v>
      </c>
      <c r="G17" s="12"/>
      <c r="H17" s="24"/>
      <c r="I17" s="21"/>
      <c r="J17" s="21"/>
      <c r="K17" s="21"/>
      <c r="L17" s="31"/>
      <c r="M17" s="31"/>
      <c r="N17" s="31"/>
    </row>
    <row r="18" spans="1:14" s="26" customFormat="1" ht="15" customHeight="1">
      <c r="A18" s="475" t="s">
        <v>397</v>
      </c>
      <c r="B18" s="20">
        <v>134</v>
      </c>
      <c r="C18" s="21">
        <v>120</v>
      </c>
      <c r="D18" s="21">
        <v>14</v>
      </c>
      <c r="E18" s="21">
        <v>10</v>
      </c>
      <c r="F18" s="22">
        <v>4</v>
      </c>
      <c r="G18" s="12"/>
      <c r="H18" s="24"/>
      <c r="I18" s="21"/>
      <c r="J18" s="21"/>
      <c r="K18" s="21"/>
      <c r="L18" s="31"/>
      <c r="M18" s="31"/>
      <c r="N18" s="31"/>
    </row>
    <row r="19" spans="1:14" s="26" customFormat="1" ht="12" customHeight="1">
      <c r="A19" s="475" t="s">
        <v>398</v>
      </c>
      <c r="B19" s="20">
        <v>114</v>
      </c>
      <c r="C19" s="21">
        <v>105</v>
      </c>
      <c r="D19" s="21">
        <v>10</v>
      </c>
      <c r="E19" s="21">
        <v>7</v>
      </c>
      <c r="F19" s="22">
        <v>3</v>
      </c>
      <c r="G19" s="23">
        <v>10</v>
      </c>
      <c r="H19" s="24">
        <v>403</v>
      </c>
      <c r="I19" s="21">
        <v>81</v>
      </c>
      <c r="J19" s="21">
        <v>218</v>
      </c>
      <c r="K19" s="21">
        <v>104</v>
      </c>
      <c r="L19" s="31"/>
      <c r="M19" s="31"/>
      <c r="N19" s="31"/>
    </row>
    <row r="20" spans="1:14" s="26" customFormat="1" ht="12" customHeight="1">
      <c r="A20" s="475" t="s">
        <v>399</v>
      </c>
      <c r="B20" s="20">
        <v>136</v>
      </c>
      <c r="C20" s="21">
        <v>125</v>
      </c>
      <c r="D20" s="21">
        <v>11</v>
      </c>
      <c r="E20" s="21">
        <v>7</v>
      </c>
      <c r="F20" s="22">
        <v>4</v>
      </c>
      <c r="G20" s="12"/>
      <c r="H20" s="24"/>
      <c r="I20" s="21"/>
      <c r="J20" s="21"/>
      <c r="K20" s="21"/>
      <c r="L20" s="31"/>
      <c r="M20" s="31"/>
      <c r="N20" s="31"/>
    </row>
    <row r="21" spans="1:14" s="26" customFormat="1" ht="12" customHeight="1">
      <c r="A21" s="475" t="s">
        <v>231</v>
      </c>
      <c r="B21" s="20">
        <v>145</v>
      </c>
      <c r="C21" s="21">
        <v>135</v>
      </c>
      <c r="D21" s="21">
        <v>10</v>
      </c>
      <c r="E21" s="21">
        <v>6</v>
      </c>
      <c r="F21" s="22">
        <v>4</v>
      </c>
      <c r="G21" s="12"/>
      <c r="H21" s="24"/>
      <c r="I21" s="21"/>
      <c r="J21" s="21"/>
      <c r="K21" s="21"/>
      <c r="L21" s="31"/>
      <c r="M21" s="31"/>
      <c r="N21" s="31"/>
    </row>
    <row r="22" spans="1:14" s="26" customFormat="1" ht="12" customHeight="1">
      <c r="A22" s="475" t="s">
        <v>232</v>
      </c>
      <c r="B22" s="20">
        <v>156</v>
      </c>
      <c r="C22" s="32">
        <v>143</v>
      </c>
      <c r="D22" s="21">
        <v>12</v>
      </c>
      <c r="E22" s="32">
        <v>7</v>
      </c>
      <c r="F22" s="33">
        <v>5</v>
      </c>
      <c r="G22" s="23">
        <v>10</v>
      </c>
      <c r="H22" s="34">
        <v>465</v>
      </c>
      <c r="I22" s="32">
        <v>89</v>
      </c>
      <c r="J22" s="32">
        <v>249</v>
      </c>
      <c r="K22" s="32">
        <v>127</v>
      </c>
      <c r="L22" s="31"/>
      <c r="M22" s="31"/>
      <c r="N22" s="31"/>
    </row>
    <row r="23" spans="1:14" s="26" customFormat="1" ht="12" customHeight="1">
      <c r="A23" s="475" t="s">
        <v>233</v>
      </c>
      <c r="B23" s="20">
        <v>144</v>
      </c>
      <c r="C23" s="32">
        <v>130</v>
      </c>
      <c r="D23" s="21">
        <v>14</v>
      </c>
      <c r="E23" s="32">
        <v>8</v>
      </c>
      <c r="F23" s="33">
        <v>6</v>
      </c>
      <c r="G23" s="12"/>
      <c r="H23" s="24"/>
      <c r="I23" s="32"/>
      <c r="J23" s="32"/>
      <c r="K23" s="32"/>
      <c r="L23" s="31"/>
      <c r="M23" s="31"/>
      <c r="N23" s="31"/>
    </row>
    <row r="24" spans="1:14" s="1" customFormat="1" ht="3.95" customHeight="1">
      <c r="A24" s="11"/>
      <c r="B24" s="13"/>
      <c r="C24" s="11"/>
      <c r="D24" s="11"/>
      <c r="E24" s="11"/>
      <c r="F24" s="11"/>
      <c r="G24" s="13"/>
      <c r="H24" s="11"/>
      <c r="I24" s="11"/>
      <c r="J24" s="11"/>
      <c r="K24" s="11"/>
    </row>
    <row r="25" spans="1:14" s="26" customFormat="1" ht="15.95" customHeight="1">
      <c r="A25" s="484" t="s">
        <v>481</v>
      </c>
      <c r="C25" s="484"/>
      <c r="D25" s="484"/>
      <c r="E25" s="484"/>
      <c r="F25" s="484"/>
      <c r="G25" s="484"/>
      <c r="H25" s="484"/>
      <c r="I25" s="484"/>
      <c r="J25" s="484"/>
      <c r="K25" s="484"/>
    </row>
    <row r="26" spans="1:14" s="26" customFormat="1" ht="12" customHeight="1">
      <c r="A26" s="484" t="s">
        <v>244</v>
      </c>
      <c r="B26" s="484"/>
      <c r="C26" s="484"/>
      <c r="D26" s="484"/>
      <c r="E26" s="484"/>
      <c r="F26" s="484"/>
      <c r="G26" s="484"/>
      <c r="H26" s="484"/>
      <c r="I26" s="484"/>
      <c r="J26" s="484"/>
      <c r="K26" s="484"/>
    </row>
    <row r="27" spans="1:14" s="26" customFormat="1" ht="12" customHeight="1">
      <c r="A27" s="26" t="s">
        <v>474</v>
      </c>
      <c r="B27" s="484"/>
      <c r="C27" s="484"/>
      <c r="D27" s="484"/>
      <c r="E27" s="484"/>
      <c r="F27" s="484"/>
      <c r="G27" s="484"/>
      <c r="H27" s="484"/>
      <c r="I27" s="484"/>
      <c r="J27" s="484"/>
      <c r="K27" s="484"/>
    </row>
    <row r="28" spans="1:14" s="26" customFormat="1" ht="12" customHeight="1">
      <c r="A28" s="7" t="s">
        <v>234</v>
      </c>
      <c r="B28" s="484"/>
      <c r="C28" s="484"/>
      <c r="D28" s="484"/>
      <c r="E28" s="484"/>
      <c r="F28" s="484"/>
      <c r="G28" s="484"/>
      <c r="H28" s="484"/>
      <c r="I28" s="484"/>
      <c r="J28" s="484"/>
      <c r="K28" s="484"/>
    </row>
    <row r="29" spans="1:14" s="1" customFormat="1" ht="12" customHeight="1">
      <c r="A29" s="7"/>
      <c r="B29" s="5"/>
      <c r="C29" s="5"/>
      <c r="D29" s="5"/>
      <c r="E29" s="5"/>
      <c r="F29" s="5"/>
      <c r="G29" s="5"/>
      <c r="H29" s="5"/>
      <c r="I29" s="5"/>
      <c r="J29" s="5"/>
      <c r="K29" s="5"/>
    </row>
    <row r="30" spans="1:14" s="1" customFormat="1" ht="18.75">
      <c r="A30" s="492" t="s">
        <v>259</v>
      </c>
      <c r="B30" s="492"/>
    </row>
    <row r="31" spans="1:14" s="1" customFormat="1" ht="7.5" customHeight="1">
      <c r="B31" s="3"/>
    </row>
    <row r="32" spans="1:14" s="1" customFormat="1" ht="12" customHeight="1" thickBot="1">
      <c r="A32" s="14"/>
      <c r="B32" s="14"/>
      <c r="C32" s="14"/>
      <c r="D32" s="14"/>
      <c r="E32" s="14"/>
      <c r="F32" s="648" t="s">
        <v>480</v>
      </c>
      <c r="G32" s="648"/>
      <c r="H32" s="648"/>
      <c r="I32" s="648"/>
      <c r="J32" s="648"/>
      <c r="K32" s="648"/>
      <c r="L32" s="648"/>
    </row>
    <row r="33" spans="1:25" s="1" customFormat="1" ht="12" customHeight="1">
      <c r="B33" s="15"/>
      <c r="C33" s="16"/>
      <c r="D33" s="673" t="s">
        <v>263</v>
      </c>
      <c r="E33" s="674"/>
      <c r="F33" s="674"/>
      <c r="G33" s="674"/>
      <c r="H33" s="674"/>
      <c r="I33" s="674"/>
      <c r="J33" s="16"/>
      <c r="K33" s="16"/>
      <c r="L33" s="651" t="s">
        <v>479</v>
      </c>
    </row>
    <row r="34" spans="1:25" s="1" customFormat="1" ht="12" customHeight="1">
      <c r="B34" s="671" t="s">
        <v>262</v>
      </c>
      <c r="C34" s="658" t="s">
        <v>260</v>
      </c>
      <c r="D34" s="659"/>
      <c r="E34" s="659"/>
      <c r="F34" s="659"/>
      <c r="G34" s="660"/>
      <c r="H34" s="661" t="s">
        <v>265</v>
      </c>
      <c r="I34" s="662"/>
      <c r="J34" s="663"/>
      <c r="K34" s="664" t="s">
        <v>264</v>
      </c>
      <c r="L34" s="652"/>
    </row>
    <row r="35" spans="1:25" s="1" customFormat="1" ht="24" customHeight="1">
      <c r="A35" s="16"/>
      <c r="B35" s="672"/>
      <c r="C35" s="493" t="s">
        <v>6</v>
      </c>
      <c r="D35" s="479" t="s">
        <v>2</v>
      </c>
      <c r="E35" s="480" t="s">
        <v>3</v>
      </c>
      <c r="F35" s="493" t="s">
        <v>245</v>
      </c>
      <c r="G35" s="480" t="s">
        <v>1</v>
      </c>
      <c r="H35" s="494" t="s">
        <v>261</v>
      </c>
      <c r="I35" s="478" t="s">
        <v>246</v>
      </c>
      <c r="J35" s="478" t="s">
        <v>247</v>
      </c>
      <c r="K35" s="665"/>
      <c r="L35" s="653"/>
    </row>
    <row r="36" spans="1:25" s="1" customFormat="1" ht="15" customHeight="1">
      <c r="A36" s="47" t="s">
        <v>380</v>
      </c>
      <c r="B36" s="617">
        <v>649.29999999999995</v>
      </c>
      <c r="C36" s="618">
        <v>170.1</v>
      </c>
      <c r="D36" s="618">
        <v>0.9</v>
      </c>
      <c r="E36" s="637">
        <v>0</v>
      </c>
      <c r="F36" s="618">
        <v>56.3</v>
      </c>
      <c r="G36" s="618">
        <v>112.9</v>
      </c>
      <c r="H36" s="618">
        <v>479.2</v>
      </c>
      <c r="I36" s="618">
        <v>94.2</v>
      </c>
      <c r="J36" s="618">
        <v>385</v>
      </c>
      <c r="K36" s="36">
        <v>9040.2000000000007</v>
      </c>
      <c r="L36" s="622">
        <v>221</v>
      </c>
    </row>
    <row r="37" spans="1:25" s="1" customFormat="1" ht="12" customHeight="1">
      <c r="A37" s="47" t="s">
        <v>379</v>
      </c>
      <c r="B37" s="617">
        <v>663.7</v>
      </c>
      <c r="C37" s="618">
        <v>159.6</v>
      </c>
      <c r="D37" s="618">
        <v>1.4</v>
      </c>
      <c r="E37" s="636">
        <v>0</v>
      </c>
      <c r="F37" s="618">
        <v>68.400000000000006</v>
      </c>
      <c r="G37" s="618">
        <v>89.8</v>
      </c>
      <c r="H37" s="618">
        <v>504.1</v>
      </c>
      <c r="I37" s="618">
        <v>78.5</v>
      </c>
      <c r="J37" s="618">
        <v>425.6</v>
      </c>
      <c r="K37" s="36">
        <v>9452.4</v>
      </c>
      <c r="L37" s="622">
        <v>216</v>
      </c>
    </row>
    <row r="38" spans="1:25" s="1" customFormat="1" ht="12" customHeight="1">
      <c r="A38" s="47" t="s">
        <v>243</v>
      </c>
      <c r="B38" s="617">
        <v>737</v>
      </c>
      <c r="C38" s="618">
        <v>154.9</v>
      </c>
      <c r="D38" s="618">
        <v>1.2</v>
      </c>
      <c r="E38" s="637">
        <v>0</v>
      </c>
      <c r="F38" s="618">
        <v>54.8</v>
      </c>
      <c r="G38" s="618">
        <v>98.9</v>
      </c>
      <c r="H38" s="618">
        <v>582.1</v>
      </c>
      <c r="I38" s="618">
        <v>70.8</v>
      </c>
      <c r="J38" s="618">
        <v>511.3</v>
      </c>
      <c r="K38" s="36">
        <v>10357.6</v>
      </c>
      <c r="L38" s="622">
        <v>211</v>
      </c>
    </row>
    <row r="39" spans="1:25" s="26" customFormat="1" ht="12" customHeight="1">
      <c r="A39" s="49" t="s">
        <v>378</v>
      </c>
      <c r="B39" s="35">
        <v>720.5</v>
      </c>
      <c r="C39" s="36">
        <v>174.4</v>
      </c>
      <c r="D39" s="36">
        <v>1.8</v>
      </c>
      <c r="E39" s="636">
        <v>0</v>
      </c>
      <c r="F39" s="36">
        <v>46.5</v>
      </c>
      <c r="G39" s="37">
        <v>126.1</v>
      </c>
      <c r="H39" s="36">
        <v>546</v>
      </c>
      <c r="I39" s="36">
        <v>61</v>
      </c>
      <c r="J39" s="37">
        <v>485.1</v>
      </c>
      <c r="K39" s="36">
        <v>9929.4</v>
      </c>
      <c r="L39" s="621">
        <v>220</v>
      </c>
    </row>
    <row r="40" spans="1:25" s="26" customFormat="1" ht="18" customHeight="1">
      <c r="A40" s="48" t="s">
        <v>465</v>
      </c>
      <c r="B40" s="38">
        <v>717.5</v>
      </c>
      <c r="C40" s="39">
        <v>170</v>
      </c>
      <c r="D40" s="39">
        <v>2.2999999999999998</v>
      </c>
      <c r="E40" s="639">
        <v>0</v>
      </c>
      <c r="F40" s="39">
        <v>55.1</v>
      </c>
      <c r="G40" s="39">
        <v>112.6</v>
      </c>
      <c r="H40" s="39">
        <v>547.4</v>
      </c>
      <c r="I40" s="39">
        <v>98.4</v>
      </c>
      <c r="J40" s="39">
        <v>449</v>
      </c>
      <c r="K40" s="40">
        <v>10455</v>
      </c>
      <c r="L40" s="619">
        <v>204</v>
      </c>
    </row>
    <row r="41" spans="1:25" s="26" customFormat="1" ht="18" customHeight="1">
      <c r="A41" s="475" t="s">
        <v>392</v>
      </c>
      <c r="B41" s="35">
        <v>48.4</v>
      </c>
      <c r="C41" s="36">
        <v>12.7</v>
      </c>
      <c r="D41" s="36">
        <v>0</v>
      </c>
      <c r="E41" s="647">
        <v>0</v>
      </c>
      <c r="F41" s="36">
        <v>4.8</v>
      </c>
      <c r="G41" s="37">
        <v>7.9</v>
      </c>
      <c r="H41" s="36">
        <v>35.6</v>
      </c>
      <c r="I41" s="36">
        <v>5.0999999999999996</v>
      </c>
      <c r="J41" s="37">
        <v>30.6</v>
      </c>
      <c r="K41" s="36">
        <v>706.8</v>
      </c>
      <c r="L41" s="620" t="s">
        <v>230</v>
      </c>
    </row>
    <row r="42" spans="1:25" s="26" customFormat="1" ht="12" customHeight="1">
      <c r="A42" s="475" t="s">
        <v>393</v>
      </c>
      <c r="B42" s="35">
        <v>55.3</v>
      </c>
      <c r="C42" s="36">
        <v>15.7</v>
      </c>
      <c r="D42" s="36">
        <v>0.2</v>
      </c>
      <c r="E42" s="647">
        <v>0</v>
      </c>
      <c r="F42" s="36">
        <v>6.4</v>
      </c>
      <c r="G42" s="37">
        <v>9.1</v>
      </c>
      <c r="H42" s="36">
        <v>39.6</v>
      </c>
      <c r="I42" s="36">
        <v>3.9</v>
      </c>
      <c r="J42" s="37">
        <v>35.700000000000003</v>
      </c>
      <c r="K42" s="36">
        <v>807.1</v>
      </c>
      <c r="L42" s="620" t="s">
        <v>230</v>
      </c>
    </row>
    <row r="43" spans="1:25" s="26" customFormat="1" ht="12" customHeight="1">
      <c r="A43" s="475" t="s">
        <v>394</v>
      </c>
      <c r="B43" s="35">
        <v>62.1</v>
      </c>
      <c r="C43" s="36">
        <v>17.3</v>
      </c>
      <c r="D43" s="36">
        <v>0.2</v>
      </c>
      <c r="E43" s="647">
        <v>0</v>
      </c>
      <c r="F43" s="36">
        <v>6.3</v>
      </c>
      <c r="G43" s="37">
        <v>10.9</v>
      </c>
      <c r="H43" s="36">
        <v>44.7</v>
      </c>
      <c r="I43" s="36">
        <v>5.2</v>
      </c>
      <c r="J43" s="37">
        <v>39.5</v>
      </c>
      <c r="K43" s="36">
        <v>887.1</v>
      </c>
      <c r="L43" s="26">
        <v>215</v>
      </c>
      <c r="W43" s="638"/>
      <c r="X43" s="638"/>
      <c r="Y43" s="638"/>
    </row>
    <row r="44" spans="1:25" s="26" customFormat="1" ht="12" customHeight="1">
      <c r="A44" s="475" t="s">
        <v>391</v>
      </c>
      <c r="B44" s="35">
        <v>58.9</v>
      </c>
      <c r="C44" s="36">
        <v>12.8</v>
      </c>
      <c r="D44" s="36">
        <v>0.2</v>
      </c>
      <c r="E44" s="647">
        <v>0</v>
      </c>
      <c r="F44" s="36">
        <v>4</v>
      </c>
      <c r="G44" s="37">
        <v>8.6999999999999993</v>
      </c>
      <c r="H44" s="36">
        <v>46.1</v>
      </c>
      <c r="I44" s="36">
        <v>9.1</v>
      </c>
      <c r="J44" s="37">
        <v>37</v>
      </c>
      <c r="K44" s="36">
        <v>860.9</v>
      </c>
      <c r="L44" s="620" t="s">
        <v>230</v>
      </c>
    </row>
    <row r="45" spans="1:25" s="26" customFormat="1" ht="12" customHeight="1">
      <c r="A45" s="475" t="s">
        <v>395</v>
      </c>
      <c r="B45" s="35">
        <v>59.8</v>
      </c>
      <c r="C45" s="36">
        <v>16.5</v>
      </c>
      <c r="D45" s="36">
        <v>0.2</v>
      </c>
      <c r="E45" s="647">
        <v>0</v>
      </c>
      <c r="F45" s="36">
        <v>5.9</v>
      </c>
      <c r="G45" s="37">
        <v>10.4</v>
      </c>
      <c r="H45" s="36">
        <v>43.3</v>
      </c>
      <c r="I45" s="36">
        <v>9.1</v>
      </c>
      <c r="J45" s="37">
        <v>34.200000000000003</v>
      </c>
      <c r="K45" s="36">
        <v>865.3</v>
      </c>
      <c r="L45" s="620" t="s">
        <v>230</v>
      </c>
    </row>
    <row r="46" spans="1:25" s="26" customFormat="1" ht="12" customHeight="1">
      <c r="A46" s="475" t="s">
        <v>396</v>
      </c>
      <c r="B46" s="35">
        <v>63.1</v>
      </c>
      <c r="C46" s="41">
        <v>14.3</v>
      </c>
      <c r="D46" s="41">
        <v>0.5</v>
      </c>
      <c r="E46" s="647">
        <v>0</v>
      </c>
      <c r="F46" s="41">
        <v>3.9</v>
      </c>
      <c r="G46" s="37">
        <v>9.9</v>
      </c>
      <c r="H46" s="36">
        <v>48.8</v>
      </c>
      <c r="I46" s="41">
        <v>10.1</v>
      </c>
      <c r="J46" s="41">
        <v>38.700000000000003</v>
      </c>
      <c r="K46" s="36">
        <v>917.6</v>
      </c>
      <c r="L46" s="26">
        <v>200</v>
      </c>
    </row>
    <row r="47" spans="1:25" s="26" customFormat="1" ht="15" customHeight="1">
      <c r="A47" s="475" t="s">
        <v>397</v>
      </c>
      <c r="B47" s="35">
        <v>63.2</v>
      </c>
      <c r="C47" s="36">
        <v>13.8</v>
      </c>
      <c r="D47" s="36">
        <v>0.6</v>
      </c>
      <c r="E47" s="647">
        <v>0</v>
      </c>
      <c r="F47" s="36">
        <v>4.3</v>
      </c>
      <c r="G47" s="37">
        <v>8.9</v>
      </c>
      <c r="H47" s="36">
        <v>49.4</v>
      </c>
      <c r="I47" s="36">
        <v>9.6999999999999993</v>
      </c>
      <c r="J47" s="37">
        <v>39.799999999999997</v>
      </c>
      <c r="K47" s="36">
        <v>951.5</v>
      </c>
      <c r="L47" s="620" t="s">
        <v>230</v>
      </c>
    </row>
    <row r="48" spans="1:25" s="26" customFormat="1" ht="12" customHeight="1">
      <c r="A48" s="475" t="s">
        <v>398</v>
      </c>
      <c r="B48" s="35">
        <v>55.5</v>
      </c>
      <c r="C48" s="36">
        <v>12.2</v>
      </c>
      <c r="D48" s="36">
        <v>0</v>
      </c>
      <c r="E48" s="647">
        <v>0</v>
      </c>
      <c r="F48" s="36">
        <v>3.2</v>
      </c>
      <c r="G48" s="37">
        <v>9</v>
      </c>
      <c r="H48" s="36">
        <v>43.3</v>
      </c>
      <c r="I48" s="36">
        <v>6.6</v>
      </c>
      <c r="J48" s="37">
        <v>36.700000000000003</v>
      </c>
      <c r="K48" s="36">
        <v>817.7</v>
      </c>
      <c r="L48" s="620" t="s">
        <v>230</v>
      </c>
    </row>
    <row r="49" spans="1:13" s="26" customFormat="1" ht="12" customHeight="1">
      <c r="A49" s="475" t="s">
        <v>399</v>
      </c>
      <c r="B49" s="35">
        <v>66.3</v>
      </c>
      <c r="C49" s="36">
        <v>13.9</v>
      </c>
      <c r="D49" s="36">
        <v>0.2</v>
      </c>
      <c r="E49" s="647">
        <v>0</v>
      </c>
      <c r="F49" s="36">
        <v>4.3</v>
      </c>
      <c r="G49" s="37">
        <v>9.5</v>
      </c>
      <c r="H49" s="36">
        <v>52.3</v>
      </c>
      <c r="I49" s="36">
        <v>8.3000000000000007</v>
      </c>
      <c r="J49" s="37">
        <v>44</v>
      </c>
      <c r="K49" s="36">
        <v>980</v>
      </c>
      <c r="L49" s="26">
        <v>203</v>
      </c>
    </row>
    <row r="50" spans="1:13" s="26" customFormat="1" ht="12" customHeight="1">
      <c r="A50" s="475" t="s">
        <v>231</v>
      </c>
      <c r="B50" s="35">
        <v>63</v>
      </c>
      <c r="C50" s="36">
        <v>12.5</v>
      </c>
      <c r="D50" s="36">
        <v>0.1</v>
      </c>
      <c r="E50" s="647">
        <v>0</v>
      </c>
      <c r="F50" s="36">
        <v>3.4</v>
      </c>
      <c r="G50" s="37">
        <v>9</v>
      </c>
      <c r="H50" s="36">
        <v>50.5</v>
      </c>
      <c r="I50" s="36">
        <v>11.1</v>
      </c>
      <c r="J50" s="37">
        <v>39.4</v>
      </c>
      <c r="K50" s="36">
        <v>906.2</v>
      </c>
      <c r="L50" s="620" t="s">
        <v>230</v>
      </c>
    </row>
    <row r="51" spans="1:13" s="26" customFormat="1" ht="12" customHeight="1">
      <c r="A51" s="475" t="s">
        <v>232</v>
      </c>
      <c r="B51" s="35">
        <v>61.4</v>
      </c>
      <c r="C51" s="36">
        <v>15.1</v>
      </c>
      <c r="D51" s="36">
        <v>0</v>
      </c>
      <c r="E51" s="647">
        <v>0</v>
      </c>
      <c r="F51" s="36">
        <v>4.5999999999999996</v>
      </c>
      <c r="G51" s="37">
        <v>10.4</v>
      </c>
      <c r="H51" s="36">
        <v>46.3</v>
      </c>
      <c r="I51" s="36">
        <v>10</v>
      </c>
      <c r="J51" s="37">
        <v>36.4</v>
      </c>
      <c r="K51" s="36">
        <v>872.2</v>
      </c>
      <c r="L51" s="620" t="s">
        <v>230</v>
      </c>
    </row>
    <row r="52" spans="1:13" s="26" customFormat="1" ht="12" customHeight="1">
      <c r="A52" s="475" t="s">
        <v>233</v>
      </c>
      <c r="B52" s="35">
        <v>60.5</v>
      </c>
      <c r="C52" s="36">
        <v>13.1</v>
      </c>
      <c r="D52" s="36">
        <v>0.2</v>
      </c>
      <c r="E52" s="647">
        <v>0</v>
      </c>
      <c r="F52" s="36">
        <v>4</v>
      </c>
      <c r="G52" s="37">
        <v>9</v>
      </c>
      <c r="H52" s="36">
        <v>47.4</v>
      </c>
      <c r="I52" s="36">
        <v>10.3</v>
      </c>
      <c r="J52" s="37">
        <v>37.1</v>
      </c>
      <c r="K52" s="36">
        <v>882.8</v>
      </c>
      <c r="L52" s="26">
        <v>204</v>
      </c>
    </row>
    <row r="53" spans="1:13" s="26" customFormat="1" ht="3.95" customHeight="1">
      <c r="A53" s="17"/>
      <c r="B53" s="42"/>
      <c r="C53" s="43"/>
      <c r="D53" s="43"/>
      <c r="E53" s="44"/>
      <c r="F53" s="43"/>
      <c r="G53" s="43"/>
      <c r="H53" s="45"/>
      <c r="I53" s="43"/>
      <c r="J53" s="43"/>
      <c r="K53" s="43"/>
      <c r="L53" s="46"/>
    </row>
    <row r="54" spans="1:13" s="26" customFormat="1" ht="15.95" customHeight="1">
      <c r="A54" s="26" t="s">
        <v>478</v>
      </c>
      <c r="B54" s="485"/>
      <c r="C54" s="485"/>
      <c r="D54" s="485"/>
      <c r="E54" s="485"/>
      <c r="F54" s="485"/>
      <c r="G54" s="485"/>
      <c r="H54" s="485"/>
      <c r="I54" s="28"/>
      <c r="J54" s="28"/>
    </row>
    <row r="55" spans="1:13" s="26" customFormat="1" ht="12" customHeight="1">
      <c r="A55" s="26" t="s">
        <v>475</v>
      </c>
      <c r="B55" s="485"/>
      <c r="C55" s="485"/>
      <c r="D55" s="485"/>
      <c r="E55" s="485"/>
      <c r="F55" s="485"/>
      <c r="G55" s="485"/>
      <c r="H55" s="485"/>
      <c r="I55" s="28"/>
      <c r="J55" s="28"/>
    </row>
    <row r="56" spans="1:13" s="488" customFormat="1" ht="12" customHeight="1">
      <c r="A56" s="18" t="s">
        <v>235</v>
      </c>
      <c r="B56" s="486"/>
      <c r="C56" s="486"/>
      <c r="D56" s="486"/>
      <c r="E56" s="486"/>
      <c r="F56" s="486"/>
      <c r="G56" s="486"/>
      <c r="H56" s="486"/>
      <c r="I56" s="487"/>
      <c r="J56" s="487"/>
      <c r="K56" s="486"/>
    </row>
    <row r="57" spans="1:13" ht="17.25">
      <c r="A57" s="19"/>
      <c r="B57" s="640"/>
      <c r="C57" s="640"/>
      <c r="D57" s="19"/>
      <c r="E57" s="19"/>
      <c r="F57" s="19"/>
      <c r="G57" s="19"/>
      <c r="H57" s="19"/>
      <c r="I57" s="19"/>
      <c r="J57" s="19"/>
      <c r="K57" s="19"/>
      <c r="L57" s="19"/>
      <c r="M57" s="19"/>
    </row>
    <row r="58" spans="1:13" ht="17.25">
      <c r="A58" s="19"/>
      <c r="B58" s="19"/>
      <c r="C58" s="640"/>
      <c r="D58" s="19"/>
      <c r="E58" s="19"/>
      <c r="F58" s="19"/>
      <c r="G58" s="19"/>
      <c r="H58" s="19"/>
      <c r="I58" s="2"/>
      <c r="J58" s="2"/>
      <c r="K58" s="19"/>
    </row>
    <row r="59" spans="1:13" ht="17.25">
      <c r="A59" s="2"/>
      <c r="B59" s="2"/>
      <c r="C59" s="640"/>
      <c r="D59" s="2"/>
      <c r="E59" s="2"/>
      <c r="F59" s="2"/>
      <c r="G59" s="2"/>
      <c r="H59" s="2"/>
      <c r="I59" s="2"/>
      <c r="J59" s="2"/>
      <c r="K59" s="19"/>
    </row>
    <row r="60" spans="1:13" ht="17.25">
      <c r="A60" s="2"/>
      <c r="B60" s="2"/>
      <c r="C60" s="640"/>
      <c r="D60" s="2"/>
      <c r="E60" s="2"/>
      <c r="F60" s="2"/>
      <c r="G60" s="2"/>
      <c r="H60" s="2"/>
      <c r="I60" s="2"/>
      <c r="J60" s="2"/>
      <c r="K60" s="2"/>
    </row>
    <row r="61" spans="1:13" ht="17.25">
      <c r="A61" s="2"/>
      <c r="B61" s="2"/>
      <c r="C61" s="640"/>
      <c r="D61" s="2"/>
      <c r="E61" s="2"/>
      <c r="F61" s="2"/>
      <c r="G61" s="2"/>
      <c r="H61" s="2"/>
      <c r="I61" s="2"/>
      <c r="J61" s="2"/>
      <c r="K61" s="2"/>
    </row>
    <row r="62" spans="1:13" ht="17.25">
      <c r="A62" s="2"/>
      <c r="B62" s="2"/>
      <c r="C62" s="640"/>
      <c r="D62" s="2"/>
      <c r="E62" s="2"/>
      <c r="F62" s="2"/>
      <c r="G62" s="2"/>
      <c r="H62" s="2"/>
      <c r="I62" s="2"/>
      <c r="J62" s="2"/>
      <c r="K62" s="2"/>
    </row>
    <row r="63" spans="1:13" ht="17.25">
      <c r="A63" s="2"/>
      <c r="B63" s="2"/>
      <c r="C63" s="640"/>
      <c r="D63" s="2"/>
      <c r="E63" s="2"/>
      <c r="F63" s="2"/>
      <c r="G63" s="2"/>
      <c r="H63" s="2"/>
      <c r="I63" s="2"/>
      <c r="J63" s="2"/>
      <c r="K63" s="2"/>
    </row>
    <row r="64" spans="1:13" ht="17.25">
      <c r="A64" s="2"/>
      <c r="B64" s="2"/>
      <c r="C64" s="2"/>
      <c r="D64" s="2"/>
      <c r="E64" s="2"/>
      <c r="F64" s="2"/>
      <c r="G64" s="2"/>
      <c r="H64" s="2"/>
      <c r="I64" s="2"/>
      <c r="J64" s="2"/>
      <c r="K64" s="2"/>
    </row>
    <row r="65" spans="1:11" ht="17.25">
      <c r="A65" s="2"/>
      <c r="B65" s="2"/>
      <c r="C65" s="2"/>
      <c r="D65" s="2"/>
      <c r="E65" s="2"/>
      <c r="F65" s="2"/>
      <c r="G65" s="2"/>
      <c r="H65" s="2"/>
      <c r="I65" s="2"/>
      <c r="J65" s="2"/>
      <c r="K65" s="2"/>
    </row>
    <row r="66" spans="1:11" ht="17.25">
      <c r="A66" s="2"/>
      <c r="B66" s="2"/>
      <c r="C66" s="2"/>
      <c r="D66" s="2"/>
      <c r="E66" s="2"/>
      <c r="F66" s="2"/>
      <c r="G66" s="2"/>
      <c r="H66" s="2"/>
      <c r="I66" s="2"/>
      <c r="J66" s="2"/>
      <c r="K66" s="2"/>
    </row>
  </sheetData>
  <mergeCells count="18">
    <mergeCell ref="B34:B35"/>
    <mergeCell ref="D33:I33"/>
    <mergeCell ref="F32:L32"/>
    <mergeCell ref="B5:B6"/>
    <mergeCell ref="E3:K3"/>
    <mergeCell ref="L33:L35"/>
    <mergeCell ref="K5:K6"/>
    <mergeCell ref="I5:I6"/>
    <mergeCell ref="J5:J6"/>
    <mergeCell ref="C34:G34"/>
    <mergeCell ref="H34:J34"/>
    <mergeCell ref="H5:H6"/>
    <mergeCell ref="K34:K35"/>
    <mergeCell ref="G4:G6"/>
    <mergeCell ref="C5:C6"/>
    <mergeCell ref="D5:D6"/>
    <mergeCell ref="B4:F4"/>
    <mergeCell ref="H4:K4"/>
  </mergeCells>
  <phoneticPr fontId="6"/>
  <conditionalFormatting sqref="L50:L51">
    <cfRule type="expression" priority="7" stopIfTrue="1">
      <formula>$X50=0</formula>
    </cfRule>
    <cfRule type="expression" dxfId="17" priority="8" stopIfTrue="1">
      <formula>$X50&lt;=2</formula>
    </cfRule>
  </conditionalFormatting>
  <conditionalFormatting sqref="L47:L48">
    <cfRule type="expression" priority="5" stopIfTrue="1">
      <formula>$X47=0</formula>
    </cfRule>
    <cfRule type="expression" dxfId="16" priority="6" stopIfTrue="1">
      <formula>$X47&lt;=2</formula>
    </cfRule>
  </conditionalFormatting>
  <conditionalFormatting sqref="L44:L45">
    <cfRule type="expression" priority="3" stopIfTrue="1">
      <formula>$X44=0</formula>
    </cfRule>
    <cfRule type="expression" dxfId="15" priority="4" stopIfTrue="1">
      <formula>$X44&lt;=2</formula>
    </cfRule>
  </conditionalFormatting>
  <conditionalFormatting sqref="L41:L42">
    <cfRule type="expression" priority="1" stopIfTrue="1">
      <formula>$X41=0</formula>
    </cfRule>
    <cfRule type="expression" dxfId="14" priority="2" stopIfTrue="1">
      <formula>$X41&lt;=2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120" zoomScaleNormal="120" zoomScaleSheetLayoutView="200" workbookViewId="0">
      <selection activeCell="F46" sqref="F46"/>
    </sheetView>
  </sheetViews>
  <sheetFormatPr defaultRowHeight="12" customHeight="1"/>
  <cols>
    <col min="1" max="1" width="4.33203125" style="224" customWidth="1"/>
    <col min="2" max="2" width="19.5" style="224" customWidth="1"/>
    <col min="3" max="3" width="0.5" style="224" customWidth="1"/>
    <col min="4" max="4" width="9.33203125" style="224" customWidth="1"/>
    <col min="5" max="7" width="12.6640625" style="224" customWidth="1"/>
    <col min="8" max="8" width="12.5" style="224" customWidth="1"/>
    <col min="9" max="11" width="10.33203125" style="224" customWidth="1"/>
    <col min="12" max="12" width="12" style="224" customWidth="1"/>
    <col min="13" max="13" width="10.33203125" style="224" customWidth="1"/>
    <col min="14" max="14" width="11.83203125" style="224" customWidth="1"/>
    <col min="15" max="15" width="11" style="224" customWidth="1"/>
    <col min="16" max="16" width="12.33203125" style="224" customWidth="1"/>
    <col min="17" max="17" width="13.5" style="224" customWidth="1"/>
    <col min="18" max="18" width="12.83203125" style="224" customWidth="1"/>
    <col min="19" max="19" width="9.1640625" style="224" customWidth="1"/>
    <col min="20" max="20" width="9" style="267" hidden="1" customWidth="1"/>
    <col min="21" max="21" width="4.33203125" style="224" customWidth="1"/>
    <col min="22" max="22" width="0.1640625" style="224" customWidth="1"/>
    <col min="23" max="23" width="19.5" style="224" customWidth="1"/>
    <col min="24" max="16384" width="9.33203125" style="224"/>
  </cols>
  <sheetData>
    <row r="1" spans="1:25" s="218" customFormat="1" ht="24" customHeight="1">
      <c r="D1" s="246" t="s">
        <v>129</v>
      </c>
      <c r="E1" s="219" t="s">
        <v>525</v>
      </c>
      <c r="F1" s="219"/>
      <c r="G1" s="220"/>
      <c r="H1" s="220"/>
      <c r="I1" s="220"/>
      <c r="J1" s="220"/>
      <c r="K1" s="220"/>
      <c r="L1" s="221"/>
      <c r="M1" s="220"/>
      <c r="N1" s="220"/>
      <c r="O1" s="220"/>
      <c r="P1" s="220"/>
      <c r="Q1" s="222"/>
      <c r="R1" s="223"/>
      <c r="S1" s="202"/>
      <c r="T1" s="247"/>
    </row>
    <row r="2" spans="1:25" s="248" customFormat="1" ht="7.5" customHeight="1">
      <c r="D2" s="249"/>
      <c r="E2" s="250"/>
      <c r="F2" s="250"/>
      <c r="G2" s="250"/>
      <c r="H2" s="250"/>
      <c r="I2" s="250"/>
      <c r="J2" s="250"/>
      <c r="K2" s="250"/>
      <c r="L2" s="250"/>
      <c r="M2" s="250"/>
      <c r="N2" s="250"/>
      <c r="O2" s="250"/>
      <c r="P2" s="250"/>
      <c r="Q2" s="251"/>
      <c r="R2" s="252"/>
      <c r="S2" s="253"/>
      <c r="T2" s="254"/>
    </row>
    <row r="3" spans="1:25" s="242" customFormat="1" ht="12" customHeight="1" thickBot="1">
      <c r="A3" s="533" t="s">
        <v>485</v>
      </c>
      <c r="B3" s="229"/>
      <c r="Q3" s="783" t="s">
        <v>471</v>
      </c>
      <c r="R3" s="783"/>
      <c r="S3" s="783"/>
      <c r="T3" s="783"/>
      <c r="U3" s="783"/>
      <c r="V3" s="783"/>
      <c r="W3" s="783"/>
    </row>
    <row r="4" spans="1:25" s="259" customFormat="1" ht="12" customHeight="1">
      <c r="A4" s="255"/>
      <c r="B4" s="255"/>
      <c r="C4" s="256"/>
      <c r="D4" s="799" t="s">
        <v>187</v>
      </c>
      <c r="E4" s="346" t="s">
        <v>448</v>
      </c>
      <c r="F4" s="347"/>
      <c r="G4" s="348"/>
      <c r="H4" s="613"/>
      <c r="I4" s="349"/>
      <c r="J4" s="349"/>
      <c r="K4" s="351" t="s">
        <v>449</v>
      </c>
      <c r="L4" s="509" t="s">
        <v>450</v>
      </c>
      <c r="M4" s="347"/>
      <c r="N4" s="347"/>
      <c r="O4" s="510"/>
      <c r="P4" s="510"/>
      <c r="Q4" s="510"/>
      <c r="R4" s="351"/>
      <c r="S4" s="511"/>
      <c r="T4" s="257"/>
      <c r="U4" s="258"/>
      <c r="V4" s="255"/>
      <c r="W4" s="255"/>
    </row>
    <row r="5" spans="1:25" s="259" customFormat="1" ht="12" customHeight="1">
      <c r="A5" s="260"/>
      <c r="B5" s="260"/>
      <c r="C5" s="261"/>
      <c r="D5" s="800"/>
      <c r="E5" s="786" t="s">
        <v>188</v>
      </c>
      <c r="F5" s="786" t="s">
        <v>189</v>
      </c>
      <c r="G5" s="786" t="s">
        <v>190</v>
      </c>
      <c r="H5" s="794" t="s">
        <v>486</v>
      </c>
      <c r="I5" s="795"/>
      <c r="J5" s="795"/>
      <c r="K5" s="795"/>
      <c r="L5" s="795"/>
      <c r="M5" s="796"/>
      <c r="N5" s="784" t="s">
        <v>382</v>
      </c>
      <c r="O5" s="785"/>
      <c r="P5" s="785"/>
      <c r="Q5" s="785"/>
      <c r="R5" s="785"/>
      <c r="S5" s="785"/>
      <c r="T5" s="263"/>
      <c r="U5" s="262"/>
      <c r="V5" s="260"/>
      <c r="W5" s="260"/>
    </row>
    <row r="6" spans="1:25" s="259" customFormat="1" ht="12" customHeight="1">
      <c r="A6" s="260"/>
      <c r="B6" s="260"/>
      <c r="C6" s="261"/>
      <c r="D6" s="800"/>
      <c r="E6" s="787"/>
      <c r="F6" s="787"/>
      <c r="G6" s="787"/>
      <c r="H6" s="786" t="s">
        <v>381</v>
      </c>
      <c r="I6" s="792" t="s">
        <v>289</v>
      </c>
      <c r="J6" s="793"/>
      <c r="K6" s="797" t="s">
        <v>191</v>
      </c>
      <c r="L6" s="802" t="s">
        <v>337</v>
      </c>
      <c r="M6" s="797" t="s">
        <v>192</v>
      </c>
      <c r="N6" s="786" t="s">
        <v>381</v>
      </c>
      <c r="O6" s="808" t="s">
        <v>338</v>
      </c>
      <c r="P6" s="797" t="s">
        <v>193</v>
      </c>
      <c r="Q6" s="806" t="s">
        <v>287</v>
      </c>
      <c r="R6" s="808" t="s">
        <v>288</v>
      </c>
      <c r="S6" s="789" t="s">
        <v>0</v>
      </c>
      <c r="T6" s="260"/>
      <c r="U6" s="262"/>
      <c r="V6" s="260"/>
      <c r="W6" s="260"/>
    </row>
    <row r="7" spans="1:25" s="259" customFormat="1" ht="24" customHeight="1">
      <c r="A7" s="263"/>
      <c r="B7" s="263"/>
      <c r="C7" s="264"/>
      <c r="D7" s="801"/>
      <c r="E7" s="788"/>
      <c r="F7" s="788"/>
      <c r="G7" s="788"/>
      <c r="H7" s="788"/>
      <c r="I7" s="512" t="s">
        <v>286</v>
      </c>
      <c r="J7" s="513" t="s">
        <v>285</v>
      </c>
      <c r="K7" s="798"/>
      <c r="L7" s="803"/>
      <c r="M7" s="798"/>
      <c r="N7" s="788"/>
      <c r="O7" s="798"/>
      <c r="P7" s="798"/>
      <c r="Q7" s="807"/>
      <c r="R7" s="798"/>
      <c r="S7" s="790"/>
      <c r="T7" s="263"/>
      <c r="U7" s="265"/>
      <c r="V7" s="263"/>
      <c r="W7" s="263"/>
    </row>
    <row r="8" spans="1:25" s="236" customFormat="1" ht="15.95" customHeight="1">
      <c r="A8" s="514"/>
      <c r="B8" s="514" t="s">
        <v>422</v>
      </c>
      <c r="C8" s="514"/>
      <c r="D8" s="608">
        <v>866</v>
      </c>
      <c r="E8" s="609">
        <v>33846599</v>
      </c>
      <c r="F8" s="60">
        <v>10608842</v>
      </c>
      <c r="G8" s="60">
        <v>14458459</v>
      </c>
      <c r="H8" s="609">
        <v>1094768</v>
      </c>
      <c r="I8" s="609">
        <v>66822</v>
      </c>
      <c r="J8" s="609">
        <v>34741</v>
      </c>
      <c r="K8" s="609">
        <v>192003</v>
      </c>
      <c r="L8" s="609">
        <v>111258</v>
      </c>
      <c r="M8" s="609">
        <v>689944</v>
      </c>
      <c r="N8" s="60">
        <v>1094768</v>
      </c>
      <c r="O8" s="60">
        <v>27193</v>
      </c>
      <c r="P8" s="60">
        <v>4125</v>
      </c>
      <c r="Q8" s="60">
        <v>174525</v>
      </c>
      <c r="R8" s="60">
        <v>746627</v>
      </c>
      <c r="S8" s="60">
        <v>142298</v>
      </c>
      <c r="T8" s="515">
        <v>161036</v>
      </c>
      <c r="U8" s="516"/>
      <c r="V8" s="514"/>
      <c r="W8" s="593" t="s">
        <v>422</v>
      </c>
      <c r="X8" s="592"/>
    </row>
    <row r="9" spans="1:25" s="266" customFormat="1" ht="13.5" customHeight="1">
      <c r="A9" s="517"/>
      <c r="B9" s="730" t="s">
        <v>194</v>
      </c>
      <c r="C9" s="791"/>
      <c r="D9" s="518"/>
      <c r="E9" s="519"/>
      <c r="F9" s="519"/>
      <c r="G9" s="519"/>
      <c r="H9" s="519"/>
      <c r="I9" s="519"/>
      <c r="J9" s="519"/>
      <c r="K9" s="519"/>
      <c r="L9" s="519"/>
      <c r="M9" s="519"/>
      <c r="N9" s="519"/>
      <c r="O9" s="519"/>
      <c r="P9" s="519"/>
      <c r="Q9" s="519"/>
      <c r="R9" s="519"/>
      <c r="S9" s="519"/>
      <c r="T9" s="520"/>
      <c r="U9" s="804"/>
      <c r="V9" s="805"/>
      <c r="W9" s="495" t="s">
        <v>194</v>
      </c>
      <c r="X9" s="591"/>
    </row>
    <row r="10" spans="1:25" s="242" customFormat="1" ht="15" customHeight="1">
      <c r="A10" s="521" t="s">
        <v>186</v>
      </c>
      <c r="B10" s="517" t="s">
        <v>56</v>
      </c>
      <c r="C10" s="522"/>
      <c r="D10" s="523">
        <v>66</v>
      </c>
      <c r="E10" s="524">
        <v>1103797</v>
      </c>
      <c r="F10" s="57">
        <v>283602</v>
      </c>
      <c r="G10" s="57">
        <v>525395</v>
      </c>
      <c r="H10" s="524">
        <v>17757</v>
      </c>
      <c r="I10" s="524">
        <v>872</v>
      </c>
      <c r="J10" s="524">
        <v>4659</v>
      </c>
      <c r="K10" s="524">
        <v>11754</v>
      </c>
      <c r="L10" s="524">
        <v>155</v>
      </c>
      <c r="M10" s="524">
        <v>317</v>
      </c>
      <c r="N10" s="57">
        <v>17757</v>
      </c>
      <c r="O10" s="57">
        <v>1325</v>
      </c>
      <c r="P10" s="57">
        <v>1882</v>
      </c>
      <c r="Q10" s="57">
        <v>7804</v>
      </c>
      <c r="R10" s="57">
        <v>4127</v>
      </c>
      <c r="S10" s="57">
        <v>2619</v>
      </c>
      <c r="T10" s="525">
        <v>1226</v>
      </c>
      <c r="U10" s="526" t="s">
        <v>186</v>
      </c>
      <c r="V10" s="517"/>
      <c r="W10" s="517" t="s">
        <v>56</v>
      </c>
      <c r="X10" s="517"/>
      <c r="Y10" s="594"/>
    </row>
    <row r="11" spans="1:25" s="242" customFormat="1" ht="9.9499999999999993" customHeight="1">
      <c r="A11" s="521" t="s">
        <v>154</v>
      </c>
      <c r="B11" s="517" t="s">
        <v>423</v>
      </c>
      <c r="C11" s="522"/>
      <c r="D11" s="523">
        <v>8</v>
      </c>
      <c r="E11" s="524">
        <v>536757</v>
      </c>
      <c r="F11" s="57">
        <v>195877</v>
      </c>
      <c r="G11" s="57">
        <v>231809</v>
      </c>
      <c r="H11" s="524">
        <v>8244</v>
      </c>
      <c r="I11" s="524">
        <v>5904</v>
      </c>
      <c r="J11" s="524">
        <v>39</v>
      </c>
      <c r="K11" s="524">
        <v>1803</v>
      </c>
      <c r="L11" s="524" t="s">
        <v>80</v>
      </c>
      <c r="M11" s="524">
        <v>498</v>
      </c>
      <c r="N11" s="57">
        <v>8244</v>
      </c>
      <c r="O11" s="57">
        <v>465</v>
      </c>
      <c r="P11" s="57">
        <v>1463</v>
      </c>
      <c r="Q11" s="57" t="s">
        <v>195</v>
      </c>
      <c r="R11" s="57">
        <v>937</v>
      </c>
      <c r="S11" s="57" t="s">
        <v>195</v>
      </c>
      <c r="T11" s="525">
        <v>870</v>
      </c>
      <c r="U11" s="526" t="s">
        <v>154</v>
      </c>
      <c r="V11" s="517"/>
      <c r="W11" s="517" t="s">
        <v>423</v>
      </c>
      <c r="X11" s="517"/>
      <c r="Y11" s="594"/>
    </row>
    <row r="12" spans="1:25" s="242" customFormat="1" ht="9.9499999999999993" customHeight="1">
      <c r="A12" s="521" t="s">
        <v>155</v>
      </c>
      <c r="B12" s="517" t="s">
        <v>156</v>
      </c>
      <c r="C12" s="522"/>
      <c r="D12" s="523">
        <v>56</v>
      </c>
      <c r="E12" s="524">
        <v>1758139</v>
      </c>
      <c r="F12" s="57">
        <v>612020</v>
      </c>
      <c r="G12" s="57">
        <v>757667</v>
      </c>
      <c r="H12" s="524">
        <v>51450</v>
      </c>
      <c r="I12" s="524" t="s">
        <v>80</v>
      </c>
      <c r="J12" s="524">
        <v>1109</v>
      </c>
      <c r="K12" s="524">
        <v>43857</v>
      </c>
      <c r="L12" s="524">
        <v>6484</v>
      </c>
      <c r="M12" s="524" t="s">
        <v>80</v>
      </c>
      <c r="N12" s="57">
        <v>51450</v>
      </c>
      <c r="O12" s="57">
        <v>1406</v>
      </c>
      <c r="P12" s="57" t="s">
        <v>80</v>
      </c>
      <c r="Q12" s="57">
        <v>20014</v>
      </c>
      <c r="R12" s="57">
        <v>27288</v>
      </c>
      <c r="S12" s="57">
        <v>2742</v>
      </c>
      <c r="T12" s="525">
        <v>3873</v>
      </c>
      <c r="U12" s="526" t="s">
        <v>155</v>
      </c>
      <c r="V12" s="517"/>
      <c r="W12" s="517" t="s">
        <v>156</v>
      </c>
      <c r="X12" s="517"/>
      <c r="Y12" s="594"/>
    </row>
    <row r="13" spans="1:25" s="242" customFormat="1" ht="9.9499999999999993" customHeight="1">
      <c r="A13" s="521" t="s">
        <v>157</v>
      </c>
      <c r="B13" s="517" t="s">
        <v>158</v>
      </c>
      <c r="C13" s="522"/>
      <c r="D13" s="523">
        <v>6</v>
      </c>
      <c r="E13" s="524">
        <v>74523</v>
      </c>
      <c r="F13" s="57">
        <v>29806</v>
      </c>
      <c r="G13" s="57">
        <v>31860</v>
      </c>
      <c r="H13" s="524">
        <v>69</v>
      </c>
      <c r="I13" s="524" t="s">
        <v>80</v>
      </c>
      <c r="J13" s="524">
        <v>59</v>
      </c>
      <c r="K13" s="524">
        <v>10</v>
      </c>
      <c r="L13" s="524" t="s">
        <v>80</v>
      </c>
      <c r="M13" s="524" t="s">
        <v>80</v>
      </c>
      <c r="N13" s="57">
        <v>69</v>
      </c>
      <c r="O13" s="57">
        <v>10</v>
      </c>
      <c r="P13" s="57" t="s">
        <v>80</v>
      </c>
      <c r="Q13" s="57" t="s">
        <v>80</v>
      </c>
      <c r="R13" s="57">
        <v>30</v>
      </c>
      <c r="S13" s="57">
        <v>29</v>
      </c>
      <c r="T13" s="525" t="s">
        <v>195</v>
      </c>
      <c r="U13" s="526" t="s">
        <v>157</v>
      </c>
      <c r="V13" s="517"/>
      <c r="W13" s="517" t="s">
        <v>158</v>
      </c>
      <c r="X13" s="517"/>
      <c r="Y13" s="594"/>
    </row>
    <row r="14" spans="1:25" s="242" customFormat="1" ht="9.9499999999999993" customHeight="1">
      <c r="A14" s="521" t="s">
        <v>159</v>
      </c>
      <c r="B14" s="517" t="s">
        <v>160</v>
      </c>
      <c r="C14" s="522"/>
      <c r="D14" s="523">
        <v>14</v>
      </c>
      <c r="E14" s="524">
        <v>582425</v>
      </c>
      <c r="F14" s="57">
        <v>183091</v>
      </c>
      <c r="G14" s="57">
        <v>301681</v>
      </c>
      <c r="H14" s="524">
        <v>999</v>
      </c>
      <c r="I14" s="524">
        <v>273</v>
      </c>
      <c r="J14" s="524">
        <v>249</v>
      </c>
      <c r="K14" s="524">
        <v>477</v>
      </c>
      <c r="L14" s="524" t="s">
        <v>80</v>
      </c>
      <c r="M14" s="524" t="s">
        <v>80</v>
      </c>
      <c r="N14" s="57">
        <v>999</v>
      </c>
      <c r="O14" s="57">
        <v>12</v>
      </c>
      <c r="P14" s="57" t="s">
        <v>80</v>
      </c>
      <c r="Q14" s="57">
        <v>337</v>
      </c>
      <c r="R14" s="57">
        <v>135</v>
      </c>
      <c r="S14" s="57">
        <v>515</v>
      </c>
      <c r="T14" s="525">
        <v>476</v>
      </c>
      <c r="U14" s="526" t="s">
        <v>159</v>
      </c>
      <c r="V14" s="517"/>
      <c r="W14" s="517" t="s">
        <v>160</v>
      </c>
      <c r="X14" s="517"/>
      <c r="Y14" s="594"/>
    </row>
    <row r="15" spans="1:25" s="242" customFormat="1" ht="15" customHeight="1">
      <c r="A15" s="521" t="s">
        <v>161</v>
      </c>
      <c r="B15" s="517" t="s">
        <v>162</v>
      </c>
      <c r="C15" s="522"/>
      <c r="D15" s="523">
        <v>26</v>
      </c>
      <c r="E15" s="524">
        <v>979540</v>
      </c>
      <c r="F15" s="57">
        <v>300745</v>
      </c>
      <c r="G15" s="57">
        <v>333978</v>
      </c>
      <c r="H15" s="524">
        <v>37506</v>
      </c>
      <c r="I15" s="524">
        <v>535</v>
      </c>
      <c r="J15" s="524">
        <v>573</v>
      </c>
      <c r="K15" s="524">
        <v>2590</v>
      </c>
      <c r="L15" s="524">
        <v>21986</v>
      </c>
      <c r="M15" s="524">
        <v>11822</v>
      </c>
      <c r="N15" s="57">
        <v>37506</v>
      </c>
      <c r="O15" s="57">
        <v>13796</v>
      </c>
      <c r="P15" s="57" t="s">
        <v>80</v>
      </c>
      <c r="Q15" s="57">
        <v>12896</v>
      </c>
      <c r="R15" s="57">
        <v>5471</v>
      </c>
      <c r="S15" s="57">
        <v>5343</v>
      </c>
      <c r="T15" s="525">
        <v>4417</v>
      </c>
      <c r="U15" s="526" t="s">
        <v>161</v>
      </c>
      <c r="V15" s="517"/>
      <c r="W15" s="517" t="s">
        <v>162</v>
      </c>
      <c r="X15" s="517"/>
      <c r="Y15" s="594"/>
    </row>
    <row r="16" spans="1:25" s="242" customFormat="1" ht="9.9499999999999993" customHeight="1">
      <c r="A16" s="521" t="s">
        <v>163</v>
      </c>
      <c r="B16" s="517" t="s">
        <v>164</v>
      </c>
      <c r="C16" s="522"/>
      <c r="D16" s="523">
        <v>23</v>
      </c>
      <c r="E16" s="524">
        <v>662151</v>
      </c>
      <c r="F16" s="57">
        <v>179851</v>
      </c>
      <c r="G16" s="57">
        <v>237105</v>
      </c>
      <c r="H16" s="524">
        <v>2304</v>
      </c>
      <c r="I16" s="524" t="s">
        <v>80</v>
      </c>
      <c r="J16" s="524">
        <v>1993</v>
      </c>
      <c r="K16" s="524">
        <v>300</v>
      </c>
      <c r="L16" s="524">
        <v>1</v>
      </c>
      <c r="M16" s="524">
        <v>10</v>
      </c>
      <c r="N16" s="57">
        <v>2304</v>
      </c>
      <c r="O16" s="57">
        <v>27</v>
      </c>
      <c r="P16" s="57" t="s">
        <v>80</v>
      </c>
      <c r="Q16" s="57">
        <v>1177</v>
      </c>
      <c r="R16" s="57">
        <v>560</v>
      </c>
      <c r="S16" s="57">
        <v>540</v>
      </c>
      <c r="T16" s="525">
        <v>221</v>
      </c>
      <c r="U16" s="526" t="s">
        <v>163</v>
      </c>
      <c r="V16" s="517"/>
      <c r="W16" s="517" t="s">
        <v>164</v>
      </c>
      <c r="X16" s="517"/>
      <c r="Y16" s="594"/>
    </row>
    <row r="17" spans="1:25" s="242" customFormat="1" ht="9.9499999999999993" customHeight="1">
      <c r="A17" s="521" t="s">
        <v>165</v>
      </c>
      <c r="B17" s="517" t="s">
        <v>166</v>
      </c>
      <c r="C17" s="522"/>
      <c r="D17" s="523">
        <v>58</v>
      </c>
      <c r="E17" s="524">
        <v>2592306</v>
      </c>
      <c r="F17" s="57">
        <v>519798</v>
      </c>
      <c r="G17" s="57">
        <v>866905</v>
      </c>
      <c r="H17" s="524">
        <v>82893</v>
      </c>
      <c r="I17" s="524">
        <v>23414</v>
      </c>
      <c r="J17" s="524">
        <v>3156</v>
      </c>
      <c r="K17" s="524">
        <v>9950</v>
      </c>
      <c r="L17" s="524">
        <v>5500</v>
      </c>
      <c r="M17" s="524">
        <v>40873</v>
      </c>
      <c r="N17" s="57">
        <v>82893</v>
      </c>
      <c r="O17" s="57">
        <v>1692</v>
      </c>
      <c r="P17" s="57">
        <v>561</v>
      </c>
      <c r="Q17" s="57">
        <v>8270</v>
      </c>
      <c r="R17" s="57">
        <v>69508</v>
      </c>
      <c r="S17" s="57">
        <v>2862</v>
      </c>
      <c r="T17" s="525">
        <v>3603</v>
      </c>
      <c r="U17" s="526" t="s">
        <v>165</v>
      </c>
      <c r="V17" s="517"/>
      <c r="W17" s="517" t="s">
        <v>166</v>
      </c>
      <c r="X17" s="517"/>
      <c r="Y17" s="594"/>
    </row>
    <row r="18" spans="1:25" s="242" customFormat="1" ht="9.9499999999999993" customHeight="1">
      <c r="A18" s="521" t="s">
        <v>167</v>
      </c>
      <c r="B18" s="517" t="s">
        <v>168</v>
      </c>
      <c r="C18" s="522"/>
      <c r="D18" s="523">
        <v>1</v>
      </c>
      <c r="E18" s="316" t="s">
        <v>195</v>
      </c>
      <c r="F18" s="57" t="s">
        <v>195</v>
      </c>
      <c r="G18" s="57" t="s">
        <v>195</v>
      </c>
      <c r="H18" s="316" t="s">
        <v>195</v>
      </c>
      <c r="I18" s="524" t="s">
        <v>80</v>
      </c>
      <c r="J18" s="316" t="s">
        <v>195</v>
      </c>
      <c r="K18" s="316" t="s">
        <v>195</v>
      </c>
      <c r="L18" s="316" t="s">
        <v>80</v>
      </c>
      <c r="M18" s="524" t="s">
        <v>80</v>
      </c>
      <c r="N18" s="57" t="s">
        <v>195</v>
      </c>
      <c r="O18" s="57" t="s">
        <v>195</v>
      </c>
      <c r="P18" s="57" t="s">
        <v>80</v>
      </c>
      <c r="Q18" s="57" t="s">
        <v>195</v>
      </c>
      <c r="R18" s="57" t="s">
        <v>80</v>
      </c>
      <c r="S18" s="57" t="s">
        <v>195</v>
      </c>
      <c r="T18" s="525" t="s">
        <v>195</v>
      </c>
      <c r="U18" s="526" t="s">
        <v>167</v>
      </c>
      <c r="V18" s="517"/>
      <c r="W18" s="517" t="s">
        <v>168</v>
      </c>
      <c r="X18" s="517"/>
      <c r="Y18" s="594"/>
    </row>
    <row r="19" spans="1:25" s="242" customFormat="1" ht="9.9499999999999993" customHeight="1">
      <c r="A19" s="521" t="s">
        <v>169</v>
      </c>
      <c r="B19" s="517" t="s">
        <v>170</v>
      </c>
      <c r="C19" s="522"/>
      <c r="D19" s="523">
        <v>108</v>
      </c>
      <c r="E19" s="524">
        <v>5239318</v>
      </c>
      <c r="F19" s="57">
        <v>1643206</v>
      </c>
      <c r="G19" s="57">
        <v>2267469</v>
      </c>
      <c r="H19" s="524">
        <v>222656</v>
      </c>
      <c r="I19" s="524">
        <v>5369</v>
      </c>
      <c r="J19" s="524">
        <v>5016</v>
      </c>
      <c r="K19" s="524">
        <v>64106</v>
      </c>
      <c r="L19" s="524">
        <v>72578</v>
      </c>
      <c r="M19" s="524">
        <v>75587</v>
      </c>
      <c r="N19" s="57">
        <v>222656</v>
      </c>
      <c r="O19" s="57">
        <v>2977</v>
      </c>
      <c r="P19" s="57">
        <v>5</v>
      </c>
      <c r="Q19" s="57">
        <v>2914</v>
      </c>
      <c r="R19" s="57">
        <v>195769</v>
      </c>
      <c r="S19" s="57">
        <v>20991</v>
      </c>
      <c r="T19" s="525">
        <v>21406</v>
      </c>
      <c r="U19" s="526" t="s">
        <v>169</v>
      </c>
      <c r="V19" s="517"/>
      <c r="W19" s="517" t="s">
        <v>170</v>
      </c>
      <c r="X19" s="517"/>
      <c r="Y19" s="594"/>
    </row>
    <row r="20" spans="1:25" s="242" customFormat="1" ht="15" customHeight="1">
      <c r="A20" s="521" t="s">
        <v>171</v>
      </c>
      <c r="B20" s="517" t="s">
        <v>98</v>
      </c>
      <c r="C20" s="522"/>
      <c r="D20" s="523">
        <v>6</v>
      </c>
      <c r="E20" s="524">
        <v>606876</v>
      </c>
      <c r="F20" s="57">
        <v>303101</v>
      </c>
      <c r="G20" s="57">
        <v>344654</v>
      </c>
      <c r="H20" s="316">
        <v>45882</v>
      </c>
      <c r="I20" s="524">
        <v>5200</v>
      </c>
      <c r="J20" s="524">
        <v>358</v>
      </c>
      <c r="K20" s="524">
        <v>2592</v>
      </c>
      <c r="L20" s="316">
        <v>240</v>
      </c>
      <c r="M20" s="524">
        <v>37492</v>
      </c>
      <c r="N20" s="57">
        <v>45882</v>
      </c>
      <c r="O20" s="57">
        <v>1025</v>
      </c>
      <c r="P20" s="57" t="s">
        <v>80</v>
      </c>
      <c r="Q20" s="57" t="s">
        <v>80</v>
      </c>
      <c r="R20" s="57">
        <v>44197</v>
      </c>
      <c r="S20" s="57">
        <v>660</v>
      </c>
      <c r="T20" s="525">
        <v>687</v>
      </c>
      <c r="U20" s="526" t="s">
        <v>171</v>
      </c>
      <c r="V20" s="517"/>
      <c r="W20" s="517" t="s">
        <v>98</v>
      </c>
      <c r="X20" s="517"/>
      <c r="Y20" s="594"/>
    </row>
    <row r="21" spans="1:25" s="242" customFormat="1" ht="9.9499999999999993" customHeight="1">
      <c r="A21" s="521" t="s">
        <v>172</v>
      </c>
      <c r="B21" s="517" t="s">
        <v>424</v>
      </c>
      <c r="C21" s="522"/>
      <c r="D21" s="523" t="s">
        <v>80</v>
      </c>
      <c r="E21" s="524" t="s">
        <v>80</v>
      </c>
      <c r="F21" s="57" t="s">
        <v>80</v>
      </c>
      <c r="G21" s="57" t="s">
        <v>80</v>
      </c>
      <c r="H21" s="524" t="s">
        <v>80</v>
      </c>
      <c r="I21" s="524" t="s">
        <v>80</v>
      </c>
      <c r="J21" s="524" t="s">
        <v>80</v>
      </c>
      <c r="K21" s="524" t="s">
        <v>80</v>
      </c>
      <c r="L21" s="524" t="s">
        <v>80</v>
      </c>
      <c r="M21" s="524" t="s">
        <v>80</v>
      </c>
      <c r="N21" s="57" t="s">
        <v>80</v>
      </c>
      <c r="O21" s="57" t="s">
        <v>80</v>
      </c>
      <c r="P21" s="57" t="s">
        <v>80</v>
      </c>
      <c r="Q21" s="57" t="s">
        <v>80</v>
      </c>
      <c r="R21" s="57" t="s">
        <v>80</v>
      </c>
      <c r="S21" s="57" t="s">
        <v>80</v>
      </c>
      <c r="T21" s="525" t="s">
        <v>80</v>
      </c>
      <c r="U21" s="526" t="s">
        <v>172</v>
      </c>
      <c r="V21" s="517"/>
      <c r="W21" s="517" t="s">
        <v>424</v>
      </c>
      <c r="X21" s="517"/>
      <c r="Y21" s="594"/>
    </row>
    <row r="22" spans="1:25" s="242" customFormat="1" ht="9.9499999999999993" customHeight="1">
      <c r="A22" s="521" t="s">
        <v>173</v>
      </c>
      <c r="B22" s="517" t="s">
        <v>174</v>
      </c>
      <c r="C22" s="522"/>
      <c r="D22" s="523">
        <v>43</v>
      </c>
      <c r="E22" s="524">
        <v>2438742</v>
      </c>
      <c r="F22" s="57">
        <v>612121</v>
      </c>
      <c r="G22" s="57">
        <v>992361</v>
      </c>
      <c r="H22" s="524">
        <v>242615</v>
      </c>
      <c r="I22" s="524">
        <v>2581</v>
      </c>
      <c r="J22" s="524">
        <v>1080</v>
      </c>
      <c r="K22" s="524">
        <v>13578</v>
      </c>
      <c r="L22" s="524" t="s">
        <v>80</v>
      </c>
      <c r="M22" s="524">
        <v>225376</v>
      </c>
      <c r="N22" s="57">
        <v>242615</v>
      </c>
      <c r="O22" s="57">
        <v>1444</v>
      </c>
      <c r="P22" s="57">
        <v>209</v>
      </c>
      <c r="Q22" s="57">
        <v>11424</v>
      </c>
      <c r="R22" s="57">
        <v>218095</v>
      </c>
      <c r="S22" s="57">
        <v>11443</v>
      </c>
      <c r="T22" s="525">
        <v>10749</v>
      </c>
      <c r="U22" s="526" t="s">
        <v>173</v>
      </c>
      <c r="V22" s="517"/>
      <c r="W22" s="517" t="s">
        <v>174</v>
      </c>
      <c r="X22" s="517"/>
      <c r="Y22" s="594"/>
    </row>
    <row r="23" spans="1:25" s="242" customFormat="1" ht="9.9499999999999993" customHeight="1">
      <c r="A23" s="521" t="s">
        <v>175</v>
      </c>
      <c r="B23" s="517" t="s">
        <v>48</v>
      </c>
      <c r="C23" s="522"/>
      <c r="D23" s="523">
        <v>12</v>
      </c>
      <c r="E23" s="524">
        <v>410009</v>
      </c>
      <c r="F23" s="57">
        <v>145202</v>
      </c>
      <c r="G23" s="57">
        <v>154599</v>
      </c>
      <c r="H23" s="524">
        <v>1822</v>
      </c>
      <c r="I23" s="524">
        <v>224</v>
      </c>
      <c r="J23" s="524">
        <v>321</v>
      </c>
      <c r="K23" s="524">
        <v>232</v>
      </c>
      <c r="L23" s="524">
        <v>35</v>
      </c>
      <c r="M23" s="524">
        <v>1010</v>
      </c>
      <c r="N23" s="57">
        <v>1822</v>
      </c>
      <c r="O23" s="57">
        <v>22</v>
      </c>
      <c r="P23" s="57" t="s">
        <v>80</v>
      </c>
      <c r="Q23" s="57">
        <v>106</v>
      </c>
      <c r="R23" s="57">
        <v>938</v>
      </c>
      <c r="S23" s="57">
        <v>756</v>
      </c>
      <c r="T23" s="525">
        <v>820</v>
      </c>
      <c r="U23" s="526" t="s">
        <v>175</v>
      </c>
      <c r="V23" s="517"/>
      <c r="W23" s="517" t="s">
        <v>48</v>
      </c>
      <c r="X23" s="517"/>
      <c r="Y23" s="594"/>
    </row>
    <row r="24" spans="1:25" s="242" customFormat="1" ht="9.9499999999999993" customHeight="1">
      <c r="A24" s="521" t="s">
        <v>176</v>
      </c>
      <c r="B24" s="517" t="s">
        <v>101</v>
      </c>
      <c r="C24" s="522"/>
      <c r="D24" s="523">
        <v>17</v>
      </c>
      <c r="E24" s="524">
        <v>605000</v>
      </c>
      <c r="F24" s="57">
        <v>176297</v>
      </c>
      <c r="G24" s="57">
        <v>192892</v>
      </c>
      <c r="H24" s="524">
        <v>2331</v>
      </c>
      <c r="I24" s="524" t="s">
        <v>80</v>
      </c>
      <c r="J24" s="524">
        <v>703</v>
      </c>
      <c r="K24" s="524">
        <v>1380</v>
      </c>
      <c r="L24" s="524" t="s">
        <v>80</v>
      </c>
      <c r="M24" s="524">
        <v>248</v>
      </c>
      <c r="N24" s="57">
        <v>2331</v>
      </c>
      <c r="O24" s="57">
        <v>45</v>
      </c>
      <c r="P24" s="57" t="s">
        <v>80</v>
      </c>
      <c r="Q24" s="57">
        <v>1519</v>
      </c>
      <c r="R24" s="57">
        <v>534</v>
      </c>
      <c r="S24" s="57">
        <v>233</v>
      </c>
      <c r="T24" s="525">
        <v>443</v>
      </c>
      <c r="U24" s="526" t="s">
        <v>176</v>
      </c>
      <c r="V24" s="517"/>
      <c r="W24" s="517" t="s">
        <v>101</v>
      </c>
      <c r="X24" s="517"/>
      <c r="Y24" s="594"/>
    </row>
    <row r="25" spans="1:25" s="242" customFormat="1" ht="15" customHeight="1">
      <c r="A25" s="521" t="s">
        <v>177</v>
      </c>
      <c r="B25" s="517" t="s">
        <v>102</v>
      </c>
      <c r="C25" s="522"/>
      <c r="D25" s="523">
        <v>80</v>
      </c>
      <c r="E25" s="524">
        <v>2716701</v>
      </c>
      <c r="F25" s="57">
        <v>963419</v>
      </c>
      <c r="G25" s="57">
        <v>1094275</v>
      </c>
      <c r="H25" s="524">
        <v>10809</v>
      </c>
      <c r="I25" s="524">
        <v>3507</v>
      </c>
      <c r="J25" s="524">
        <v>1571</v>
      </c>
      <c r="K25" s="524">
        <v>5042</v>
      </c>
      <c r="L25" s="524">
        <v>679</v>
      </c>
      <c r="M25" s="524">
        <v>10</v>
      </c>
      <c r="N25" s="57">
        <v>10809</v>
      </c>
      <c r="O25" s="57">
        <v>303</v>
      </c>
      <c r="P25" s="57">
        <v>5</v>
      </c>
      <c r="Q25" s="57">
        <v>4022</v>
      </c>
      <c r="R25" s="57">
        <v>4031</v>
      </c>
      <c r="S25" s="57">
        <v>2448</v>
      </c>
      <c r="T25" s="525">
        <v>2136</v>
      </c>
      <c r="U25" s="526" t="s">
        <v>177</v>
      </c>
      <c r="V25" s="517"/>
      <c r="W25" s="517" t="s">
        <v>102</v>
      </c>
      <c r="X25" s="517"/>
      <c r="Y25" s="594"/>
    </row>
    <row r="26" spans="1:25" s="242" customFormat="1" ht="9.9499999999999993" customHeight="1">
      <c r="A26" s="521" t="s">
        <v>178</v>
      </c>
      <c r="B26" s="517" t="s">
        <v>425</v>
      </c>
      <c r="C26" s="522"/>
      <c r="D26" s="523">
        <v>55</v>
      </c>
      <c r="E26" s="524">
        <v>3012441</v>
      </c>
      <c r="F26" s="57">
        <v>849138</v>
      </c>
      <c r="G26" s="57">
        <v>976092</v>
      </c>
      <c r="H26" s="524">
        <v>26707</v>
      </c>
      <c r="I26" s="524">
        <v>56</v>
      </c>
      <c r="J26" s="524">
        <v>2434</v>
      </c>
      <c r="K26" s="524">
        <v>3022</v>
      </c>
      <c r="L26" s="524">
        <v>39</v>
      </c>
      <c r="M26" s="524">
        <v>21156</v>
      </c>
      <c r="N26" s="57">
        <v>26707</v>
      </c>
      <c r="O26" s="57">
        <v>104</v>
      </c>
      <c r="P26" s="57" t="s">
        <v>80</v>
      </c>
      <c r="Q26" s="57">
        <v>1227</v>
      </c>
      <c r="R26" s="57">
        <v>23126</v>
      </c>
      <c r="S26" s="57">
        <v>2250</v>
      </c>
      <c r="T26" s="525">
        <v>2716</v>
      </c>
      <c r="U26" s="526" t="s">
        <v>178</v>
      </c>
      <c r="V26" s="517"/>
      <c r="W26" s="517" t="s">
        <v>425</v>
      </c>
      <c r="X26" s="517"/>
      <c r="Y26" s="594"/>
    </row>
    <row r="27" spans="1:25" s="242" customFormat="1" ht="9.9499999999999993" customHeight="1">
      <c r="A27" s="521" t="s">
        <v>179</v>
      </c>
      <c r="B27" s="517" t="s">
        <v>426</v>
      </c>
      <c r="C27" s="522"/>
      <c r="D27" s="523">
        <v>65</v>
      </c>
      <c r="E27" s="524">
        <v>2174571</v>
      </c>
      <c r="F27" s="57">
        <v>679355</v>
      </c>
      <c r="G27" s="57">
        <v>928168</v>
      </c>
      <c r="H27" s="524">
        <v>7288</v>
      </c>
      <c r="I27" s="524">
        <v>4141</v>
      </c>
      <c r="J27" s="524">
        <v>1843</v>
      </c>
      <c r="K27" s="524">
        <v>1219</v>
      </c>
      <c r="L27" s="524">
        <v>85</v>
      </c>
      <c r="M27" s="524" t="s">
        <v>80</v>
      </c>
      <c r="N27" s="57">
        <v>7288</v>
      </c>
      <c r="O27" s="57">
        <v>225</v>
      </c>
      <c r="P27" s="57" t="s">
        <v>80</v>
      </c>
      <c r="Q27" s="57">
        <v>1898</v>
      </c>
      <c r="R27" s="57">
        <v>3851</v>
      </c>
      <c r="S27" s="57">
        <v>1314</v>
      </c>
      <c r="T27" s="525">
        <v>1434</v>
      </c>
      <c r="U27" s="526" t="s">
        <v>179</v>
      </c>
      <c r="V27" s="517"/>
      <c r="W27" s="517" t="s">
        <v>426</v>
      </c>
      <c r="X27" s="517"/>
      <c r="Y27" s="594"/>
    </row>
    <row r="28" spans="1:25" s="242" customFormat="1" ht="9.9499999999999993" customHeight="1">
      <c r="A28" s="521" t="s">
        <v>180</v>
      </c>
      <c r="B28" s="517" t="s">
        <v>427</v>
      </c>
      <c r="C28" s="522"/>
      <c r="D28" s="523">
        <v>23</v>
      </c>
      <c r="E28" s="524">
        <v>320663</v>
      </c>
      <c r="F28" s="57">
        <v>115953</v>
      </c>
      <c r="G28" s="57">
        <v>180860</v>
      </c>
      <c r="H28" s="524">
        <v>565</v>
      </c>
      <c r="I28" s="524" t="s">
        <v>80</v>
      </c>
      <c r="J28" s="524">
        <v>232</v>
      </c>
      <c r="K28" s="524">
        <v>210</v>
      </c>
      <c r="L28" s="524" t="s">
        <v>80</v>
      </c>
      <c r="M28" s="524">
        <v>123</v>
      </c>
      <c r="N28" s="57">
        <v>565</v>
      </c>
      <c r="O28" s="57">
        <v>9</v>
      </c>
      <c r="P28" s="57" t="s">
        <v>80</v>
      </c>
      <c r="Q28" s="57">
        <v>178</v>
      </c>
      <c r="R28" s="57">
        <v>67</v>
      </c>
      <c r="S28" s="57">
        <v>311</v>
      </c>
      <c r="T28" s="525">
        <v>264</v>
      </c>
      <c r="U28" s="526" t="s">
        <v>180</v>
      </c>
      <c r="V28" s="517"/>
      <c r="W28" s="517" t="s">
        <v>427</v>
      </c>
      <c r="X28" s="517"/>
      <c r="Y28" s="594"/>
    </row>
    <row r="29" spans="1:25" s="242" customFormat="1" ht="9.9499999999999993" customHeight="1">
      <c r="A29" s="521" t="s">
        <v>181</v>
      </c>
      <c r="B29" s="517" t="s">
        <v>428</v>
      </c>
      <c r="C29" s="522"/>
      <c r="D29" s="523">
        <v>55</v>
      </c>
      <c r="E29" s="524">
        <v>1320383</v>
      </c>
      <c r="F29" s="57">
        <v>627563</v>
      </c>
      <c r="G29" s="57">
        <v>1017418</v>
      </c>
      <c r="H29" s="524">
        <v>40345</v>
      </c>
      <c r="I29" s="524">
        <v>8542</v>
      </c>
      <c r="J29" s="524">
        <v>5089</v>
      </c>
      <c r="K29" s="524">
        <v>17853</v>
      </c>
      <c r="L29" s="524">
        <v>2831</v>
      </c>
      <c r="M29" s="524">
        <v>6030</v>
      </c>
      <c r="N29" s="57">
        <v>40345</v>
      </c>
      <c r="O29" s="57">
        <v>1048</v>
      </c>
      <c r="P29" s="57" t="s">
        <v>80</v>
      </c>
      <c r="Q29" s="57">
        <v>20077</v>
      </c>
      <c r="R29" s="57">
        <v>16699</v>
      </c>
      <c r="S29" s="57">
        <v>2521</v>
      </c>
      <c r="T29" s="525">
        <v>2731</v>
      </c>
      <c r="U29" s="526" t="s">
        <v>181</v>
      </c>
      <c r="V29" s="517"/>
      <c r="W29" s="517" t="s">
        <v>428</v>
      </c>
      <c r="X29" s="517"/>
      <c r="Y29" s="594"/>
    </row>
    <row r="30" spans="1:25" s="242" customFormat="1" ht="15" customHeight="1">
      <c r="A30" s="521" t="s">
        <v>182</v>
      </c>
      <c r="B30" s="517" t="s">
        <v>429</v>
      </c>
      <c r="C30" s="522"/>
      <c r="D30" s="523">
        <v>78</v>
      </c>
      <c r="E30" s="524">
        <v>2757454</v>
      </c>
      <c r="F30" s="57">
        <v>917263</v>
      </c>
      <c r="G30" s="57">
        <v>1539096</v>
      </c>
      <c r="H30" s="524">
        <v>26712</v>
      </c>
      <c r="I30" s="524">
        <v>566</v>
      </c>
      <c r="J30" s="524">
        <v>1324</v>
      </c>
      <c r="K30" s="524">
        <v>6687</v>
      </c>
      <c r="L30" s="524" t="s">
        <v>80</v>
      </c>
      <c r="M30" s="524">
        <v>18135</v>
      </c>
      <c r="N30" s="57">
        <v>26712</v>
      </c>
      <c r="O30" s="57">
        <v>199</v>
      </c>
      <c r="P30" s="57" t="s">
        <v>80</v>
      </c>
      <c r="Q30" s="57">
        <v>2719</v>
      </c>
      <c r="R30" s="57">
        <v>21187</v>
      </c>
      <c r="S30" s="57">
        <v>2607</v>
      </c>
      <c r="T30" s="525">
        <v>2781</v>
      </c>
      <c r="U30" s="526" t="s">
        <v>182</v>
      </c>
      <c r="V30" s="517"/>
      <c r="W30" s="517" t="s">
        <v>429</v>
      </c>
      <c r="X30" s="517"/>
      <c r="Y30" s="594"/>
    </row>
    <row r="31" spans="1:25" s="242" customFormat="1" ht="9.9499999999999993" customHeight="1">
      <c r="A31" s="521" t="s">
        <v>183</v>
      </c>
      <c r="B31" s="517" t="s">
        <v>430</v>
      </c>
      <c r="C31" s="522"/>
      <c r="D31" s="523">
        <v>3</v>
      </c>
      <c r="E31" s="316" t="s">
        <v>195</v>
      </c>
      <c r="F31" s="57" t="s">
        <v>195</v>
      </c>
      <c r="G31" s="57" t="s">
        <v>195</v>
      </c>
      <c r="H31" s="524" t="s">
        <v>195</v>
      </c>
      <c r="I31" s="524" t="s">
        <v>80</v>
      </c>
      <c r="J31" s="316" t="s">
        <v>195</v>
      </c>
      <c r="K31" s="316" t="s">
        <v>195</v>
      </c>
      <c r="L31" s="524" t="s">
        <v>80</v>
      </c>
      <c r="M31" s="524" t="s">
        <v>80</v>
      </c>
      <c r="N31" s="57" t="s">
        <v>195</v>
      </c>
      <c r="O31" s="57" t="s">
        <v>195</v>
      </c>
      <c r="P31" s="57" t="s">
        <v>80</v>
      </c>
      <c r="Q31" s="57" t="s">
        <v>80</v>
      </c>
      <c r="R31" s="57">
        <v>97</v>
      </c>
      <c r="S31" s="57">
        <v>172</v>
      </c>
      <c r="T31" s="525" t="s">
        <v>195</v>
      </c>
      <c r="U31" s="526" t="s">
        <v>183</v>
      </c>
      <c r="V31" s="517"/>
      <c r="W31" s="517" t="s">
        <v>430</v>
      </c>
      <c r="X31" s="517"/>
      <c r="Y31" s="594"/>
    </row>
    <row r="32" spans="1:25" s="242" customFormat="1" ht="9.9499999999999993" customHeight="1">
      <c r="A32" s="521" t="s">
        <v>184</v>
      </c>
      <c r="B32" s="517" t="s">
        <v>431</v>
      </c>
      <c r="C32" s="522"/>
      <c r="D32" s="523">
        <v>44</v>
      </c>
      <c r="E32" s="524">
        <v>3421793</v>
      </c>
      <c r="F32" s="57">
        <v>1090593</v>
      </c>
      <c r="G32" s="57">
        <v>1200573</v>
      </c>
      <c r="H32" s="524">
        <v>262800</v>
      </c>
      <c r="I32" s="524">
        <v>5304</v>
      </c>
      <c r="J32" s="524">
        <v>2588</v>
      </c>
      <c r="K32" s="524">
        <v>3953</v>
      </c>
      <c r="L32" s="524">
        <v>21</v>
      </c>
      <c r="M32" s="524">
        <v>250934</v>
      </c>
      <c r="N32" s="57">
        <v>262800</v>
      </c>
      <c r="O32" s="57">
        <v>712</v>
      </c>
      <c r="P32" s="57" t="s">
        <v>80</v>
      </c>
      <c r="Q32" s="57">
        <v>72525</v>
      </c>
      <c r="R32" s="57">
        <v>109619</v>
      </c>
      <c r="S32" s="57">
        <v>79944</v>
      </c>
      <c r="T32" s="525">
        <v>99619</v>
      </c>
      <c r="U32" s="526" t="s">
        <v>184</v>
      </c>
      <c r="V32" s="517"/>
      <c r="W32" s="517" t="s">
        <v>431</v>
      </c>
      <c r="X32" s="517"/>
      <c r="Y32" s="594"/>
    </row>
    <row r="33" spans="1:25" s="242" customFormat="1" ht="9.9499999999999993" customHeight="1">
      <c r="A33" s="521" t="s">
        <v>185</v>
      </c>
      <c r="B33" s="517" t="s">
        <v>0</v>
      </c>
      <c r="C33" s="522"/>
      <c r="D33" s="523">
        <v>19</v>
      </c>
      <c r="E33" s="524">
        <v>314003</v>
      </c>
      <c r="F33" s="57">
        <v>116269</v>
      </c>
      <c r="G33" s="57">
        <v>170508</v>
      </c>
      <c r="H33" s="524">
        <v>2683</v>
      </c>
      <c r="I33" s="524">
        <v>334</v>
      </c>
      <c r="J33" s="524">
        <v>195</v>
      </c>
      <c r="K33" s="524">
        <v>1207</v>
      </c>
      <c r="L33" s="524">
        <v>624</v>
      </c>
      <c r="M33" s="524">
        <v>323</v>
      </c>
      <c r="N33" s="57">
        <v>2683</v>
      </c>
      <c r="O33" s="57">
        <v>320</v>
      </c>
      <c r="P33" s="57" t="s">
        <v>80</v>
      </c>
      <c r="Q33" s="57">
        <v>1150</v>
      </c>
      <c r="R33" s="57">
        <v>361</v>
      </c>
      <c r="S33" s="57">
        <v>852</v>
      </c>
      <c r="T33" s="525">
        <v>356</v>
      </c>
      <c r="U33" s="526" t="s">
        <v>185</v>
      </c>
      <c r="V33" s="517"/>
      <c r="W33" s="517" t="s">
        <v>0</v>
      </c>
      <c r="X33" s="517"/>
      <c r="Y33" s="594"/>
    </row>
    <row r="34" spans="1:25" s="266" customFormat="1" ht="13.5" customHeight="1">
      <c r="A34" s="517"/>
      <c r="B34" s="730" t="s">
        <v>196</v>
      </c>
      <c r="C34" s="791"/>
      <c r="D34" s="518"/>
      <c r="E34" s="519"/>
      <c r="F34" s="519"/>
      <c r="G34" s="519"/>
      <c r="H34" s="519"/>
      <c r="I34" s="519"/>
      <c r="J34" s="519"/>
      <c r="K34" s="519"/>
      <c r="L34" s="519"/>
      <c r="M34" s="527"/>
      <c r="N34" s="519"/>
      <c r="O34" s="519"/>
      <c r="P34" s="519"/>
      <c r="Q34" s="519"/>
      <c r="R34" s="519"/>
      <c r="S34" s="519"/>
      <c r="T34" s="520"/>
      <c r="U34" s="804"/>
      <c r="V34" s="805"/>
      <c r="W34" s="495" t="s">
        <v>196</v>
      </c>
      <c r="X34" s="591"/>
      <c r="Y34" s="595"/>
    </row>
    <row r="35" spans="1:25" s="242" customFormat="1" ht="12.95" customHeight="1">
      <c r="A35" s="517"/>
      <c r="B35" s="528" t="s">
        <v>432</v>
      </c>
      <c r="C35" s="522"/>
      <c r="D35" s="523">
        <v>550</v>
      </c>
      <c r="E35" s="524">
        <v>10401970</v>
      </c>
      <c r="F35" s="57">
        <v>3112601</v>
      </c>
      <c r="G35" s="57">
        <v>3891497</v>
      </c>
      <c r="H35" s="524">
        <v>112417</v>
      </c>
      <c r="I35" s="524">
        <v>10278</v>
      </c>
      <c r="J35" s="524">
        <v>13835</v>
      </c>
      <c r="K35" s="524">
        <v>57315</v>
      </c>
      <c r="L35" s="524">
        <v>3649</v>
      </c>
      <c r="M35" s="524">
        <v>27340</v>
      </c>
      <c r="N35" s="57">
        <v>112417</v>
      </c>
      <c r="O35" s="57">
        <v>3197</v>
      </c>
      <c r="P35" s="57">
        <v>2017</v>
      </c>
      <c r="Q35" s="57">
        <v>21532</v>
      </c>
      <c r="R35" s="57">
        <v>76367</v>
      </c>
      <c r="S35" s="57">
        <v>9304</v>
      </c>
      <c r="T35" s="520">
        <v>9230</v>
      </c>
      <c r="U35" s="529"/>
      <c r="V35" s="517"/>
      <c r="W35" s="528" t="s">
        <v>432</v>
      </c>
      <c r="X35" s="517"/>
      <c r="Y35" s="594"/>
    </row>
    <row r="36" spans="1:25" s="242" customFormat="1" ht="9.9499999999999993" customHeight="1">
      <c r="A36" s="517"/>
      <c r="B36" s="528" t="s">
        <v>433</v>
      </c>
      <c r="C36" s="522"/>
      <c r="D36" s="523">
        <v>246</v>
      </c>
      <c r="E36" s="524">
        <v>11683671</v>
      </c>
      <c r="F36" s="57">
        <v>3553782</v>
      </c>
      <c r="G36" s="57">
        <v>4822377</v>
      </c>
      <c r="H36" s="524">
        <v>205049</v>
      </c>
      <c r="I36" s="524">
        <v>32366</v>
      </c>
      <c r="J36" s="524">
        <v>12710</v>
      </c>
      <c r="K36" s="524">
        <v>58295</v>
      </c>
      <c r="L36" s="524">
        <v>32171</v>
      </c>
      <c r="M36" s="524">
        <v>69507</v>
      </c>
      <c r="N36" s="57">
        <v>205049</v>
      </c>
      <c r="O36" s="57">
        <v>18349</v>
      </c>
      <c r="P36" s="57">
        <v>1811</v>
      </c>
      <c r="Q36" s="57">
        <v>53247</v>
      </c>
      <c r="R36" s="57">
        <v>111597</v>
      </c>
      <c r="S36" s="57">
        <v>20045</v>
      </c>
      <c r="T36" s="520">
        <v>16623</v>
      </c>
      <c r="U36" s="529"/>
      <c r="V36" s="517"/>
      <c r="W36" s="528" t="s">
        <v>433</v>
      </c>
      <c r="X36" s="517"/>
      <c r="Y36" s="594"/>
    </row>
    <row r="37" spans="1:25" s="242" customFormat="1" ht="9.9499999999999993" customHeight="1">
      <c r="A37" s="517"/>
      <c r="B37" s="528" t="s">
        <v>434</v>
      </c>
      <c r="C37" s="522"/>
      <c r="D37" s="523">
        <v>32</v>
      </c>
      <c r="E37" s="524">
        <v>2631445</v>
      </c>
      <c r="F37" s="57">
        <v>913055</v>
      </c>
      <c r="G37" s="57">
        <v>1563894</v>
      </c>
      <c r="H37" s="524">
        <v>217569</v>
      </c>
      <c r="I37" s="524">
        <v>2181</v>
      </c>
      <c r="J37" s="524">
        <v>1749</v>
      </c>
      <c r="K37" s="524">
        <v>26302</v>
      </c>
      <c r="L37" s="524">
        <v>2823</v>
      </c>
      <c r="M37" s="524">
        <v>184514</v>
      </c>
      <c r="N37" s="57">
        <v>217569</v>
      </c>
      <c r="O37" s="57">
        <v>1128</v>
      </c>
      <c r="P37" s="57">
        <v>95</v>
      </c>
      <c r="Q37" s="57">
        <v>11540</v>
      </c>
      <c r="R37" s="57">
        <v>195518</v>
      </c>
      <c r="S37" s="57">
        <v>9288</v>
      </c>
      <c r="T37" s="520">
        <v>8467</v>
      </c>
      <c r="U37" s="529"/>
      <c r="V37" s="517"/>
      <c r="W37" s="528" t="s">
        <v>434</v>
      </c>
      <c r="X37" s="517"/>
      <c r="Y37" s="594"/>
    </row>
    <row r="38" spans="1:25" s="242" customFormat="1" ht="9.9499999999999993" customHeight="1">
      <c r="A38" s="517"/>
      <c r="B38" s="528" t="s">
        <v>435</v>
      </c>
      <c r="C38" s="522"/>
      <c r="D38" s="523">
        <v>22</v>
      </c>
      <c r="E38" s="524">
        <v>2434817</v>
      </c>
      <c r="F38" s="57">
        <v>931556</v>
      </c>
      <c r="G38" s="57">
        <v>1290986</v>
      </c>
      <c r="H38" s="524">
        <v>224041</v>
      </c>
      <c r="I38" s="524">
        <v>3114</v>
      </c>
      <c r="J38" s="524">
        <v>2623</v>
      </c>
      <c r="K38" s="524">
        <v>31431</v>
      </c>
      <c r="L38" s="524" t="s">
        <v>80</v>
      </c>
      <c r="M38" s="524">
        <v>186873</v>
      </c>
      <c r="N38" s="57">
        <v>224041</v>
      </c>
      <c r="O38" s="57">
        <v>1187</v>
      </c>
      <c r="P38" s="57">
        <v>202</v>
      </c>
      <c r="Q38" s="57">
        <v>74994</v>
      </c>
      <c r="R38" s="57">
        <v>140804</v>
      </c>
      <c r="S38" s="57">
        <v>6854</v>
      </c>
      <c r="T38" s="520">
        <v>25577</v>
      </c>
      <c r="U38" s="529"/>
      <c r="V38" s="517"/>
      <c r="W38" s="528" t="s">
        <v>435</v>
      </c>
      <c r="X38" s="517"/>
      <c r="Y38" s="594"/>
    </row>
    <row r="39" spans="1:25" s="242" customFormat="1" ht="9.9499999999999993" customHeight="1">
      <c r="A39" s="517"/>
      <c r="B39" s="528" t="s">
        <v>436</v>
      </c>
      <c r="C39" s="522"/>
      <c r="D39" s="523">
        <v>16</v>
      </c>
      <c r="E39" s="524">
        <v>6694696</v>
      </c>
      <c r="F39" s="57">
        <v>2097848</v>
      </c>
      <c r="G39" s="57">
        <v>2889705</v>
      </c>
      <c r="H39" s="524">
        <v>335692</v>
      </c>
      <c r="I39" s="524">
        <v>18883</v>
      </c>
      <c r="J39" s="524">
        <v>3824</v>
      </c>
      <c r="K39" s="524">
        <v>18660</v>
      </c>
      <c r="L39" s="524">
        <v>72615</v>
      </c>
      <c r="M39" s="524">
        <v>221710</v>
      </c>
      <c r="N39" s="57">
        <v>335692</v>
      </c>
      <c r="O39" s="57">
        <v>3332</v>
      </c>
      <c r="P39" s="57" t="s">
        <v>80</v>
      </c>
      <c r="Q39" s="57">
        <v>13212</v>
      </c>
      <c r="R39" s="57">
        <v>222341</v>
      </c>
      <c r="S39" s="57">
        <v>96807</v>
      </c>
      <c r="T39" s="520">
        <v>101139</v>
      </c>
      <c r="U39" s="529"/>
      <c r="V39" s="517"/>
      <c r="W39" s="528" t="s">
        <v>436</v>
      </c>
      <c r="X39" s="517"/>
      <c r="Y39" s="594"/>
    </row>
    <row r="40" spans="1:25" s="242" customFormat="1" ht="3.95" customHeight="1">
      <c r="A40" s="530"/>
      <c r="B40" s="530"/>
      <c r="C40" s="530"/>
      <c r="D40" s="531"/>
      <c r="E40" s="530"/>
      <c r="F40" s="530"/>
      <c r="G40" s="530"/>
      <c r="H40" s="530"/>
      <c r="I40" s="530"/>
      <c r="J40" s="530"/>
      <c r="K40" s="530"/>
      <c r="L40" s="530"/>
      <c r="M40" s="530"/>
      <c r="N40" s="530"/>
      <c r="O40" s="530"/>
      <c r="P40" s="530"/>
      <c r="Q40" s="530"/>
      <c r="R40" s="530"/>
      <c r="S40" s="530"/>
      <c r="T40" s="532"/>
      <c r="U40" s="531"/>
      <c r="V40" s="530"/>
      <c r="W40" s="530"/>
      <c r="Y40" s="594"/>
    </row>
    <row r="41" spans="1:25" s="242" customFormat="1" ht="15.95" customHeight="1">
      <c r="A41" s="224" t="s">
        <v>439</v>
      </c>
      <c r="B41" s="53"/>
      <c r="C41" s="224"/>
      <c r="D41" s="224"/>
      <c r="E41" s="224"/>
      <c r="F41" s="224"/>
      <c r="G41" s="224"/>
      <c r="H41" s="224"/>
      <c r="I41" s="224"/>
      <c r="J41" s="224"/>
      <c r="K41" s="224"/>
      <c r="L41" s="224"/>
      <c r="M41" s="224"/>
      <c r="N41" s="224"/>
      <c r="O41" s="224"/>
      <c r="P41" s="224"/>
      <c r="Q41" s="224"/>
      <c r="R41" s="224"/>
      <c r="S41" s="224"/>
      <c r="T41" s="267"/>
      <c r="U41" s="224"/>
      <c r="V41" s="224"/>
      <c r="Y41" s="594"/>
    </row>
  </sheetData>
  <mergeCells count="22">
    <mergeCell ref="U34:V34"/>
    <mergeCell ref="P6:P7"/>
    <mergeCell ref="Q6:Q7"/>
    <mergeCell ref="R6:R7"/>
    <mergeCell ref="N6:N7"/>
    <mergeCell ref="U9:V9"/>
    <mergeCell ref="O6:O7"/>
    <mergeCell ref="B34:C34"/>
    <mergeCell ref="I6:J6"/>
    <mergeCell ref="H5:M5"/>
    <mergeCell ref="K6:K7"/>
    <mergeCell ref="B9:C9"/>
    <mergeCell ref="M6:M7"/>
    <mergeCell ref="D4:D7"/>
    <mergeCell ref="H6:H7"/>
    <mergeCell ref="E5:E7"/>
    <mergeCell ref="L6:L7"/>
    <mergeCell ref="Q3:W3"/>
    <mergeCell ref="N5:S5"/>
    <mergeCell ref="G5:G7"/>
    <mergeCell ref="F5:F7"/>
    <mergeCell ref="S6:S7"/>
  </mergeCells>
  <phoneticPr fontId="5"/>
  <conditionalFormatting sqref="E18">
    <cfRule type="expression" priority="19" stopIfTrue="1">
      <formula>#REF!=0</formula>
    </cfRule>
    <cfRule type="expression" dxfId="13" priority="20" stopIfTrue="1">
      <formula>#REF!&lt;=2</formula>
    </cfRule>
  </conditionalFormatting>
  <conditionalFormatting sqref="E31">
    <cfRule type="expression" priority="17" stopIfTrue="1">
      <formula>#REF!=0</formula>
    </cfRule>
    <cfRule type="expression" dxfId="12" priority="18" stopIfTrue="1">
      <formula>#REF!&lt;=2</formula>
    </cfRule>
  </conditionalFormatting>
  <conditionalFormatting sqref="H18">
    <cfRule type="expression" priority="15" stopIfTrue="1">
      <formula>#REF!=0</formula>
    </cfRule>
    <cfRule type="expression" dxfId="11" priority="16" stopIfTrue="1">
      <formula>#REF!&lt;=2</formula>
    </cfRule>
  </conditionalFormatting>
  <conditionalFormatting sqref="H20">
    <cfRule type="expression" priority="13" stopIfTrue="1">
      <formula>#REF!=0</formula>
    </cfRule>
    <cfRule type="expression" dxfId="10" priority="14" stopIfTrue="1">
      <formula>#REF!&lt;=2</formula>
    </cfRule>
  </conditionalFormatting>
  <conditionalFormatting sqref="J18">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J31">
    <cfRule type="expression" priority="7" stopIfTrue="1">
      <formula>#REF!=0</formula>
    </cfRule>
    <cfRule type="expression" dxfId="7" priority="8" stopIfTrue="1">
      <formula>#REF!&lt;=2</formula>
    </cfRule>
  </conditionalFormatting>
  <conditionalFormatting sqref="K31">
    <cfRule type="expression" priority="5" stopIfTrue="1">
      <formula>#REF!=0</formula>
    </cfRule>
    <cfRule type="expression" dxfId="6" priority="6" stopIfTrue="1">
      <formula>#REF!&lt;=2</formula>
    </cfRule>
  </conditionalFormatting>
  <conditionalFormatting sqref="L18">
    <cfRule type="expression" priority="3" stopIfTrue="1">
      <formula>#REF!=0</formula>
    </cfRule>
    <cfRule type="expression" dxfId="5" priority="4" stopIfTrue="1">
      <formula>#REF!&lt;=2</formula>
    </cfRule>
  </conditionalFormatting>
  <conditionalFormatting sqref="L20">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topLeftCell="B1" zoomScale="120" zoomScaleNormal="120" zoomScaleSheetLayoutView="200" workbookViewId="0">
      <selection activeCell="I48" sqref="I48"/>
    </sheetView>
  </sheetViews>
  <sheetFormatPr defaultColWidth="10.6640625" defaultRowHeight="12" customHeight="1"/>
  <cols>
    <col min="1" max="1" width="0.5" style="275" customWidth="1"/>
    <col min="2" max="2" width="5.83203125" style="277" customWidth="1"/>
    <col min="3" max="3" width="20.1640625" style="277" customWidth="1"/>
    <col min="4" max="4" width="1.6640625" style="277" customWidth="1"/>
    <col min="5" max="7" width="8.33203125" style="277" customWidth="1"/>
    <col min="8" max="8" width="7.83203125" style="277" customWidth="1"/>
    <col min="9" max="10" width="9.33203125" style="277" customWidth="1"/>
    <col min="11" max="12" width="8.5" style="277" customWidth="1"/>
    <col min="13" max="13" width="11.83203125" style="277" customWidth="1"/>
    <col min="14" max="14" width="7.83203125" style="277" bestFit="1" customWidth="1"/>
    <col min="15" max="15" width="5.5" style="277" customWidth="1"/>
    <col min="16" max="23" width="14.33203125" style="277" customWidth="1"/>
    <col min="24" max="24" width="0.83203125" style="277" customWidth="1"/>
    <col min="25" max="25" width="4.1640625" style="277" customWidth="1"/>
    <col min="26" max="26" width="0.5" style="277" customWidth="1"/>
    <col min="27" max="29" width="0.5" style="275" customWidth="1"/>
    <col min="30" max="30" width="4.1640625" style="277" customWidth="1"/>
    <col min="31" max="31" width="0.5" style="277" customWidth="1"/>
    <col min="32" max="33" width="14.33203125" style="277" customWidth="1"/>
    <col min="34" max="35" width="13.33203125" style="277" customWidth="1"/>
    <col min="36" max="36" width="14.33203125" style="277" customWidth="1"/>
    <col min="37" max="39" width="13.33203125" style="277" customWidth="1"/>
    <col min="40" max="40" width="0.5" style="279" customWidth="1"/>
    <col min="41" max="42" width="0.5" style="282" customWidth="1"/>
    <col min="43" max="43" width="0.5" style="279" customWidth="1"/>
    <col min="44" max="53" width="11.6640625" style="277" customWidth="1"/>
    <col min="54" max="54" width="0.5" style="279" customWidth="1"/>
    <col min="55" max="55" width="0.5" style="275" customWidth="1"/>
    <col min="56" max="56" width="3.83203125" style="277" customWidth="1"/>
    <col min="57" max="57" width="0.33203125" style="277" customWidth="1"/>
    <col min="58" max="16384" width="10.6640625" style="277"/>
  </cols>
  <sheetData>
    <row r="1" spans="1:57" s="269" customFormat="1" ht="24" customHeight="1">
      <c r="A1" s="268"/>
      <c r="E1" s="578"/>
      <c r="F1" s="578" t="s">
        <v>314</v>
      </c>
      <c r="G1" s="579" t="s">
        <v>522</v>
      </c>
      <c r="H1" s="579"/>
      <c r="J1" s="270"/>
      <c r="K1" s="270"/>
      <c r="L1" s="270"/>
      <c r="M1" s="270"/>
      <c r="N1" s="271"/>
      <c r="O1" s="271"/>
      <c r="P1" s="809" t="s">
        <v>523</v>
      </c>
      <c r="Q1" s="809"/>
      <c r="R1" s="809"/>
      <c r="S1" s="809"/>
      <c r="T1" s="809"/>
      <c r="U1" s="809"/>
      <c r="V1" s="809"/>
      <c r="W1" s="809"/>
      <c r="AA1" s="268"/>
      <c r="AB1" s="268"/>
      <c r="AC1" s="268"/>
      <c r="AG1" s="272"/>
      <c r="AN1" s="273"/>
      <c r="AO1" s="274"/>
      <c r="AP1" s="274"/>
      <c r="AQ1" s="273"/>
      <c r="BB1" s="273"/>
      <c r="BC1" s="268"/>
    </row>
    <row r="2" spans="1:57" ht="8.1" customHeight="1">
      <c r="B2" s="276"/>
      <c r="C2" s="276"/>
      <c r="E2" s="278"/>
      <c r="F2" s="279"/>
      <c r="G2" s="280"/>
      <c r="H2" s="280"/>
      <c r="I2" s="280"/>
      <c r="J2" s="280"/>
      <c r="K2" s="280"/>
      <c r="L2" s="280"/>
      <c r="M2" s="280"/>
      <c r="N2" s="280"/>
      <c r="O2" s="280"/>
      <c r="P2" s="280"/>
      <c r="Q2" s="280"/>
      <c r="AG2" s="281"/>
      <c r="AJ2" s="269"/>
    </row>
    <row r="3" spans="1:57" ht="12" customHeight="1" thickBot="1">
      <c r="B3" s="276" t="s">
        <v>487</v>
      </c>
      <c r="C3" s="283"/>
      <c r="V3" s="275"/>
      <c r="W3" s="275"/>
      <c r="AF3" s="275"/>
      <c r="AG3" s="275"/>
      <c r="AH3" s="275"/>
      <c r="AI3" s="275"/>
      <c r="AJ3" s="275"/>
    </row>
    <row r="4" spans="1:57" ht="12" customHeight="1">
      <c r="A4" s="284"/>
      <c r="B4" s="284"/>
      <c r="C4" s="284"/>
      <c r="D4" s="285"/>
      <c r="E4" s="286" t="s">
        <v>328</v>
      </c>
      <c r="F4" s="287"/>
      <c r="G4" s="287"/>
      <c r="H4" s="288"/>
      <c r="I4" s="286" t="s">
        <v>451</v>
      </c>
      <c r="J4" s="287"/>
      <c r="K4" s="287"/>
      <c r="L4" s="287"/>
      <c r="M4" s="288"/>
      <c r="N4" s="827" t="s">
        <v>313</v>
      </c>
      <c r="O4" s="828"/>
      <c r="P4" s="589" t="s">
        <v>197</v>
      </c>
      <c r="Q4" s="824" t="s">
        <v>6</v>
      </c>
      <c r="R4" s="831" t="s">
        <v>325</v>
      </c>
      <c r="S4" s="831"/>
      <c r="T4" s="831"/>
      <c r="U4" s="831"/>
      <c r="V4" s="831"/>
      <c r="W4" s="832"/>
      <c r="X4" s="284"/>
      <c r="Y4" s="284"/>
      <c r="Z4" s="284"/>
      <c r="AC4" s="284"/>
      <c r="AD4" s="284"/>
      <c r="AE4" s="285"/>
      <c r="AF4" s="284"/>
      <c r="AG4" s="287" t="s">
        <v>198</v>
      </c>
      <c r="AH4" s="287"/>
      <c r="AI4" s="288"/>
      <c r="AJ4" s="290" t="s">
        <v>317</v>
      </c>
      <c r="AK4" s="287"/>
      <c r="AL4" s="287"/>
      <c r="AM4" s="287"/>
      <c r="AN4" s="646"/>
      <c r="AO4" s="291"/>
      <c r="AP4" s="291"/>
      <c r="AQ4" s="289"/>
      <c r="AR4" s="292" t="s">
        <v>316</v>
      </c>
      <c r="AS4" s="292"/>
      <c r="AT4" s="833" t="s">
        <v>315</v>
      </c>
      <c r="AU4" s="831"/>
      <c r="AV4" s="831"/>
      <c r="AW4" s="831"/>
      <c r="AX4" s="831"/>
      <c r="AY4" s="831"/>
      <c r="AZ4" s="831"/>
      <c r="BA4" s="831"/>
      <c r="BB4" s="293"/>
      <c r="BC4" s="294"/>
      <c r="BD4" s="284"/>
      <c r="BE4" s="284"/>
    </row>
    <row r="5" spans="1:57" ht="12" customHeight="1">
      <c r="B5" s="275"/>
      <c r="C5" s="275"/>
      <c r="D5" s="295"/>
      <c r="E5" s="817" t="s">
        <v>6</v>
      </c>
      <c r="F5" s="815" t="s">
        <v>320</v>
      </c>
      <c r="G5" s="834" t="s">
        <v>143</v>
      </c>
      <c r="H5" s="815" t="s">
        <v>321</v>
      </c>
      <c r="I5" s="817" t="s">
        <v>312</v>
      </c>
      <c r="J5" s="296" t="s">
        <v>199</v>
      </c>
      <c r="K5" s="297"/>
      <c r="L5" s="298"/>
      <c r="M5" s="818" t="s">
        <v>452</v>
      </c>
      <c r="N5" s="829"/>
      <c r="O5" s="830"/>
      <c r="P5" s="590" t="s">
        <v>200</v>
      </c>
      <c r="Q5" s="825"/>
      <c r="R5" s="813" t="s">
        <v>322</v>
      </c>
      <c r="S5" s="815" t="s">
        <v>201</v>
      </c>
      <c r="T5" s="815" t="s">
        <v>202</v>
      </c>
      <c r="U5" s="810" t="s">
        <v>203</v>
      </c>
      <c r="V5" s="813" t="s">
        <v>323</v>
      </c>
      <c r="W5" s="813" t="s">
        <v>324</v>
      </c>
      <c r="X5" s="275"/>
      <c r="Y5" s="275"/>
      <c r="Z5" s="275"/>
      <c r="AD5" s="275"/>
      <c r="AE5" s="295"/>
      <c r="AF5" s="817" t="s">
        <v>6</v>
      </c>
      <c r="AG5" s="813" t="s">
        <v>319</v>
      </c>
      <c r="AH5" s="813" t="s">
        <v>140</v>
      </c>
      <c r="AI5" s="813" t="s">
        <v>336</v>
      </c>
      <c r="AJ5" s="815" t="s">
        <v>204</v>
      </c>
      <c r="AK5" s="815" t="s">
        <v>309</v>
      </c>
      <c r="AL5" s="815" t="s">
        <v>310</v>
      </c>
      <c r="AM5" s="820" t="s">
        <v>205</v>
      </c>
      <c r="AN5" s="299"/>
      <c r="AO5" s="291"/>
      <c r="AP5" s="291"/>
      <c r="AQ5" s="300"/>
      <c r="AR5" s="822" t="s">
        <v>318</v>
      </c>
      <c r="AS5" s="823"/>
      <c r="AT5" s="810" t="s">
        <v>206</v>
      </c>
      <c r="AU5" s="811"/>
      <c r="AV5" s="302" t="s">
        <v>207</v>
      </c>
      <c r="AW5" s="298"/>
      <c r="AX5" s="302" t="s">
        <v>330</v>
      </c>
      <c r="AY5" s="297"/>
      <c r="AZ5" s="302" t="s">
        <v>331</v>
      </c>
      <c r="BA5" s="297"/>
      <c r="BB5" s="303"/>
      <c r="BC5" s="304"/>
      <c r="BD5" s="275"/>
      <c r="BE5" s="275"/>
    </row>
    <row r="6" spans="1:57" s="276" customFormat="1" ht="15" customHeight="1">
      <c r="A6" s="305"/>
      <c r="B6" s="305"/>
      <c r="C6" s="305"/>
      <c r="D6" s="306"/>
      <c r="E6" s="816"/>
      <c r="F6" s="816"/>
      <c r="G6" s="835"/>
      <c r="H6" s="816"/>
      <c r="I6" s="816"/>
      <c r="J6" s="308" t="s">
        <v>6</v>
      </c>
      <c r="K6" s="308" t="s">
        <v>149</v>
      </c>
      <c r="L6" s="307" t="s">
        <v>150</v>
      </c>
      <c r="M6" s="819"/>
      <c r="N6" s="309" t="s">
        <v>151</v>
      </c>
      <c r="O6" s="311" t="s">
        <v>152</v>
      </c>
      <c r="P6" s="311" t="s">
        <v>153</v>
      </c>
      <c r="Q6" s="826"/>
      <c r="R6" s="814"/>
      <c r="S6" s="816"/>
      <c r="T6" s="816"/>
      <c r="U6" s="826"/>
      <c r="V6" s="816"/>
      <c r="W6" s="816"/>
      <c r="X6" s="305"/>
      <c r="Y6" s="305"/>
      <c r="Z6" s="305"/>
      <c r="AA6" s="291"/>
      <c r="AB6" s="291"/>
      <c r="AC6" s="305"/>
      <c r="AD6" s="305"/>
      <c r="AE6" s="306"/>
      <c r="AF6" s="816"/>
      <c r="AG6" s="814"/>
      <c r="AH6" s="814"/>
      <c r="AI6" s="814"/>
      <c r="AJ6" s="816"/>
      <c r="AK6" s="816"/>
      <c r="AL6" s="816"/>
      <c r="AM6" s="821"/>
      <c r="AN6" s="311"/>
      <c r="AO6" s="291"/>
      <c r="AP6" s="291"/>
      <c r="AQ6" s="310"/>
      <c r="AR6" s="301" t="s">
        <v>208</v>
      </c>
      <c r="AS6" s="309" t="s">
        <v>209</v>
      </c>
      <c r="AT6" s="309" t="s">
        <v>329</v>
      </c>
      <c r="AU6" s="309" t="s">
        <v>228</v>
      </c>
      <c r="AV6" s="309" t="s">
        <v>329</v>
      </c>
      <c r="AW6" s="309" t="s">
        <v>228</v>
      </c>
      <c r="AX6" s="309" t="s">
        <v>329</v>
      </c>
      <c r="AY6" s="309" t="s">
        <v>228</v>
      </c>
      <c r="AZ6" s="308" t="s">
        <v>329</v>
      </c>
      <c r="BA6" s="308" t="s">
        <v>228</v>
      </c>
      <c r="BB6" s="305"/>
      <c r="BC6" s="308"/>
      <c r="BD6" s="305"/>
      <c r="BE6" s="305"/>
    </row>
    <row r="7" spans="1:57" ht="18" customHeight="1">
      <c r="A7" s="580"/>
      <c r="B7" s="812" t="s">
        <v>521</v>
      </c>
      <c r="C7" s="812"/>
      <c r="D7" s="581"/>
      <c r="E7" s="582">
        <v>866</v>
      </c>
      <c r="F7" s="583">
        <v>856</v>
      </c>
      <c r="G7" s="583">
        <v>10</v>
      </c>
      <c r="H7" s="583" t="s">
        <v>80</v>
      </c>
      <c r="I7" s="583">
        <v>125957</v>
      </c>
      <c r="J7" s="583">
        <v>125957</v>
      </c>
      <c r="K7" s="583">
        <v>96104</v>
      </c>
      <c r="L7" s="583">
        <v>29853</v>
      </c>
      <c r="M7" s="583" t="s">
        <v>80</v>
      </c>
      <c r="N7" s="583">
        <v>1446</v>
      </c>
      <c r="O7" s="583">
        <v>909</v>
      </c>
      <c r="P7" s="583">
        <v>64441771</v>
      </c>
      <c r="Q7" s="583">
        <v>355672699</v>
      </c>
      <c r="R7" s="583">
        <v>271860370</v>
      </c>
      <c r="S7" s="583">
        <v>6733939</v>
      </c>
      <c r="T7" s="583">
        <v>9307170</v>
      </c>
      <c r="U7" s="583">
        <v>35169235</v>
      </c>
      <c r="V7" s="583">
        <v>7648065</v>
      </c>
      <c r="W7" s="584">
        <v>24953920</v>
      </c>
      <c r="X7" s="812"/>
      <c r="Y7" s="812"/>
      <c r="Z7" s="580"/>
      <c r="AA7" s="580"/>
      <c r="AB7" s="580"/>
      <c r="AC7" s="580"/>
      <c r="AD7" s="580"/>
      <c r="AE7" s="581"/>
      <c r="AF7" s="582">
        <v>597243477</v>
      </c>
      <c r="AG7" s="583">
        <v>551811769</v>
      </c>
      <c r="AH7" s="583">
        <v>14225395</v>
      </c>
      <c r="AI7" s="583">
        <v>31206313</v>
      </c>
      <c r="AJ7" s="585">
        <v>172487594</v>
      </c>
      <c r="AK7" s="585">
        <v>21157658</v>
      </c>
      <c r="AL7" s="586">
        <v>5126695</v>
      </c>
      <c r="AM7" s="585">
        <v>21890502</v>
      </c>
      <c r="AN7" s="587"/>
      <c r="AO7" s="587"/>
      <c r="AP7" s="587"/>
      <c r="AQ7" s="587"/>
      <c r="AR7" s="596">
        <v>13900271</v>
      </c>
      <c r="AS7" s="596">
        <v>14400540</v>
      </c>
      <c r="AT7" s="597">
        <v>60889703</v>
      </c>
      <c r="AU7" s="597">
        <v>61910109</v>
      </c>
      <c r="AV7" s="597">
        <v>19967159</v>
      </c>
      <c r="AW7" s="597">
        <v>20162485</v>
      </c>
      <c r="AX7" s="596">
        <v>22726593</v>
      </c>
      <c r="AY7" s="596">
        <v>23241366</v>
      </c>
      <c r="AZ7" s="597">
        <v>18195951</v>
      </c>
      <c r="BA7" s="597">
        <v>18506258</v>
      </c>
      <c r="BB7" s="587"/>
      <c r="BC7" s="588"/>
      <c r="BD7" s="580"/>
      <c r="BE7" s="312"/>
    </row>
    <row r="8" spans="1:57" ht="15.95" customHeight="1">
      <c r="A8" s="313"/>
      <c r="B8" s="313" t="s">
        <v>186</v>
      </c>
      <c r="C8" s="313" t="s">
        <v>56</v>
      </c>
      <c r="D8" s="314"/>
      <c r="E8" s="315">
        <v>66</v>
      </c>
      <c r="F8" s="322">
        <v>61</v>
      </c>
      <c r="G8" s="322">
        <v>5</v>
      </c>
      <c r="H8" s="316" t="s">
        <v>80</v>
      </c>
      <c r="I8" s="317">
        <v>7398</v>
      </c>
      <c r="J8" s="317">
        <v>7398</v>
      </c>
      <c r="K8" s="317">
        <v>3190</v>
      </c>
      <c r="L8" s="317">
        <v>4208</v>
      </c>
      <c r="M8" s="317" t="s">
        <v>80</v>
      </c>
      <c r="N8" s="317">
        <v>313</v>
      </c>
      <c r="O8" s="317">
        <v>717</v>
      </c>
      <c r="P8" s="317">
        <v>2166416</v>
      </c>
      <c r="Q8" s="317">
        <v>13928956</v>
      </c>
      <c r="R8" s="317">
        <v>12792913</v>
      </c>
      <c r="S8" s="317">
        <v>296459</v>
      </c>
      <c r="T8" s="317">
        <v>260661</v>
      </c>
      <c r="U8" s="317">
        <v>39617</v>
      </c>
      <c r="V8" s="317">
        <v>33390</v>
      </c>
      <c r="W8" s="318">
        <v>505916</v>
      </c>
      <c r="X8" s="313"/>
      <c r="Y8" s="313" t="s">
        <v>186</v>
      </c>
      <c r="Z8" s="313"/>
      <c r="AA8" s="313"/>
      <c r="AB8" s="313"/>
      <c r="AC8" s="313"/>
      <c r="AD8" s="313" t="s">
        <v>186</v>
      </c>
      <c r="AE8" s="314"/>
      <c r="AF8" s="315">
        <v>21938698</v>
      </c>
      <c r="AG8" s="317">
        <v>21330260</v>
      </c>
      <c r="AH8" s="317">
        <v>25401</v>
      </c>
      <c r="AI8" s="317">
        <v>583037</v>
      </c>
      <c r="AJ8" s="316">
        <v>5216377</v>
      </c>
      <c r="AK8" s="316">
        <v>1030652</v>
      </c>
      <c r="AL8" s="316">
        <v>46477</v>
      </c>
      <c r="AM8" s="316">
        <v>644645</v>
      </c>
      <c r="AN8" s="282"/>
      <c r="AQ8" s="282"/>
      <c r="AR8" s="316">
        <v>138853</v>
      </c>
      <c r="AS8" s="316">
        <v>232140</v>
      </c>
      <c r="AT8" s="282">
        <v>663047</v>
      </c>
      <c r="AU8" s="282">
        <v>561313</v>
      </c>
      <c r="AV8" s="282">
        <v>323707</v>
      </c>
      <c r="AW8" s="282">
        <v>217496</v>
      </c>
      <c r="AX8" s="282">
        <v>84756</v>
      </c>
      <c r="AY8" s="282">
        <v>83552</v>
      </c>
      <c r="AZ8" s="282">
        <v>254584</v>
      </c>
      <c r="BA8" s="282">
        <v>260265</v>
      </c>
      <c r="BB8" s="282"/>
      <c r="BC8" s="319"/>
      <c r="BD8" s="313" t="s">
        <v>186</v>
      </c>
      <c r="BE8" s="313"/>
    </row>
    <row r="9" spans="1:57" ht="10.5" customHeight="1">
      <c r="A9" s="313"/>
      <c r="B9" s="313" t="s">
        <v>154</v>
      </c>
      <c r="C9" s="313" t="s">
        <v>423</v>
      </c>
      <c r="D9" s="314"/>
      <c r="E9" s="315">
        <v>8</v>
      </c>
      <c r="F9" s="322">
        <v>8</v>
      </c>
      <c r="G9" s="316" t="s">
        <v>80</v>
      </c>
      <c r="H9" s="316" t="s">
        <v>80</v>
      </c>
      <c r="I9" s="317">
        <v>814</v>
      </c>
      <c r="J9" s="317">
        <v>814</v>
      </c>
      <c r="K9" s="317">
        <v>579</v>
      </c>
      <c r="L9" s="317">
        <v>235</v>
      </c>
      <c r="M9" s="317" t="s">
        <v>80</v>
      </c>
      <c r="N9" s="317">
        <v>3</v>
      </c>
      <c r="O9" s="317">
        <v>4</v>
      </c>
      <c r="P9" s="317">
        <v>458490</v>
      </c>
      <c r="Q9" s="317">
        <v>4192626</v>
      </c>
      <c r="R9" s="317">
        <v>3963295</v>
      </c>
      <c r="S9" s="317">
        <v>70644</v>
      </c>
      <c r="T9" s="317">
        <v>100094</v>
      </c>
      <c r="U9" s="317">
        <v>19357</v>
      </c>
      <c r="V9" s="316">
        <v>5178</v>
      </c>
      <c r="W9" s="318">
        <v>34058</v>
      </c>
      <c r="X9" s="313"/>
      <c r="Y9" s="313" t="s">
        <v>154</v>
      </c>
      <c r="Z9" s="313"/>
      <c r="AA9" s="313"/>
      <c r="AB9" s="313"/>
      <c r="AC9" s="313"/>
      <c r="AD9" s="313" t="s">
        <v>154</v>
      </c>
      <c r="AE9" s="314"/>
      <c r="AF9" s="315">
        <v>8739619</v>
      </c>
      <c r="AG9" s="317">
        <v>8642049</v>
      </c>
      <c r="AH9" s="317">
        <v>18351</v>
      </c>
      <c r="AI9" s="317">
        <v>79219</v>
      </c>
      <c r="AJ9" s="316">
        <v>3986588</v>
      </c>
      <c r="AK9" s="316">
        <v>154237</v>
      </c>
      <c r="AL9" s="316">
        <v>15418</v>
      </c>
      <c r="AM9" s="316">
        <v>547910</v>
      </c>
      <c r="AN9" s="282"/>
      <c r="AQ9" s="282"/>
      <c r="AR9" s="316">
        <v>167698</v>
      </c>
      <c r="AS9" s="316">
        <v>141274</v>
      </c>
      <c r="AT9" s="282">
        <v>583512</v>
      </c>
      <c r="AU9" s="282">
        <v>518255</v>
      </c>
      <c r="AV9" s="282">
        <v>265101</v>
      </c>
      <c r="AW9" s="282">
        <v>201815</v>
      </c>
      <c r="AX9" s="282">
        <v>81925</v>
      </c>
      <c r="AY9" s="282">
        <v>76840</v>
      </c>
      <c r="AZ9" s="282">
        <v>236486</v>
      </c>
      <c r="BA9" s="282">
        <v>239600</v>
      </c>
      <c r="BB9" s="282"/>
      <c r="BC9" s="319"/>
      <c r="BD9" s="313" t="s">
        <v>154</v>
      </c>
      <c r="BE9" s="313"/>
    </row>
    <row r="10" spans="1:57" ht="10.5" customHeight="1">
      <c r="A10" s="313"/>
      <c r="B10" s="313" t="s">
        <v>155</v>
      </c>
      <c r="C10" s="313" t="s">
        <v>156</v>
      </c>
      <c r="D10" s="314"/>
      <c r="E10" s="315">
        <v>56</v>
      </c>
      <c r="F10" s="322">
        <v>54</v>
      </c>
      <c r="G10" s="322">
        <v>2</v>
      </c>
      <c r="H10" s="316" t="s">
        <v>80</v>
      </c>
      <c r="I10" s="317">
        <v>4664</v>
      </c>
      <c r="J10" s="317">
        <v>4664</v>
      </c>
      <c r="K10" s="317">
        <v>2882</v>
      </c>
      <c r="L10" s="317">
        <v>1782</v>
      </c>
      <c r="M10" s="317" t="s">
        <v>80</v>
      </c>
      <c r="N10" s="317">
        <v>21</v>
      </c>
      <c r="O10" s="316">
        <v>8</v>
      </c>
      <c r="P10" s="317">
        <v>1986099</v>
      </c>
      <c r="Q10" s="317">
        <v>8626721</v>
      </c>
      <c r="R10" s="317">
        <v>6741881</v>
      </c>
      <c r="S10" s="317">
        <v>224889</v>
      </c>
      <c r="T10" s="317">
        <v>448842</v>
      </c>
      <c r="U10" s="317">
        <v>698054</v>
      </c>
      <c r="V10" s="317">
        <v>14373</v>
      </c>
      <c r="W10" s="318">
        <v>498682</v>
      </c>
      <c r="X10" s="313"/>
      <c r="Y10" s="313" t="s">
        <v>155</v>
      </c>
      <c r="Z10" s="313"/>
      <c r="AA10" s="313"/>
      <c r="AB10" s="313"/>
      <c r="AC10" s="313"/>
      <c r="AD10" s="313" t="s">
        <v>155</v>
      </c>
      <c r="AE10" s="314"/>
      <c r="AF10" s="315">
        <v>14804815</v>
      </c>
      <c r="AG10" s="317">
        <v>13129347</v>
      </c>
      <c r="AH10" s="317">
        <v>1150442</v>
      </c>
      <c r="AI10" s="317">
        <v>525026</v>
      </c>
      <c r="AJ10" s="316">
        <v>4840991</v>
      </c>
      <c r="AK10" s="316">
        <v>346868</v>
      </c>
      <c r="AL10" s="316">
        <v>35182</v>
      </c>
      <c r="AM10" s="316">
        <v>516040</v>
      </c>
      <c r="AN10" s="282"/>
      <c r="AQ10" s="282"/>
      <c r="AR10" s="316">
        <v>177625</v>
      </c>
      <c r="AS10" s="316">
        <v>173494</v>
      </c>
      <c r="AT10" s="282">
        <v>2289376</v>
      </c>
      <c r="AU10" s="282">
        <v>2233117</v>
      </c>
      <c r="AV10" s="282">
        <v>1453065</v>
      </c>
      <c r="AW10" s="282">
        <v>1342628</v>
      </c>
      <c r="AX10" s="282">
        <v>384951</v>
      </c>
      <c r="AY10" s="282">
        <v>372957</v>
      </c>
      <c r="AZ10" s="282">
        <v>451360</v>
      </c>
      <c r="BA10" s="282">
        <v>517532</v>
      </c>
      <c r="BB10" s="282"/>
      <c r="BC10" s="319"/>
      <c r="BD10" s="313" t="s">
        <v>155</v>
      </c>
      <c r="BE10" s="313"/>
    </row>
    <row r="11" spans="1:57" ht="10.5" customHeight="1">
      <c r="A11" s="313"/>
      <c r="B11" s="313" t="s">
        <v>157</v>
      </c>
      <c r="C11" s="313" t="s">
        <v>158</v>
      </c>
      <c r="D11" s="314"/>
      <c r="E11" s="315">
        <v>6</v>
      </c>
      <c r="F11" s="322">
        <v>6</v>
      </c>
      <c r="G11" s="316" t="s">
        <v>80</v>
      </c>
      <c r="H11" s="316" t="s">
        <v>80</v>
      </c>
      <c r="I11" s="317">
        <v>364</v>
      </c>
      <c r="J11" s="317">
        <v>364</v>
      </c>
      <c r="K11" s="317">
        <v>273</v>
      </c>
      <c r="L11" s="317">
        <v>91</v>
      </c>
      <c r="M11" s="317" t="s">
        <v>80</v>
      </c>
      <c r="N11" s="317" t="s">
        <v>80</v>
      </c>
      <c r="O11" s="316">
        <v>1</v>
      </c>
      <c r="P11" s="316" t="s">
        <v>195</v>
      </c>
      <c r="Q11" s="316" t="s">
        <v>195</v>
      </c>
      <c r="R11" s="316">
        <v>405351</v>
      </c>
      <c r="S11" s="316" t="s">
        <v>195</v>
      </c>
      <c r="T11" s="316">
        <v>13820</v>
      </c>
      <c r="U11" s="316">
        <v>13406</v>
      </c>
      <c r="V11" s="316">
        <v>3024</v>
      </c>
      <c r="W11" s="320">
        <v>19727</v>
      </c>
      <c r="X11" s="313"/>
      <c r="Y11" s="313" t="s">
        <v>157</v>
      </c>
      <c r="Z11" s="313"/>
      <c r="AA11" s="313"/>
      <c r="AB11" s="313"/>
      <c r="AC11" s="313"/>
      <c r="AD11" s="313" t="s">
        <v>157</v>
      </c>
      <c r="AE11" s="314"/>
      <c r="AF11" s="321" t="s">
        <v>195</v>
      </c>
      <c r="AG11" s="316" t="s">
        <v>195</v>
      </c>
      <c r="AH11" s="317">
        <v>30039</v>
      </c>
      <c r="AI11" s="316">
        <v>22150</v>
      </c>
      <c r="AJ11" s="316">
        <v>82191</v>
      </c>
      <c r="AK11" s="316" t="s">
        <v>195</v>
      </c>
      <c r="AL11" s="316">
        <v>66</v>
      </c>
      <c r="AM11" s="316">
        <v>4270</v>
      </c>
      <c r="AN11" s="282"/>
      <c r="AQ11" s="282"/>
      <c r="AR11" s="316" t="s">
        <v>80</v>
      </c>
      <c r="AS11" s="316" t="s">
        <v>80</v>
      </c>
      <c r="AT11" s="322">
        <v>42674</v>
      </c>
      <c r="AU11" s="322">
        <v>49706</v>
      </c>
      <c r="AV11" s="322">
        <v>14267</v>
      </c>
      <c r="AW11" s="322">
        <v>13107</v>
      </c>
      <c r="AX11" s="282">
        <v>4874</v>
      </c>
      <c r="AY11" s="282">
        <v>6353</v>
      </c>
      <c r="AZ11" s="322">
        <v>23533</v>
      </c>
      <c r="BA11" s="322">
        <v>30246</v>
      </c>
      <c r="BB11" s="282"/>
      <c r="BC11" s="319"/>
      <c r="BD11" s="313" t="s">
        <v>157</v>
      </c>
      <c r="BE11" s="313"/>
    </row>
    <row r="12" spans="1:57" ht="10.5" customHeight="1">
      <c r="A12" s="313"/>
      <c r="B12" s="313" t="s">
        <v>159</v>
      </c>
      <c r="C12" s="313" t="s">
        <v>160</v>
      </c>
      <c r="D12" s="314"/>
      <c r="E12" s="315">
        <v>14</v>
      </c>
      <c r="F12" s="322">
        <v>14</v>
      </c>
      <c r="G12" s="316" t="s">
        <v>80</v>
      </c>
      <c r="H12" s="316" t="s">
        <v>80</v>
      </c>
      <c r="I12" s="317">
        <v>1196</v>
      </c>
      <c r="J12" s="317">
        <v>1196</v>
      </c>
      <c r="K12" s="317">
        <v>907</v>
      </c>
      <c r="L12" s="317">
        <v>289</v>
      </c>
      <c r="M12" s="317" t="s">
        <v>80</v>
      </c>
      <c r="N12" s="317">
        <v>1</v>
      </c>
      <c r="O12" s="316" t="s">
        <v>80</v>
      </c>
      <c r="P12" s="317">
        <v>478955</v>
      </c>
      <c r="Q12" s="317">
        <v>3337268</v>
      </c>
      <c r="R12" s="317">
        <v>2014058</v>
      </c>
      <c r="S12" s="317">
        <v>17026</v>
      </c>
      <c r="T12" s="317">
        <v>42864</v>
      </c>
      <c r="U12" s="317">
        <v>216705</v>
      </c>
      <c r="V12" s="317">
        <v>13558</v>
      </c>
      <c r="W12" s="318">
        <v>1033057</v>
      </c>
      <c r="X12" s="313"/>
      <c r="Y12" s="313" t="s">
        <v>159</v>
      </c>
      <c r="Z12" s="313"/>
      <c r="AA12" s="313"/>
      <c r="AB12" s="313"/>
      <c r="AC12" s="313"/>
      <c r="AD12" s="313" t="s">
        <v>159</v>
      </c>
      <c r="AE12" s="314"/>
      <c r="AF12" s="315">
        <v>4694626</v>
      </c>
      <c r="AG12" s="317">
        <v>3457065</v>
      </c>
      <c r="AH12" s="317">
        <v>42750</v>
      </c>
      <c r="AI12" s="317">
        <v>1194811</v>
      </c>
      <c r="AJ12" s="316">
        <v>2079687</v>
      </c>
      <c r="AK12" s="316">
        <v>139812</v>
      </c>
      <c r="AL12" s="316">
        <v>31206</v>
      </c>
      <c r="AM12" s="316">
        <v>145967</v>
      </c>
      <c r="AN12" s="282"/>
      <c r="AQ12" s="282"/>
      <c r="AR12" s="316">
        <v>70319</v>
      </c>
      <c r="AS12" s="316">
        <v>59528</v>
      </c>
      <c r="AT12" s="282">
        <v>523814</v>
      </c>
      <c r="AU12" s="282">
        <v>568348</v>
      </c>
      <c r="AV12" s="282">
        <v>305392</v>
      </c>
      <c r="AW12" s="282">
        <v>344073</v>
      </c>
      <c r="AX12" s="282">
        <v>122951</v>
      </c>
      <c r="AY12" s="282">
        <v>135006</v>
      </c>
      <c r="AZ12" s="282">
        <v>95471</v>
      </c>
      <c r="BA12" s="282">
        <v>89269</v>
      </c>
      <c r="BB12" s="282"/>
      <c r="BC12" s="319"/>
      <c r="BD12" s="313" t="s">
        <v>159</v>
      </c>
      <c r="BE12" s="313"/>
    </row>
    <row r="13" spans="1:57" ht="18" customHeight="1">
      <c r="A13" s="313"/>
      <c r="B13" s="313" t="s">
        <v>161</v>
      </c>
      <c r="C13" s="313" t="s">
        <v>162</v>
      </c>
      <c r="D13" s="314"/>
      <c r="E13" s="315">
        <v>26</v>
      </c>
      <c r="F13" s="322">
        <v>26</v>
      </c>
      <c r="G13" s="316" t="s">
        <v>80</v>
      </c>
      <c r="H13" s="316" t="s">
        <v>80</v>
      </c>
      <c r="I13" s="317">
        <v>2492</v>
      </c>
      <c r="J13" s="317">
        <v>2492</v>
      </c>
      <c r="K13" s="317">
        <v>1958</v>
      </c>
      <c r="L13" s="317">
        <v>534</v>
      </c>
      <c r="M13" s="317" t="s">
        <v>80</v>
      </c>
      <c r="N13" s="317">
        <v>15</v>
      </c>
      <c r="O13" s="317" t="s">
        <v>80</v>
      </c>
      <c r="P13" s="317">
        <v>1170998</v>
      </c>
      <c r="Q13" s="317">
        <v>6712939</v>
      </c>
      <c r="R13" s="317">
        <v>4980248</v>
      </c>
      <c r="S13" s="317">
        <v>291447</v>
      </c>
      <c r="T13" s="317">
        <v>167635</v>
      </c>
      <c r="U13" s="317">
        <v>175887</v>
      </c>
      <c r="V13" s="317">
        <v>79909</v>
      </c>
      <c r="W13" s="318">
        <v>1017813</v>
      </c>
      <c r="X13" s="313"/>
      <c r="Y13" s="313" t="s">
        <v>161</v>
      </c>
      <c r="Z13" s="313"/>
      <c r="AA13" s="313"/>
      <c r="AB13" s="313"/>
      <c r="AC13" s="313"/>
      <c r="AD13" s="313" t="s">
        <v>161</v>
      </c>
      <c r="AE13" s="314"/>
      <c r="AF13" s="315">
        <v>9623926</v>
      </c>
      <c r="AG13" s="317">
        <v>8288791</v>
      </c>
      <c r="AH13" s="317">
        <v>144459</v>
      </c>
      <c r="AI13" s="317">
        <v>1190676</v>
      </c>
      <c r="AJ13" s="316">
        <v>4040595</v>
      </c>
      <c r="AK13" s="316">
        <v>282453</v>
      </c>
      <c r="AL13" s="316">
        <v>45255</v>
      </c>
      <c r="AM13" s="316">
        <v>374969</v>
      </c>
      <c r="AN13" s="282"/>
      <c r="AQ13" s="282"/>
      <c r="AR13" s="316">
        <v>129644</v>
      </c>
      <c r="AS13" s="316">
        <v>88797</v>
      </c>
      <c r="AT13" s="282">
        <v>566557</v>
      </c>
      <c r="AU13" s="282">
        <v>573691</v>
      </c>
      <c r="AV13" s="282">
        <v>254556</v>
      </c>
      <c r="AW13" s="282">
        <v>253208</v>
      </c>
      <c r="AX13" s="282">
        <v>131049</v>
      </c>
      <c r="AY13" s="282">
        <v>140356</v>
      </c>
      <c r="AZ13" s="282">
        <v>180952</v>
      </c>
      <c r="BA13" s="282">
        <v>180127</v>
      </c>
      <c r="BB13" s="282"/>
      <c r="BC13" s="319"/>
      <c r="BD13" s="313" t="s">
        <v>161</v>
      </c>
      <c r="BE13" s="313"/>
    </row>
    <row r="14" spans="1:57" ht="10.5" customHeight="1">
      <c r="A14" s="313"/>
      <c r="B14" s="313" t="s">
        <v>163</v>
      </c>
      <c r="C14" s="313" t="s">
        <v>164</v>
      </c>
      <c r="D14" s="314"/>
      <c r="E14" s="315">
        <v>23</v>
      </c>
      <c r="F14" s="322">
        <v>22</v>
      </c>
      <c r="G14" s="316">
        <v>1</v>
      </c>
      <c r="H14" s="316" t="s">
        <v>80</v>
      </c>
      <c r="I14" s="317">
        <v>3043</v>
      </c>
      <c r="J14" s="317">
        <v>3043</v>
      </c>
      <c r="K14" s="317">
        <v>2215</v>
      </c>
      <c r="L14" s="317">
        <v>828</v>
      </c>
      <c r="M14" s="317" t="s">
        <v>80</v>
      </c>
      <c r="N14" s="317">
        <v>5</v>
      </c>
      <c r="O14" s="316" t="s">
        <v>80</v>
      </c>
      <c r="P14" s="317">
        <v>1373876</v>
      </c>
      <c r="Q14" s="317">
        <v>4847941</v>
      </c>
      <c r="R14" s="317">
        <v>3609993</v>
      </c>
      <c r="S14" s="317">
        <v>150392</v>
      </c>
      <c r="T14" s="317">
        <v>280535</v>
      </c>
      <c r="U14" s="317">
        <v>723711</v>
      </c>
      <c r="V14" s="317">
        <v>82925</v>
      </c>
      <c r="W14" s="318">
        <v>385</v>
      </c>
      <c r="X14" s="313"/>
      <c r="Y14" s="313" t="s">
        <v>163</v>
      </c>
      <c r="Z14" s="313"/>
      <c r="AA14" s="313"/>
      <c r="AB14" s="313"/>
      <c r="AC14" s="313"/>
      <c r="AD14" s="313" t="s">
        <v>163</v>
      </c>
      <c r="AE14" s="314"/>
      <c r="AF14" s="315">
        <v>8233049</v>
      </c>
      <c r="AG14" s="317">
        <v>8125921</v>
      </c>
      <c r="AH14" s="317">
        <v>107097</v>
      </c>
      <c r="AI14" s="317">
        <v>31</v>
      </c>
      <c r="AJ14" s="316">
        <v>4826445</v>
      </c>
      <c r="AK14" s="316">
        <v>353161</v>
      </c>
      <c r="AL14" s="316">
        <v>29296</v>
      </c>
      <c r="AM14" s="316">
        <v>640721</v>
      </c>
      <c r="AN14" s="282"/>
      <c r="AQ14" s="282"/>
      <c r="AR14" s="316">
        <v>10286</v>
      </c>
      <c r="AS14" s="316">
        <v>8212</v>
      </c>
      <c r="AT14" s="282">
        <v>498147</v>
      </c>
      <c r="AU14" s="282">
        <v>729641</v>
      </c>
      <c r="AV14" s="282">
        <v>188970</v>
      </c>
      <c r="AW14" s="282">
        <v>183143</v>
      </c>
      <c r="AX14" s="282">
        <v>191704</v>
      </c>
      <c r="AY14" s="282">
        <v>194082</v>
      </c>
      <c r="AZ14" s="282">
        <v>117473</v>
      </c>
      <c r="BA14" s="282">
        <v>352416</v>
      </c>
      <c r="BB14" s="282"/>
      <c r="BC14" s="319"/>
      <c r="BD14" s="313" t="s">
        <v>163</v>
      </c>
      <c r="BE14" s="313"/>
    </row>
    <row r="15" spans="1:57" ht="10.5" customHeight="1">
      <c r="A15" s="313"/>
      <c r="B15" s="313" t="s">
        <v>165</v>
      </c>
      <c r="C15" s="313" t="s">
        <v>210</v>
      </c>
      <c r="D15" s="314"/>
      <c r="E15" s="315">
        <v>58</v>
      </c>
      <c r="F15" s="322">
        <v>58</v>
      </c>
      <c r="G15" s="316" t="s">
        <v>80</v>
      </c>
      <c r="H15" s="316" t="s">
        <v>80</v>
      </c>
      <c r="I15" s="317">
        <v>6014</v>
      </c>
      <c r="J15" s="317">
        <v>6014</v>
      </c>
      <c r="K15" s="317">
        <v>3620</v>
      </c>
      <c r="L15" s="317">
        <v>2394</v>
      </c>
      <c r="M15" s="317" t="s">
        <v>80</v>
      </c>
      <c r="N15" s="317">
        <v>11</v>
      </c>
      <c r="O15" s="316" t="s">
        <v>80</v>
      </c>
      <c r="P15" s="317">
        <v>2923036</v>
      </c>
      <c r="Q15" s="317">
        <v>28367149</v>
      </c>
      <c r="R15" s="317">
        <v>21968629</v>
      </c>
      <c r="S15" s="317">
        <v>304339</v>
      </c>
      <c r="T15" s="317">
        <v>402915</v>
      </c>
      <c r="U15" s="317">
        <v>2510814</v>
      </c>
      <c r="V15" s="317">
        <v>383881</v>
      </c>
      <c r="W15" s="318">
        <v>2796571</v>
      </c>
      <c r="X15" s="313"/>
      <c r="Y15" s="313" t="s">
        <v>165</v>
      </c>
      <c r="Z15" s="313"/>
      <c r="AA15" s="313"/>
      <c r="AB15" s="313"/>
      <c r="AC15" s="313"/>
      <c r="AD15" s="313" t="s">
        <v>165</v>
      </c>
      <c r="AE15" s="314"/>
      <c r="AF15" s="315">
        <v>73691732</v>
      </c>
      <c r="AG15" s="317">
        <v>68297849</v>
      </c>
      <c r="AH15" s="317">
        <v>1347259</v>
      </c>
      <c r="AI15" s="317">
        <v>4046624</v>
      </c>
      <c r="AJ15" s="316">
        <v>12674967</v>
      </c>
      <c r="AK15" s="316">
        <v>2005578</v>
      </c>
      <c r="AL15" s="316">
        <v>366722</v>
      </c>
      <c r="AM15" s="316">
        <v>1351930</v>
      </c>
      <c r="AN15" s="282"/>
      <c r="AQ15" s="282"/>
      <c r="AR15" s="316">
        <v>1426137</v>
      </c>
      <c r="AS15" s="316">
        <v>1046620</v>
      </c>
      <c r="AT15" s="282">
        <v>8932459</v>
      </c>
      <c r="AU15" s="282">
        <v>9832726</v>
      </c>
      <c r="AV15" s="282">
        <v>3370536</v>
      </c>
      <c r="AW15" s="282">
        <v>4147200</v>
      </c>
      <c r="AX15" s="282">
        <v>1160706</v>
      </c>
      <c r="AY15" s="282">
        <v>1377069</v>
      </c>
      <c r="AZ15" s="282">
        <v>4401217</v>
      </c>
      <c r="BA15" s="282">
        <v>4308457</v>
      </c>
      <c r="BB15" s="282"/>
      <c r="BC15" s="319"/>
      <c r="BD15" s="313" t="s">
        <v>165</v>
      </c>
      <c r="BE15" s="313"/>
    </row>
    <row r="16" spans="1:57" ht="10.5" customHeight="1">
      <c r="A16" s="313"/>
      <c r="B16" s="313" t="s">
        <v>167</v>
      </c>
      <c r="C16" s="313" t="s">
        <v>168</v>
      </c>
      <c r="D16" s="314"/>
      <c r="E16" s="315">
        <v>1</v>
      </c>
      <c r="F16" s="322">
        <v>1</v>
      </c>
      <c r="G16" s="316" t="s">
        <v>80</v>
      </c>
      <c r="H16" s="316" t="s">
        <v>80</v>
      </c>
      <c r="I16" s="317">
        <v>43</v>
      </c>
      <c r="J16" s="317">
        <v>43</v>
      </c>
      <c r="K16" s="317">
        <v>31</v>
      </c>
      <c r="L16" s="317">
        <v>12</v>
      </c>
      <c r="M16" s="317" t="s">
        <v>80</v>
      </c>
      <c r="N16" s="317" t="s">
        <v>80</v>
      </c>
      <c r="O16" s="316" t="s">
        <v>80</v>
      </c>
      <c r="P16" s="316" t="s">
        <v>195</v>
      </c>
      <c r="Q16" s="316" t="s">
        <v>195</v>
      </c>
      <c r="R16" s="316" t="s">
        <v>195</v>
      </c>
      <c r="S16" s="316" t="s">
        <v>195</v>
      </c>
      <c r="T16" s="316" t="s">
        <v>195</v>
      </c>
      <c r="U16" s="316" t="s">
        <v>195</v>
      </c>
      <c r="V16" s="316" t="s">
        <v>80</v>
      </c>
      <c r="W16" s="320" t="s">
        <v>195</v>
      </c>
      <c r="X16" s="313"/>
      <c r="Y16" s="313" t="s">
        <v>167</v>
      </c>
      <c r="Z16" s="313"/>
      <c r="AA16" s="313"/>
      <c r="AB16" s="313"/>
      <c r="AC16" s="313"/>
      <c r="AD16" s="313" t="s">
        <v>167</v>
      </c>
      <c r="AE16" s="314"/>
      <c r="AF16" s="321" t="s">
        <v>195</v>
      </c>
      <c r="AG16" s="316" t="s">
        <v>195</v>
      </c>
      <c r="AH16" s="316" t="s">
        <v>80</v>
      </c>
      <c r="AI16" s="316" t="s">
        <v>195</v>
      </c>
      <c r="AJ16" s="316" t="s">
        <v>195</v>
      </c>
      <c r="AK16" s="316" t="s">
        <v>195</v>
      </c>
      <c r="AL16" s="316" t="s">
        <v>80</v>
      </c>
      <c r="AM16" s="316" t="s">
        <v>195</v>
      </c>
      <c r="AN16" s="282"/>
      <c r="AQ16" s="282"/>
      <c r="AR16" s="316" t="s">
        <v>80</v>
      </c>
      <c r="AS16" s="316" t="s">
        <v>80</v>
      </c>
      <c r="AT16" s="322" t="s">
        <v>195</v>
      </c>
      <c r="AU16" s="322" t="s">
        <v>195</v>
      </c>
      <c r="AV16" s="322" t="s">
        <v>195</v>
      </c>
      <c r="AW16" s="322" t="s">
        <v>195</v>
      </c>
      <c r="AX16" s="322" t="s">
        <v>80</v>
      </c>
      <c r="AY16" s="322" t="s">
        <v>80</v>
      </c>
      <c r="AZ16" s="322" t="s">
        <v>195</v>
      </c>
      <c r="BA16" s="322" t="s">
        <v>195</v>
      </c>
      <c r="BB16" s="282"/>
      <c r="BC16" s="319"/>
      <c r="BD16" s="313" t="s">
        <v>167</v>
      </c>
      <c r="BE16" s="313"/>
    </row>
    <row r="17" spans="1:57" ht="10.5" customHeight="1">
      <c r="A17" s="313"/>
      <c r="B17" s="313" t="s">
        <v>169</v>
      </c>
      <c r="C17" s="313" t="s">
        <v>170</v>
      </c>
      <c r="D17" s="314"/>
      <c r="E17" s="315">
        <v>108</v>
      </c>
      <c r="F17" s="322">
        <v>108</v>
      </c>
      <c r="G17" s="316" t="s">
        <v>80</v>
      </c>
      <c r="H17" s="316" t="s">
        <v>80</v>
      </c>
      <c r="I17" s="317">
        <v>13266</v>
      </c>
      <c r="J17" s="317">
        <v>13266</v>
      </c>
      <c r="K17" s="317">
        <v>10613</v>
      </c>
      <c r="L17" s="317">
        <v>2653</v>
      </c>
      <c r="M17" s="317" t="s">
        <v>80</v>
      </c>
      <c r="N17" s="317">
        <v>10</v>
      </c>
      <c r="O17" s="316">
        <v>3</v>
      </c>
      <c r="P17" s="317">
        <v>6744767</v>
      </c>
      <c r="Q17" s="317">
        <v>29446000</v>
      </c>
      <c r="R17" s="317">
        <v>22713441</v>
      </c>
      <c r="S17" s="317">
        <v>568047</v>
      </c>
      <c r="T17" s="317">
        <v>1592323</v>
      </c>
      <c r="U17" s="317">
        <v>1899034</v>
      </c>
      <c r="V17" s="317">
        <v>569206</v>
      </c>
      <c r="W17" s="318">
        <v>2103949</v>
      </c>
      <c r="X17" s="313"/>
      <c r="Y17" s="313" t="s">
        <v>169</v>
      </c>
      <c r="Z17" s="313"/>
      <c r="AA17" s="313"/>
      <c r="AB17" s="313"/>
      <c r="AC17" s="313"/>
      <c r="AD17" s="313" t="s">
        <v>169</v>
      </c>
      <c r="AE17" s="314"/>
      <c r="AF17" s="315">
        <v>53792896</v>
      </c>
      <c r="AG17" s="317">
        <v>47454124</v>
      </c>
      <c r="AH17" s="317">
        <v>3428160</v>
      </c>
      <c r="AI17" s="317">
        <v>2910612</v>
      </c>
      <c r="AJ17" s="316">
        <v>20852789</v>
      </c>
      <c r="AK17" s="316">
        <v>3293354</v>
      </c>
      <c r="AL17" s="316">
        <v>219905</v>
      </c>
      <c r="AM17" s="316">
        <v>3191815</v>
      </c>
      <c r="AN17" s="282"/>
      <c r="AQ17" s="282"/>
      <c r="AR17" s="316">
        <v>3243516</v>
      </c>
      <c r="AS17" s="316">
        <v>2703388</v>
      </c>
      <c r="AT17" s="282">
        <v>5870148</v>
      </c>
      <c r="AU17" s="282">
        <v>6012300</v>
      </c>
      <c r="AV17" s="282">
        <v>3264185</v>
      </c>
      <c r="AW17" s="282">
        <v>3341877</v>
      </c>
      <c r="AX17" s="282">
        <v>1170144</v>
      </c>
      <c r="AY17" s="282">
        <v>1291202</v>
      </c>
      <c r="AZ17" s="282">
        <v>1435819</v>
      </c>
      <c r="BA17" s="282">
        <v>1379221</v>
      </c>
      <c r="BB17" s="282"/>
      <c r="BC17" s="319"/>
      <c r="BD17" s="313" t="s">
        <v>169</v>
      </c>
      <c r="BE17" s="313"/>
    </row>
    <row r="18" spans="1:57" ht="18" customHeight="1">
      <c r="A18" s="313"/>
      <c r="B18" s="313" t="s">
        <v>171</v>
      </c>
      <c r="C18" s="313" t="s">
        <v>98</v>
      </c>
      <c r="D18" s="314"/>
      <c r="E18" s="315">
        <v>6</v>
      </c>
      <c r="F18" s="322">
        <v>6</v>
      </c>
      <c r="G18" s="316" t="s">
        <v>80</v>
      </c>
      <c r="H18" s="316" t="s">
        <v>80</v>
      </c>
      <c r="I18" s="317">
        <v>1906</v>
      </c>
      <c r="J18" s="317">
        <v>1906</v>
      </c>
      <c r="K18" s="317">
        <v>1793</v>
      </c>
      <c r="L18" s="317">
        <v>113</v>
      </c>
      <c r="M18" s="317" t="s">
        <v>80</v>
      </c>
      <c r="N18" s="316" t="s">
        <v>80</v>
      </c>
      <c r="O18" s="316" t="s">
        <v>80</v>
      </c>
      <c r="P18" s="317">
        <v>1021585</v>
      </c>
      <c r="Q18" s="317">
        <v>5241809</v>
      </c>
      <c r="R18" s="317">
        <v>4500313</v>
      </c>
      <c r="S18" s="317">
        <v>259591</v>
      </c>
      <c r="T18" s="317">
        <v>141910</v>
      </c>
      <c r="U18" s="317">
        <v>17984</v>
      </c>
      <c r="V18" s="317">
        <v>309216</v>
      </c>
      <c r="W18" s="318">
        <v>12795</v>
      </c>
      <c r="X18" s="313"/>
      <c r="Y18" s="313" t="s">
        <v>171</v>
      </c>
      <c r="Z18" s="313"/>
      <c r="AA18" s="313"/>
      <c r="AB18" s="313"/>
      <c r="AC18" s="313"/>
      <c r="AD18" s="313" t="s">
        <v>171</v>
      </c>
      <c r="AE18" s="314"/>
      <c r="AF18" s="315">
        <v>9997115</v>
      </c>
      <c r="AG18" s="317">
        <v>9950970</v>
      </c>
      <c r="AH18" s="317">
        <v>26600</v>
      </c>
      <c r="AI18" s="317">
        <v>19545</v>
      </c>
      <c r="AJ18" s="316">
        <v>2076437</v>
      </c>
      <c r="AK18" s="316">
        <v>335556</v>
      </c>
      <c r="AL18" s="316">
        <v>6191</v>
      </c>
      <c r="AM18" s="316">
        <v>499313</v>
      </c>
      <c r="AN18" s="282"/>
      <c r="AQ18" s="282"/>
      <c r="AR18" s="316" t="s">
        <v>195</v>
      </c>
      <c r="AS18" s="316" t="s">
        <v>195</v>
      </c>
      <c r="AT18" s="282">
        <v>94724</v>
      </c>
      <c r="AU18" s="282">
        <v>97670</v>
      </c>
      <c r="AV18" s="282">
        <v>19296</v>
      </c>
      <c r="AW18" s="282">
        <v>16883</v>
      </c>
      <c r="AX18" s="282">
        <v>63488</v>
      </c>
      <c r="AY18" s="282">
        <v>65605</v>
      </c>
      <c r="AZ18" s="282">
        <v>11940</v>
      </c>
      <c r="BA18" s="282">
        <v>15182</v>
      </c>
      <c r="BB18" s="282"/>
      <c r="BC18" s="319"/>
      <c r="BD18" s="313" t="s">
        <v>171</v>
      </c>
      <c r="BE18" s="313"/>
    </row>
    <row r="19" spans="1:57" ht="10.5" customHeight="1">
      <c r="A19" s="313"/>
      <c r="B19" s="313" t="s">
        <v>172</v>
      </c>
      <c r="C19" s="313" t="s">
        <v>424</v>
      </c>
      <c r="D19" s="314"/>
      <c r="E19" s="321" t="s">
        <v>80</v>
      </c>
      <c r="F19" s="316" t="s">
        <v>80</v>
      </c>
      <c r="G19" s="316" t="s">
        <v>80</v>
      </c>
      <c r="H19" s="316" t="s">
        <v>80</v>
      </c>
      <c r="I19" s="316" t="s">
        <v>80</v>
      </c>
      <c r="J19" s="316" t="s">
        <v>80</v>
      </c>
      <c r="K19" s="316" t="s">
        <v>80</v>
      </c>
      <c r="L19" s="316" t="s">
        <v>80</v>
      </c>
      <c r="M19" s="317" t="s">
        <v>80</v>
      </c>
      <c r="N19" s="317" t="s">
        <v>80</v>
      </c>
      <c r="O19" s="316" t="s">
        <v>80</v>
      </c>
      <c r="P19" s="316" t="s">
        <v>80</v>
      </c>
      <c r="Q19" s="316" t="s">
        <v>80</v>
      </c>
      <c r="R19" s="316" t="s">
        <v>80</v>
      </c>
      <c r="S19" s="316" t="s">
        <v>80</v>
      </c>
      <c r="T19" s="316" t="s">
        <v>80</v>
      </c>
      <c r="U19" s="316" t="s">
        <v>80</v>
      </c>
      <c r="V19" s="316" t="s">
        <v>80</v>
      </c>
      <c r="W19" s="320" t="s">
        <v>80</v>
      </c>
      <c r="X19" s="313"/>
      <c r="Y19" s="313" t="s">
        <v>172</v>
      </c>
      <c r="Z19" s="313"/>
      <c r="AA19" s="313"/>
      <c r="AB19" s="313"/>
      <c r="AC19" s="313"/>
      <c r="AD19" s="313" t="s">
        <v>172</v>
      </c>
      <c r="AE19" s="314"/>
      <c r="AF19" s="321" t="s">
        <v>80</v>
      </c>
      <c r="AG19" s="316" t="s">
        <v>80</v>
      </c>
      <c r="AH19" s="316" t="s">
        <v>80</v>
      </c>
      <c r="AI19" s="316" t="s">
        <v>80</v>
      </c>
      <c r="AJ19" s="316" t="s">
        <v>80</v>
      </c>
      <c r="AK19" s="316" t="s">
        <v>80</v>
      </c>
      <c r="AL19" s="316" t="s">
        <v>80</v>
      </c>
      <c r="AM19" s="316" t="s">
        <v>80</v>
      </c>
      <c r="AN19" s="282"/>
      <c r="AQ19" s="282"/>
      <c r="AR19" s="316" t="s">
        <v>80</v>
      </c>
      <c r="AS19" s="316" t="s">
        <v>80</v>
      </c>
      <c r="AT19" s="322" t="s">
        <v>80</v>
      </c>
      <c r="AU19" s="322" t="s">
        <v>80</v>
      </c>
      <c r="AV19" s="322" t="s">
        <v>80</v>
      </c>
      <c r="AW19" s="322" t="s">
        <v>80</v>
      </c>
      <c r="AX19" s="322" t="s">
        <v>80</v>
      </c>
      <c r="AY19" s="322" t="s">
        <v>80</v>
      </c>
      <c r="AZ19" s="322" t="s">
        <v>80</v>
      </c>
      <c r="BA19" s="322" t="s">
        <v>80</v>
      </c>
      <c r="BB19" s="282"/>
      <c r="BC19" s="319"/>
      <c r="BD19" s="313" t="s">
        <v>172</v>
      </c>
      <c r="BE19" s="313"/>
    </row>
    <row r="20" spans="1:57" ht="10.5" customHeight="1">
      <c r="A20" s="313"/>
      <c r="B20" s="313" t="s">
        <v>173</v>
      </c>
      <c r="C20" s="313" t="s">
        <v>174</v>
      </c>
      <c r="D20" s="314"/>
      <c r="E20" s="315">
        <v>43</v>
      </c>
      <c r="F20" s="322">
        <v>43</v>
      </c>
      <c r="G20" s="316" t="s">
        <v>80</v>
      </c>
      <c r="H20" s="316" t="s">
        <v>80</v>
      </c>
      <c r="I20" s="317">
        <v>5283</v>
      </c>
      <c r="J20" s="317">
        <v>5283</v>
      </c>
      <c r="K20" s="317">
        <v>4361</v>
      </c>
      <c r="L20" s="317">
        <v>922</v>
      </c>
      <c r="M20" s="317" t="s">
        <v>80</v>
      </c>
      <c r="N20" s="317">
        <v>2</v>
      </c>
      <c r="O20" s="316" t="s">
        <v>80</v>
      </c>
      <c r="P20" s="317">
        <v>3082691</v>
      </c>
      <c r="Q20" s="317">
        <v>15150487</v>
      </c>
      <c r="R20" s="317">
        <v>6576611</v>
      </c>
      <c r="S20" s="317">
        <v>2727751</v>
      </c>
      <c r="T20" s="317">
        <v>1651857</v>
      </c>
      <c r="U20" s="317">
        <v>895803</v>
      </c>
      <c r="V20" s="317">
        <v>2308537</v>
      </c>
      <c r="W20" s="318">
        <v>989928</v>
      </c>
      <c r="X20" s="319"/>
      <c r="Y20" s="313" t="s">
        <v>173</v>
      </c>
      <c r="Z20" s="313"/>
      <c r="AA20" s="313"/>
      <c r="AB20" s="313"/>
      <c r="AC20" s="313"/>
      <c r="AD20" s="313" t="s">
        <v>173</v>
      </c>
      <c r="AE20" s="314"/>
      <c r="AF20" s="315">
        <v>27567732</v>
      </c>
      <c r="AG20" s="317">
        <v>25454353</v>
      </c>
      <c r="AH20" s="317">
        <v>971199</v>
      </c>
      <c r="AI20" s="317">
        <v>1142180</v>
      </c>
      <c r="AJ20" s="316">
        <v>34810427</v>
      </c>
      <c r="AK20" s="316">
        <v>1591847</v>
      </c>
      <c r="AL20" s="316">
        <v>1359692</v>
      </c>
      <c r="AM20" s="316">
        <v>3115030</v>
      </c>
      <c r="AN20" s="282"/>
      <c r="AQ20" s="282"/>
      <c r="AR20" s="316">
        <v>935854</v>
      </c>
      <c r="AS20" s="316">
        <v>1033598</v>
      </c>
      <c r="AT20" s="282">
        <v>4819600</v>
      </c>
      <c r="AU20" s="282">
        <v>4876155</v>
      </c>
      <c r="AV20" s="282">
        <v>1394901</v>
      </c>
      <c r="AW20" s="282">
        <v>1289021</v>
      </c>
      <c r="AX20" s="282">
        <v>2447096</v>
      </c>
      <c r="AY20" s="282">
        <v>2661295</v>
      </c>
      <c r="AZ20" s="282">
        <v>977603</v>
      </c>
      <c r="BA20" s="282">
        <v>925839</v>
      </c>
      <c r="BB20" s="282"/>
      <c r="BC20" s="319"/>
      <c r="BD20" s="313" t="s">
        <v>173</v>
      </c>
      <c r="BE20" s="313"/>
    </row>
    <row r="21" spans="1:57" ht="10.5" customHeight="1">
      <c r="A21" s="313"/>
      <c r="B21" s="313" t="s">
        <v>175</v>
      </c>
      <c r="C21" s="313" t="s">
        <v>48</v>
      </c>
      <c r="D21" s="314"/>
      <c r="E21" s="315">
        <v>12</v>
      </c>
      <c r="F21" s="322">
        <v>12</v>
      </c>
      <c r="G21" s="316" t="s">
        <v>80</v>
      </c>
      <c r="H21" s="316" t="s">
        <v>80</v>
      </c>
      <c r="I21" s="317">
        <v>1219</v>
      </c>
      <c r="J21" s="317">
        <v>1219</v>
      </c>
      <c r="K21" s="317">
        <v>1088</v>
      </c>
      <c r="L21" s="317">
        <v>131</v>
      </c>
      <c r="M21" s="317" t="s">
        <v>80</v>
      </c>
      <c r="N21" s="317" t="s">
        <v>80</v>
      </c>
      <c r="O21" s="316" t="s">
        <v>80</v>
      </c>
      <c r="P21" s="317">
        <v>721908</v>
      </c>
      <c r="Q21" s="317">
        <v>5387659</v>
      </c>
      <c r="R21" s="317">
        <v>4195852</v>
      </c>
      <c r="S21" s="317">
        <v>108948</v>
      </c>
      <c r="T21" s="317">
        <v>146849</v>
      </c>
      <c r="U21" s="317">
        <v>793327</v>
      </c>
      <c r="V21" s="317">
        <v>42945</v>
      </c>
      <c r="W21" s="318">
        <v>99738</v>
      </c>
      <c r="X21" s="313"/>
      <c r="Y21" s="313" t="s">
        <v>175</v>
      </c>
      <c r="Z21" s="313"/>
      <c r="AA21" s="313"/>
      <c r="AB21" s="313"/>
      <c r="AC21" s="313"/>
      <c r="AD21" s="313" t="s">
        <v>175</v>
      </c>
      <c r="AE21" s="314"/>
      <c r="AF21" s="315">
        <v>7844661</v>
      </c>
      <c r="AG21" s="317">
        <v>7582429</v>
      </c>
      <c r="AH21" s="317">
        <v>140626</v>
      </c>
      <c r="AI21" s="317">
        <v>121606</v>
      </c>
      <c r="AJ21" s="316">
        <v>2133637</v>
      </c>
      <c r="AK21" s="316">
        <v>115008</v>
      </c>
      <c r="AL21" s="316">
        <v>26264</v>
      </c>
      <c r="AM21" s="316">
        <v>169351</v>
      </c>
      <c r="AN21" s="282"/>
      <c r="AQ21" s="282"/>
      <c r="AR21" s="316">
        <v>72922</v>
      </c>
      <c r="AS21" s="316">
        <v>37772</v>
      </c>
      <c r="AT21" s="282">
        <v>787195</v>
      </c>
      <c r="AU21" s="282">
        <v>805953</v>
      </c>
      <c r="AV21" s="282">
        <v>187069</v>
      </c>
      <c r="AW21" s="282">
        <v>228441</v>
      </c>
      <c r="AX21" s="282">
        <v>126977</v>
      </c>
      <c r="AY21" s="282">
        <v>133195</v>
      </c>
      <c r="AZ21" s="282">
        <v>473149</v>
      </c>
      <c r="BA21" s="282">
        <v>444317</v>
      </c>
      <c r="BB21" s="282"/>
      <c r="BC21" s="319"/>
      <c r="BD21" s="313" t="s">
        <v>175</v>
      </c>
      <c r="BE21" s="313"/>
    </row>
    <row r="22" spans="1:57" ht="10.5" customHeight="1">
      <c r="A22" s="313"/>
      <c r="B22" s="313" t="s">
        <v>176</v>
      </c>
      <c r="C22" s="313" t="s">
        <v>101</v>
      </c>
      <c r="D22" s="314"/>
      <c r="E22" s="315">
        <v>17</v>
      </c>
      <c r="F22" s="322">
        <v>17</v>
      </c>
      <c r="G22" s="316" t="s">
        <v>80</v>
      </c>
      <c r="H22" s="316" t="s">
        <v>80</v>
      </c>
      <c r="I22" s="317">
        <v>1926</v>
      </c>
      <c r="J22" s="317">
        <v>1926</v>
      </c>
      <c r="K22" s="317">
        <v>1552</v>
      </c>
      <c r="L22" s="317">
        <v>374</v>
      </c>
      <c r="M22" s="317" t="s">
        <v>80</v>
      </c>
      <c r="N22" s="317">
        <v>3</v>
      </c>
      <c r="O22" s="316">
        <v>1</v>
      </c>
      <c r="P22" s="317">
        <v>885040</v>
      </c>
      <c r="Q22" s="317">
        <v>9109757</v>
      </c>
      <c r="R22" s="317">
        <v>8472016</v>
      </c>
      <c r="S22" s="317">
        <v>122222</v>
      </c>
      <c r="T22" s="317">
        <v>256678</v>
      </c>
      <c r="U22" s="317">
        <v>140471</v>
      </c>
      <c r="V22" s="317">
        <v>32669</v>
      </c>
      <c r="W22" s="320">
        <v>85701</v>
      </c>
      <c r="X22" s="313"/>
      <c r="Y22" s="313" t="s">
        <v>176</v>
      </c>
      <c r="Z22" s="313"/>
      <c r="AA22" s="313"/>
      <c r="AB22" s="313"/>
      <c r="AC22" s="313"/>
      <c r="AD22" s="313" t="s">
        <v>176</v>
      </c>
      <c r="AE22" s="314"/>
      <c r="AF22" s="315">
        <v>12150331</v>
      </c>
      <c r="AG22" s="317">
        <v>10983780</v>
      </c>
      <c r="AH22" s="317">
        <v>1079055</v>
      </c>
      <c r="AI22" s="317">
        <v>87496</v>
      </c>
      <c r="AJ22" s="316">
        <v>3305834</v>
      </c>
      <c r="AK22" s="316">
        <v>210597</v>
      </c>
      <c r="AL22" s="316">
        <v>48484</v>
      </c>
      <c r="AM22" s="316">
        <v>424104</v>
      </c>
      <c r="AN22" s="282"/>
      <c r="AQ22" s="282"/>
      <c r="AR22" s="316">
        <v>137859</v>
      </c>
      <c r="AS22" s="316">
        <v>95902</v>
      </c>
      <c r="AT22" s="282">
        <v>1516082</v>
      </c>
      <c r="AU22" s="282">
        <v>1621462</v>
      </c>
      <c r="AV22" s="282">
        <v>606197</v>
      </c>
      <c r="AW22" s="282">
        <v>644734</v>
      </c>
      <c r="AX22" s="282">
        <v>354088</v>
      </c>
      <c r="AY22" s="282">
        <v>375888</v>
      </c>
      <c r="AZ22" s="282">
        <v>555797</v>
      </c>
      <c r="BA22" s="282">
        <v>600840</v>
      </c>
      <c r="BB22" s="282"/>
      <c r="BC22" s="319"/>
      <c r="BD22" s="313" t="s">
        <v>176</v>
      </c>
      <c r="BE22" s="313"/>
    </row>
    <row r="23" spans="1:57" ht="18" customHeight="1">
      <c r="A23" s="313"/>
      <c r="B23" s="313" t="s">
        <v>177</v>
      </c>
      <c r="C23" s="313" t="s">
        <v>102</v>
      </c>
      <c r="D23" s="314"/>
      <c r="E23" s="315">
        <v>80</v>
      </c>
      <c r="F23" s="322">
        <v>79</v>
      </c>
      <c r="G23" s="322">
        <v>1</v>
      </c>
      <c r="H23" s="316" t="s">
        <v>80</v>
      </c>
      <c r="I23" s="317">
        <v>6910</v>
      </c>
      <c r="J23" s="317">
        <v>6910</v>
      </c>
      <c r="K23" s="317">
        <v>5683</v>
      </c>
      <c r="L23" s="317">
        <v>1227</v>
      </c>
      <c r="M23" s="317" t="s">
        <v>80</v>
      </c>
      <c r="N23" s="317">
        <v>15</v>
      </c>
      <c r="O23" s="316">
        <v>12</v>
      </c>
      <c r="P23" s="317">
        <v>3230921</v>
      </c>
      <c r="Q23" s="317">
        <v>17157420</v>
      </c>
      <c r="R23" s="317">
        <v>13191772</v>
      </c>
      <c r="S23" s="317">
        <v>292476</v>
      </c>
      <c r="T23" s="317">
        <v>460154</v>
      </c>
      <c r="U23" s="317">
        <v>2231409</v>
      </c>
      <c r="V23" s="317">
        <v>489265</v>
      </c>
      <c r="W23" s="318">
        <v>492344</v>
      </c>
      <c r="X23" s="313"/>
      <c r="Y23" s="313" t="s">
        <v>177</v>
      </c>
      <c r="Z23" s="313"/>
      <c r="AA23" s="313"/>
      <c r="AB23" s="313"/>
      <c r="AC23" s="313"/>
      <c r="AD23" s="313" t="s">
        <v>177</v>
      </c>
      <c r="AE23" s="314"/>
      <c r="AF23" s="315">
        <v>27943731</v>
      </c>
      <c r="AG23" s="317">
        <v>26261782</v>
      </c>
      <c r="AH23" s="317">
        <v>1074422</v>
      </c>
      <c r="AI23" s="317">
        <v>607527</v>
      </c>
      <c r="AJ23" s="316">
        <v>10726250</v>
      </c>
      <c r="AK23" s="316">
        <v>893741</v>
      </c>
      <c r="AL23" s="316">
        <v>82994</v>
      </c>
      <c r="AM23" s="316">
        <v>874704</v>
      </c>
      <c r="AN23" s="282"/>
      <c r="AQ23" s="282"/>
      <c r="AR23" s="316">
        <v>456723</v>
      </c>
      <c r="AS23" s="316">
        <v>460835</v>
      </c>
      <c r="AT23" s="282">
        <v>2328545</v>
      </c>
      <c r="AU23" s="282">
        <v>2419797</v>
      </c>
      <c r="AV23" s="282">
        <v>1079673</v>
      </c>
      <c r="AW23" s="282">
        <v>1080633</v>
      </c>
      <c r="AX23" s="282">
        <v>578080</v>
      </c>
      <c r="AY23" s="282">
        <v>659190</v>
      </c>
      <c r="AZ23" s="282">
        <v>670792</v>
      </c>
      <c r="BA23" s="282">
        <v>679974</v>
      </c>
      <c r="BB23" s="282"/>
      <c r="BC23" s="319"/>
      <c r="BD23" s="313" t="s">
        <v>177</v>
      </c>
      <c r="BE23" s="313"/>
    </row>
    <row r="24" spans="1:57" ht="10.5" customHeight="1">
      <c r="A24" s="313"/>
      <c r="B24" s="313" t="s">
        <v>178</v>
      </c>
      <c r="C24" s="313" t="s">
        <v>425</v>
      </c>
      <c r="D24" s="314"/>
      <c r="E24" s="315">
        <v>55</v>
      </c>
      <c r="F24" s="322">
        <v>55</v>
      </c>
      <c r="G24" s="316" t="s">
        <v>80</v>
      </c>
      <c r="H24" s="316" t="s">
        <v>80</v>
      </c>
      <c r="I24" s="317">
        <v>11005</v>
      </c>
      <c r="J24" s="317">
        <v>11005</v>
      </c>
      <c r="K24" s="317">
        <v>9308</v>
      </c>
      <c r="L24" s="317">
        <v>1697</v>
      </c>
      <c r="M24" s="317" t="s">
        <v>80</v>
      </c>
      <c r="N24" s="317">
        <v>21</v>
      </c>
      <c r="O24" s="317">
        <v>2</v>
      </c>
      <c r="P24" s="317">
        <v>5382431</v>
      </c>
      <c r="Q24" s="317">
        <v>31141173</v>
      </c>
      <c r="R24" s="317">
        <v>20800977</v>
      </c>
      <c r="S24" s="317">
        <v>199758</v>
      </c>
      <c r="T24" s="317">
        <v>464799</v>
      </c>
      <c r="U24" s="317">
        <v>7640383</v>
      </c>
      <c r="V24" s="317">
        <v>1765858</v>
      </c>
      <c r="W24" s="318">
        <v>269398</v>
      </c>
      <c r="X24" s="313"/>
      <c r="Y24" s="313" t="s">
        <v>178</v>
      </c>
      <c r="Z24" s="313"/>
      <c r="AA24" s="313"/>
      <c r="AB24" s="313"/>
      <c r="AC24" s="313"/>
      <c r="AD24" s="313" t="s">
        <v>178</v>
      </c>
      <c r="AE24" s="314"/>
      <c r="AF24" s="315">
        <v>48435802</v>
      </c>
      <c r="AG24" s="317">
        <v>47185996</v>
      </c>
      <c r="AH24" s="317">
        <v>640648</v>
      </c>
      <c r="AI24" s="317">
        <v>609158</v>
      </c>
      <c r="AJ24" s="316">
        <v>11104017</v>
      </c>
      <c r="AK24" s="316">
        <v>1126052</v>
      </c>
      <c r="AL24" s="316">
        <v>114802</v>
      </c>
      <c r="AM24" s="316">
        <v>1177176</v>
      </c>
      <c r="AN24" s="282"/>
      <c r="AQ24" s="282"/>
      <c r="AR24" s="316">
        <v>582352</v>
      </c>
      <c r="AS24" s="316">
        <v>575440</v>
      </c>
      <c r="AT24" s="282">
        <v>3850436</v>
      </c>
      <c r="AU24" s="282">
        <v>3972225</v>
      </c>
      <c r="AV24" s="282">
        <v>658480</v>
      </c>
      <c r="AW24" s="282">
        <v>720152</v>
      </c>
      <c r="AX24" s="282">
        <v>1953757</v>
      </c>
      <c r="AY24" s="282">
        <v>2022334</v>
      </c>
      <c r="AZ24" s="282">
        <v>1238199</v>
      </c>
      <c r="BA24" s="282">
        <v>1229739</v>
      </c>
      <c r="BB24" s="282"/>
      <c r="BC24" s="319"/>
      <c r="BD24" s="313" t="s">
        <v>178</v>
      </c>
      <c r="BE24" s="313"/>
    </row>
    <row r="25" spans="1:57" ht="10.5" customHeight="1">
      <c r="A25" s="313"/>
      <c r="B25" s="313" t="s">
        <v>179</v>
      </c>
      <c r="C25" s="313" t="s">
        <v>426</v>
      </c>
      <c r="D25" s="314"/>
      <c r="E25" s="315">
        <v>65</v>
      </c>
      <c r="F25" s="322">
        <v>65</v>
      </c>
      <c r="G25" s="316" t="s">
        <v>80</v>
      </c>
      <c r="H25" s="316" t="s">
        <v>80</v>
      </c>
      <c r="I25" s="317">
        <v>10417</v>
      </c>
      <c r="J25" s="317">
        <v>10417</v>
      </c>
      <c r="K25" s="317">
        <v>9075</v>
      </c>
      <c r="L25" s="317">
        <v>1342</v>
      </c>
      <c r="M25" s="317" t="s">
        <v>80</v>
      </c>
      <c r="N25" s="317">
        <v>32</v>
      </c>
      <c r="O25" s="316">
        <v>18</v>
      </c>
      <c r="P25" s="317">
        <v>6336328</v>
      </c>
      <c r="Q25" s="317">
        <v>29665446</v>
      </c>
      <c r="R25" s="317">
        <v>23304226</v>
      </c>
      <c r="S25" s="317">
        <v>49537</v>
      </c>
      <c r="T25" s="317">
        <v>320796</v>
      </c>
      <c r="U25" s="317">
        <v>5156919</v>
      </c>
      <c r="V25" s="317">
        <v>787098</v>
      </c>
      <c r="W25" s="318">
        <v>46870</v>
      </c>
      <c r="X25" s="313"/>
      <c r="Y25" s="313" t="s">
        <v>179</v>
      </c>
      <c r="Z25" s="313"/>
      <c r="AA25" s="313"/>
      <c r="AB25" s="313"/>
      <c r="AC25" s="313"/>
      <c r="AD25" s="313" t="s">
        <v>179</v>
      </c>
      <c r="AE25" s="314"/>
      <c r="AF25" s="315">
        <v>47742655</v>
      </c>
      <c r="AG25" s="317">
        <v>46462434</v>
      </c>
      <c r="AH25" s="317">
        <v>893776</v>
      </c>
      <c r="AI25" s="317">
        <v>386445</v>
      </c>
      <c r="AJ25" s="316">
        <v>9889966</v>
      </c>
      <c r="AK25" s="316">
        <v>822201</v>
      </c>
      <c r="AL25" s="316">
        <v>74492</v>
      </c>
      <c r="AM25" s="316">
        <v>876379</v>
      </c>
      <c r="AN25" s="282"/>
      <c r="AQ25" s="282"/>
      <c r="AR25" s="316">
        <v>462038</v>
      </c>
      <c r="AS25" s="316">
        <v>454699</v>
      </c>
      <c r="AT25" s="282">
        <v>9369520</v>
      </c>
      <c r="AU25" s="282">
        <v>9505397</v>
      </c>
      <c r="AV25" s="282">
        <v>819344</v>
      </c>
      <c r="AW25" s="282">
        <v>1249801</v>
      </c>
      <c r="AX25" s="282">
        <v>7085787</v>
      </c>
      <c r="AY25" s="282">
        <v>6816601</v>
      </c>
      <c r="AZ25" s="282">
        <v>1464389</v>
      </c>
      <c r="BA25" s="282">
        <v>1438995</v>
      </c>
      <c r="BB25" s="282"/>
      <c r="BC25" s="319"/>
      <c r="BD25" s="313" t="s">
        <v>179</v>
      </c>
      <c r="BE25" s="313"/>
    </row>
    <row r="26" spans="1:57" ht="10.5" customHeight="1">
      <c r="A26" s="313"/>
      <c r="B26" s="313" t="s">
        <v>180</v>
      </c>
      <c r="C26" s="313" t="s">
        <v>427</v>
      </c>
      <c r="D26" s="314"/>
      <c r="E26" s="315">
        <v>23</v>
      </c>
      <c r="F26" s="322">
        <v>23</v>
      </c>
      <c r="G26" s="316" t="s">
        <v>80</v>
      </c>
      <c r="H26" s="316" t="s">
        <v>80</v>
      </c>
      <c r="I26" s="317">
        <v>2617</v>
      </c>
      <c r="J26" s="317">
        <v>2617</v>
      </c>
      <c r="K26" s="317">
        <v>1835</v>
      </c>
      <c r="L26" s="317">
        <v>782</v>
      </c>
      <c r="M26" s="317" t="s">
        <v>80</v>
      </c>
      <c r="N26" s="316">
        <v>4</v>
      </c>
      <c r="O26" s="316">
        <v>4</v>
      </c>
      <c r="P26" s="317">
        <v>1455296</v>
      </c>
      <c r="Q26" s="317">
        <v>5804447</v>
      </c>
      <c r="R26" s="317">
        <v>5000790</v>
      </c>
      <c r="S26" s="317">
        <v>12177</v>
      </c>
      <c r="T26" s="317">
        <v>39987</v>
      </c>
      <c r="U26" s="317">
        <v>648744</v>
      </c>
      <c r="V26" s="317">
        <v>11456</v>
      </c>
      <c r="W26" s="318">
        <v>91293</v>
      </c>
      <c r="X26" s="313"/>
      <c r="Y26" s="313" t="s">
        <v>180</v>
      </c>
      <c r="Z26" s="313"/>
      <c r="AA26" s="313"/>
      <c r="AB26" s="313"/>
      <c r="AC26" s="313"/>
      <c r="AD26" s="313" t="s">
        <v>180</v>
      </c>
      <c r="AE26" s="314"/>
      <c r="AF26" s="315">
        <v>11323378</v>
      </c>
      <c r="AG26" s="317">
        <v>11124963</v>
      </c>
      <c r="AH26" s="317">
        <v>84003</v>
      </c>
      <c r="AI26" s="317">
        <v>114412</v>
      </c>
      <c r="AJ26" s="316">
        <v>1318594</v>
      </c>
      <c r="AK26" s="316">
        <v>183918</v>
      </c>
      <c r="AL26" s="316">
        <v>13967</v>
      </c>
      <c r="AM26" s="316">
        <v>150778</v>
      </c>
      <c r="AN26" s="282"/>
      <c r="AQ26" s="282"/>
      <c r="AR26" s="316">
        <v>34017</v>
      </c>
      <c r="AS26" s="316">
        <v>34111</v>
      </c>
      <c r="AT26" s="282">
        <v>1707615</v>
      </c>
      <c r="AU26" s="282">
        <v>1737954</v>
      </c>
      <c r="AV26" s="282">
        <v>882689</v>
      </c>
      <c r="AW26" s="282">
        <v>855706</v>
      </c>
      <c r="AX26" s="282">
        <v>372065</v>
      </c>
      <c r="AY26" s="282">
        <v>437419</v>
      </c>
      <c r="AZ26" s="282">
        <v>452861</v>
      </c>
      <c r="BA26" s="282">
        <v>444829</v>
      </c>
      <c r="BB26" s="282"/>
      <c r="BC26" s="319"/>
      <c r="BD26" s="313" t="s">
        <v>180</v>
      </c>
      <c r="BE26" s="313"/>
    </row>
    <row r="27" spans="1:57" ht="10.5" customHeight="1">
      <c r="A27" s="313"/>
      <c r="B27" s="313" t="s">
        <v>181</v>
      </c>
      <c r="C27" s="313" t="s">
        <v>428</v>
      </c>
      <c r="D27" s="314"/>
      <c r="E27" s="315">
        <v>55</v>
      </c>
      <c r="F27" s="322">
        <v>55</v>
      </c>
      <c r="G27" s="316" t="s">
        <v>80</v>
      </c>
      <c r="H27" s="316" t="s">
        <v>80</v>
      </c>
      <c r="I27" s="317">
        <v>14409</v>
      </c>
      <c r="J27" s="317">
        <v>14409</v>
      </c>
      <c r="K27" s="317">
        <v>10711</v>
      </c>
      <c r="L27" s="317">
        <v>3698</v>
      </c>
      <c r="M27" s="317" t="s">
        <v>80</v>
      </c>
      <c r="N27" s="317">
        <v>168</v>
      </c>
      <c r="O27" s="317">
        <v>94</v>
      </c>
      <c r="P27" s="317">
        <v>8016352</v>
      </c>
      <c r="Q27" s="317">
        <v>23396802</v>
      </c>
      <c r="R27" s="317">
        <v>15368757</v>
      </c>
      <c r="S27" s="317">
        <v>340680</v>
      </c>
      <c r="T27" s="317">
        <v>1168734</v>
      </c>
      <c r="U27" s="317">
        <v>2732117</v>
      </c>
      <c r="V27" s="317">
        <v>329450</v>
      </c>
      <c r="W27" s="318">
        <v>3457064</v>
      </c>
      <c r="X27" s="313"/>
      <c r="Y27" s="313" t="s">
        <v>181</v>
      </c>
      <c r="Z27" s="313"/>
      <c r="AA27" s="313"/>
      <c r="AB27" s="313"/>
      <c r="AC27" s="313"/>
      <c r="AD27" s="313" t="s">
        <v>181</v>
      </c>
      <c r="AE27" s="314"/>
      <c r="AF27" s="315">
        <v>39967289</v>
      </c>
      <c r="AG27" s="317">
        <v>34522867</v>
      </c>
      <c r="AH27" s="317">
        <v>1515346</v>
      </c>
      <c r="AI27" s="317">
        <v>3929076</v>
      </c>
      <c r="AJ27" s="316">
        <v>11170550</v>
      </c>
      <c r="AK27" s="316">
        <v>1863381</v>
      </c>
      <c r="AL27" s="316">
        <v>408186</v>
      </c>
      <c r="AM27" s="316">
        <v>2343779</v>
      </c>
      <c r="AN27" s="282"/>
      <c r="AQ27" s="282"/>
      <c r="AR27" s="316">
        <v>1582942</v>
      </c>
      <c r="AS27" s="316">
        <v>1586128</v>
      </c>
      <c r="AT27" s="282">
        <v>6392191</v>
      </c>
      <c r="AU27" s="282">
        <v>5891229</v>
      </c>
      <c r="AV27" s="282">
        <v>900331</v>
      </c>
      <c r="AW27" s="282">
        <v>685785</v>
      </c>
      <c r="AX27" s="282">
        <v>2798375</v>
      </c>
      <c r="AY27" s="282">
        <v>2494859</v>
      </c>
      <c r="AZ27" s="282">
        <v>2693485</v>
      </c>
      <c r="BA27" s="282">
        <v>2710585</v>
      </c>
      <c r="BB27" s="282"/>
      <c r="BC27" s="319"/>
      <c r="BD27" s="313" t="s">
        <v>181</v>
      </c>
      <c r="BE27" s="313"/>
    </row>
    <row r="28" spans="1:57" ht="18" customHeight="1">
      <c r="A28" s="313"/>
      <c r="B28" s="313" t="s">
        <v>182</v>
      </c>
      <c r="C28" s="313" t="s">
        <v>429</v>
      </c>
      <c r="D28" s="314"/>
      <c r="E28" s="315">
        <v>78</v>
      </c>
      <c r="F28" s="322">
        <v>78</v>
      </c>
      <c r="G28" s="316" t="s">
        <v>80</v>
      </c>
      <c r="H28" s="322" t="s">
        <v>80</v>
      </c>
      <c r="I28" s="317">
        <v>16470</v>
      </c>
      <c r="J28" s="317">
        <v>16470</v>
      </c>
      <c r="K28" s="317">
        <v>12003</v>
      </c>
      <c r="L28" s="317">
        <v>4467</v>
      </c>
      <c r="M28" s="317" t="s">
        <v>80</v>
      </c>
      <c r="N28" s="317">
        <v>47</v>
      </c>
      <c r="O28" s="317">
        <v>26</v>
      </c>
      <c r="P28" s="317">
        <v>8791197</v>
      </c>
      <c r="Q28" s="317">
        <v>47735844</v>
      </c>
      <c r="R28" s="317">
        <v>30051298</v>
      </c>
      <c r="S28" s="317">
        <v>118951</v>
      </c>
      <c r="T28" s="317">
        <v>600936</v>
      </c>
      <c r="U28" s="317">
        <v>5642206</v>
      </c>
      <c r="V28" s="317">
        <v>111917</v>
      </c>
      <c r="W28" s="318">
        <v>11210536</v>
      </c>
      <c r="X28" s="313"/>
      <c r="Y28" s="313" t="s">
        <v>182</v>
      </c>
      <c r="Z28" s="313"/>
      <c r="AA28" s="313"/>
      <c r="AB28" s="313"/>
      <c r="AC28" s="313"/>
      <c r="AD28" s="313" t="s">
        <v>182</v>
      </c>
      <c r="AE28" s="314"/>
      <c r="AF28" s="315">
        <v>69933944</v>
      </c>
      <c r="AG28" s="317">
        <v>55740315</v>
      </c>
      <c r="AH28" s="317">
        <v>1048853</v>
      </c>
      <c r="AI28" s="317">
        <v>13144776</v>
      </c>
      <c r="AJ28" s="316">
        <v>12309062</v>
      </c>
      <c r="AK28" s="316">
        <v>3527348</v>
      </c>
      <c r="AL28" s="316">
        <v>1898962</v>
      </c>
      <c r="AM28" s="316">
        <v>2278452</v>
      </c>
      <c r="AN28" s="282"/>
      <c r="AQ28" s="282"/>
      <c r="AR28" s="316">
        <v>1155462</v>
      </c>
      <c r="AS28" s="316">
        <v>2780472</v>
      </c>
      <c r="AT28" s="282">
        <v>6615501</v>
      </c>
      <c r="AU28" s="282">
        <v>6716108</v>
      </c>
      <c r="AV28" s="282">
        <v>2625136</v>
      </c>
      <c r="AW28" s="282">
        <v>2515298</v>
      </c>
      <c r="AX28" s="282">
        <v>2104449</v>
      </c>
      <c r="AY28" s="282">
        <v>2141713</v>
      </c>
      <c r="AZ28" s="282">
        <v>1885916</v>
      </c>
      <c r="BA28" s="282">
        <v>2059097</v>
      </c>
      <c r="BB28" s="282"/>
      <c r="BC28" s="319"/>
      <c r="BD28" s="313" t="s">
        <v>182</v>
      </c>
      <c r="BE28" s="313"/>
    </row>
    <row r="29" spans="1:57" ht="10.5" customHeight="1">
      <c r="A29" s="313"/>
      <c r="B29" s="313" t="s">
        <v>183</v>
      </c>
      <c r="C29" s="313" t="s">
        <v>430</v>
      </c>
      <c r="D29" s="314"/>
      <c r="E29" s="315">
        <v>3</v>
      </c>
      <c r="F29" s="322">
        <v>3</v>
      </c>
      <c r="G29" s="316" t="s">
        <v>80</v>
      </c>
      <c r="H29" s="316" t="s">
        <v>80</v>
      </c>
      <c r="I29" s="317">
        <v>1568</v>
      </c>
      <c r="J29" s="317">
        <v>1568</v>
      </c>
      <c r="K29" s="317">
        <v>1172</v>
      </c>
      <c r="L29" s="317">
        <v>396</v>
      </c>
      <c r="M29" s="317" t="s">
        <v>80</v>
      </c>
      <c r="N29" s="316" t="s">
        <v>80</v>
      </c>
      <c r="O29" s="316" t="s">
        <v>80</v>
      </c>
      <c r="P29" s="317">
        <v>711287</v>
      </c>
      <c r="Q29" s="317">
        <v>2813295</v>
      </c>
      <c r="R29" s="316" t="s">
        <v>195</v>
      </c>
      <c r="S29" s="316">
        <v>16408</v>
      </c>
      <c r="T29" s="316" t="s">
        <v>195</v>
      </c>
      <c r="U29" s="316" t="s">
        <v>195</v>
      </c>
      <c r="V29" s="317" t="s">
        <v>80</v>
      </c>
      <c r="W29" s="320" t="s">
        <v>195</v>
      </c>
      <c r="X29" s="313"/>
      <c r="Y29" s="313" t="s">
        <v>183</v>
      </c>
      <c r="Z29" s="313"/>
      <c r="AA29" s="313"/>
      <c r="AB29" s="313"/>
      <c r="AC29" s="313"/>
      <c r="AD29" s="313" t="s">
        <v>183</v>
      </c>
      <c r="AE29" s="314"/>
      <c r="AF29" s="315">
        <v>3982472</v>
      </c>
      <c r="AG29" s="317" t="s">
        <v>195</v>
      </c>
      <c r="AH29" s="316" t="s">
        <v>80</v>
      </c>
      <c r="AI29" s="317" t="s">
        <v>195</v>
      </c>
      <c r="AJ29" s="316" t="s">
        <v>195</v>
      </c>
      <c r="AK29" s="316">
        <v>72656</v>
      </c>
      <c r="AL29" s="316">
        <v>950</v>
      </c>
      <c r="AM29" s="316" t="s">
        <v>195</v>
      </c>
      <c r="AN29" s="282"/>
      <c r="AQ29" s="282"/>
      <c r="AR29" s="316" t="s">
        <v>195</v>
      </c>
      <c r="AS29" s="316" t="s">
        <v>195</v>
      </c>
      <c r="AT29" s="322" t="s">
        <v>195</v>
      </c>
      <c r="AU29" s="322" t="s">
        <v>195</v>
      </c>
      <c r="AV29" s="322" t="s">
        <v>195</v>
      </c>
      <c r="AW29" s="322" t="s">
        <v>195</v>
      </c>
      <c r="AX29" s="282">
        <v>60437</v>
      </c>
      <c r="AY29" s="282">
        <v>54580</v>
      </c>
      <c r="AZ29" s="322" t="s">
        <v>195</v>
      </c>
      <c r="BA29" s="322" t="s">
        <v>195</v>
      </c>
      <c r="BB29" s="282"/>
      <c r="BC29" s="319"/>
      <c r="BD29" s="313" t="s">
        <v>183</v>
      </c>
      <c r="BE29" s="313"/>
    </row>
    <row r="30" spans="1:57" ht="10.5" customHeight="1">
      <c r="A30" s="313"/>
      <c r="B30" s="313" t="s">
        <v>184</v>
      </c>
      <c r="C30" s="313" t="s">
        <v>431</v>
      </c>
      <c r="D30" s="314"/>
      <c r="E30" s="315">
        <v>44</v>
      </c>
      <c r="F30" s="322">
        <v>44</v>
      </c>
      <c r="G30" s="316" t="s">
        <v>80</v>
      </c>
      <c r="H30" s="316" t="s">
        <v>80</v>
      </c>
      <c r="I30" s="317">
        <v>10897</v>
      </c>
      <c r="J30" s="317">
        <v>10897</v>
      </c>
      <c r="K30" s="317">
        <v>9826</v>
      </c>
      <c r="L30" s="317">
        <v>1071</v>
      </c>
      <c r="M30" s="317" t="s">
        <v>80</v>
      </c>
      <c r="N30" s="317">
        <v>775</v>
      </c>
      <c r="O30" s="317">
        <v>19</v>
      </c>
      <c r="P30" s="317">
        <v>6179975</v>
      </c>
      <c r="Q30" s="317">
        <v>56132323</v>
      </c>
      <c r="R30" s="317">
        <v>52179693</v>
      </c>
      <c r="S30" s="317">
        <v>522372</v>
      </c>
      <c r="T30" s="317">
        <v>611445</v>
      </c>
      <c r="U30" s="317">
        <v>2546431</v>
      </c>
      <c r="V30" s="317">
        <v>205031</v>
      </c>
      <c r="W30" s="318">
        <v>67351</v>
      </c>
      <c r="X30" s="313"/>
      <c r="Y30" s="313" t="s">
        <v>184</v>
      </c>
      <c r="Z30" s="313"/>
      <c r="AA30" s="313"/>
      <c r="AB30" s="313"/>
      <c r="AC30" s="313"/>
      <c r="AD30" s="313" t="s">
        <v>184</v>
      </c>
      <c r="AE30" s="314"/>
      <c r="AF30" s="315">
        <v>83621364</v>
      </c>
      <c r="AG30" s="317">
        <v>82933408</v>
      </c>
      <c r="AH30" s="317">
        <v>356594</v>
      </c>
      <c r="AI30" s="317">
        <v>331362</v>
      </c>
      <c r="AJ30" s="316">
        <v>12232613</v>
      </c>
      <c r="AK30" s="316">
        <v>2431070</v>
      </c>
      <c r="AL30" s="316">
        <v>195396</v>
      </c>
      <c r="AM30" s="316">
        <v>2175823</v>
      </c>
      <c r="AN30" s="282"/>
      <c r="AQ30" s="282"/>
      <c r="AR30" s="316">
        <v>2473793</v>
      </c>
      <c r="AS30" s="316">
        <v>2277717</v>
      </c>
      <c r="AT30" s="282">
        <v>2983620</v>
      </c>
      <c r="AU30" s="282">
        <v>2646525</v>
      </c>
      <c r="AV30" s="282">
        <v>1286884</v>
      </c>
      <c r="AW30" s="282">
        <v>769953</v>
      </c>
      <c r="AX30" s="282">
        <v>1323779</v>
      </c>
      <c r="AY30" s="282">
        <v>1495314</v>
      </c>
      <c r="AZ30" s="282">
        <v>372957</v>
      </c>
      <c r="BA30" s="282">
        <v>381258</v>
      </c>
      <c r="BB30" s="282"/>
      <c r="BC30" s="319"/>
      <c r="BD30" s="313" t="s">
        <v>184</v>
      </c>
      <c r="BE30" s="313"/>
    </row>
    <row r="31" spans="1:57" ht="10.5" customHeight="1">
      <c r="A31" s="313"/>
      <c r="B31" s="313" t="s">
        <v>185</v>
      </c>
      <c r="C31" s="313" t="s">
        <v>0</v>
      </c>
      <c r="D31" s="314"/>
      <c r="E31" s="315">
        <v>19</v>
      </c>
      <c r="F31" s="322">
        <v>18</v>
      </c>
      <c r="G31" s="316">
        <v>1</v>
      </c>
      <c r="H31" s="316" t="s">
        <v>80</v>
      </c>
      <c r="I31" s="317">
        <v>2036</v>
      </c>
      <c r="J31" s="317">
        <v>2036</v>
      </c>
      <c r="K31" s="317">
        <v>1429</v>
      </c>
      <c r="L31" s="317">
        <v>607</v>
      </c>
      <c r="M31" s="317" t="s">
        <v>80</v>
      </c>
      <c r="N31" s="316" t="s">
        <v>80</v>
      </c>
      <c r="O31" s="316" t="s">
        <v>80</v>
      </c>
      <c r="P31" s="317">
        <v>1163808</v>
      </c>
      <c r="Q31" s="317">
        <v>6976191</v>
      </c>
      <c r="R31" s="317">
        <v>6363277</v>
      </c>
      <c r="S31" s="317">
        <v>38392</v>
      </c>
      <c r="T31" s="317">
        <v>89389</v>
      </c>
      <c r="U31" s="317">
        <v>407825</v>
      </c>
      <c r="V31" s="317">
        <v>69179</v>
      </c>
      <c r="W31" s="318">
        <v>8129</v>
      </c>
      <c r="X31" s="313"/>
      <c r="Y31" s="313" t="s">
        <v>185</v>
      </c>
      <c r="Z31" s="313"/>
      <c r="AA31" s="313"/>
      <c r="AB31" s="313"/>
      <c r="AC31" s="313"/>
      <c r="AD31" s="313" t="s">
        <v>185</v>
      </c>
      <c r="AE31" s="314"/>
      <c r="AF31" s="315">
        <v>10321505</v>
      </c>
      <c r="AG31" s="317">
        <v>10187146</v>
      </c>
      <c r="AH31" s="317">
        <v>100315</v>
      </c>
      <c r="AI31" s="317">
        <v>34044</v>
      </c>
      <c r="AJ31" s="316">
        <v>1675660</v>
      </c>
      <c r="AK31" s="316">
        <v>364898</v>
      </c>
      <c r="AL31" s="316">
        <v>106788</v>
      </c>
      <c r="AM31" s="316">
        <v>292981</v>
      </c>
      <c r="AN31" s="282"/>
      <c r="AQ31" s="282"/>
      <c r="AR31" s="316">
        <v>217313</v>
      </c>
      <c r="AS31" s="316">
        <v>232461</v>
      </c>
      <c r="AT31" s="282">
        <v>312438</v>
      </c>
      <c r="AU31" s="282">
        <v>396708</v>
      </c>
      <c r="AV31" s="282">
        <v>55094</v>
      </c>
      <c r="AW31" s="282">
        <v>47755</v>
      </c>
      <c r="AX31" s="282">
        <v>125155</v>
      </c>
      <c r="AY31" s="282">
        <v>205956</v>
      </c>
      <c r="AZ31" s="282">
        <v>132189</v>
      </c>
      <c r="BA31" s="282">
        <v>142997</v>
      </c>
      <c r="BB31" s="282"/>
      <c r="BC31" s="319"/>
      <c r="BD31" s="313" t="s">
        <v>185</v>
      </c>
      <c r="BE31" s="313"/>
    </row>
    <row r="32" spans="1:57" ht="3.95" customHeight="1">
      <c r="A32" s="323"/>
      <c r="B32" s="323"/>
      <c r="C32" s="323"/>
      <c r="D32" s="323"/>
      <c r="E32" s="324"/>
      <c r="F32" s="325"/>
      <c r="G32" s="325"/>
      <c r="H32" s="325"/>
      <c r="I32" s="325"/>
      <c r="J32" s="325"/>
      <c r="K32" s="325"/>
      <c r="L32" s="325"/>
      <c r="M32" s="325"/>
      <c r="N32" s="325"/>
      <c r="O32" s="325"/>
      <c r="P32" s="325"/>
      <c r="Q32" s="325"/>
      <c r="R32" s="325"/>
      <c r="S32" s="325"/>
      <c r="T32" s="325"/>
      <c r="U32" s="325"/>
      <c r="V32" s="325"/>
      <c r="W32" s="598"/>
      <c r="X32" s="323"/>
      <c r="Y32" s="323"/>
      <c r="Z32" s="323"/>
      <c r="AA32" s="313"/>
      <c r="AB32" s="313"/>
      <c r="AC32" s="323"/>
      <c r="AD32" s="323"/>
      <c r="AE32" s="323"/>
      <c r="AF32" s="324"/>
      <c r="AG32" s="326"/>
      <c r="AH32" s="325"/>
      <c r="AI32" s="325"/>
      <c r="AJ32" s="325"/>
      <c r="AK32" s="325"/>
      <c r="AL32" s="325"/>
      <c r="AM32" s="325"/>
      <c r="AN32" s="327"/>
      <c r="AQ32" s="327"/>
      <c r="AR32" s="325"/>
      <c r="AS32" s="325"/>
      <c r="AT32" s="325"/>
      <c r="AU32" s="325"/>
      <c r="AV32" s="325"/>
      <c r="AW32" s="325"/>
      <c r="AX32" s="325"/>
      <c r="AY32" s="325"/>
      <c r="AZ32" s="325"/>
      <c r="BA32" s="325"/>
      <c r="BB32" s="327"/>
      <c r="BC32" s="328"/>
      <c r="BD32" s="323"/>
      <c r="BE32" s="323"/>
    </row>
    <row r="33" spans="30:30" ht="15.95" customHeight="1">
      <c r="AD33" s="277" t="s">
        <v>438</v>
      </c>
    </row>
  </sheetData>
  <mergeCells count="29">
    <mergeCell ref="AT4:BA4"/>
    <mergeCell ref="E5:E6"/>
    <mergeCell ref="F5:F6"/>
    <mergeCell ref="G5:G6"/>
    <mergeCell ref="H5:H6"/>
    <mergeCell ref="I5:I6"/>
    <mergeCell ref="R5:R6"/>
    <mergeCell ref="AK5:AK6"/>
    <mergeCell ref="AL5:AL6"/>
    <mergeCell ref="S5:S6"/>
    <mergeCell ref="T5:T6"/>
    <mergeCell ref="U5:U6"/>
    <mergeCell ref="V5:V6"/>
    <mergeCell ref="P1:W1"/>
    <mergeCell ref="AT5:AU5"/>
    <mergeCell ref="B7:C7"/>
    <mergeCell ref="X7:Y7"/>
    <mergeCell ref="AG5:AG6"/>
    <mergeCell ref="AH5:AH6"/>
    <mergeCell ref="AI5:AI6"/>
    <mergeCell ref="AJ5:AJ6"/>
    <mergeCell ref="W5:W6"/>
    <mergeCell ref="AF5:AF6"/>
    <mergeCell ref="M5:M6"/>
    <mergeCell ref="AM5:AM6"/>
    <mergeCell ref="AR5:AS5"/>
    <mergeCell ref="Q4:Q6"/>
    <mergeCell ref="N4:O5"/>
    <mergeCell ref="R4:W4"/>
  </mergeCells>
  <phoneticPr fontId="5"/>
  <conditionalFormatting sqref="W22 P16:W16 P11:W11 V9 E19:L19 G11:H18 G20:H22 H8:H10 G9 H23:H27 G24:G31 H29:H31 N18:O18 O14:O17 O10:O12 O20:O23 N26:O26 N29:O29 N31:O31 O25 AJ8:AM31 AR8:AS31 AF16:AI16 AF11:AG11 AI11 AF19:AI19 R29:U29 AH29 W29 O19:W19">
    <cfRule type="expression" priority="1" stopIfTrue="1">
      <formula>#REF!=0</formula>
    </cfRule>
    <cfRule type="expression" dxfId="3" priority="2" stopIfTrue="1">
      <formula>#REF!&lt;=2</formula>
    </cfRule>
  </conditionalFormatting>
  <conditionalFormatting sqref="AT8:BA31">
    <cfRule type="expression" priority="3" stopIfTrue="1">
      <formula>$X8=0</formula>
    </cfRule>
    <cfRule type="expression" dxfId="2" priority="4" stopIfTrue="1">
      <formula>$X8&lt;=2</formula>
    </cfRule>
  </conditionalFormatting>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3" manualBreakCount="3">
    <brk id="15" max="37" man="1"/>
    <brk id="27" max="1048575" man="1"/>
    <brk id="4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
  <sheetViews>
    <sheetView zoomScale="120" zoomScaleNormal="120" zoomScaleSheetLayoutView="200" workbookViewId="0">
      <selection activeCell="H42" sqref="H42"/>
    </sheetView>
  </sheetViews>
  <sheetFormatPr defaultRowHeight="12" customHeight="1"/>
  <cols>
    <col min="1" max="1" width="0.33203125" style="384" customWidth="1"/>
    <col min="2" max="2" width="3.1640625" style="384" customWidth="1"/>
    <col min="3" max="3" width="12.5" style="384" customWidth="1"/>
    <col min="4" max="4" width="0.33203125" style="384" customWidth="1"/>
    <col min="5" max="8" width="13.6640625" style="384" customWidth="1"/>
    <col min="9" max="9" width="13.33203125" style="384" customWidth="1"/>
    <col min="10" max="11" width="13.6640625" style="384" customWidth="1"/>
    <col min="12" max="14" width="0.33203125" style="401" customWidth="1"/>
    <col min="15" max="15" width="0.33203125" style="402" customWidth="1"/>
    <col min="16" max="18" width="11" style="384" customWidth="1"/>
    <col min="19" max="19" width="12.5" style="384" customWidth="1"/>
    <col min="20" max="20" width="10.83203125" style="384" customWidth="1"/>
    <col min="21" max="21" width="10" style="384" customWidth="1"/>
    <col min="22" max="23" width="12.6640625" style="384" customWidth="1"/>
    <col min="24" max="24" width="9.5" style="384" customWidth="1"/>
    <col min="25" max="26" width="0.33203125" style="384" customWidth="1"/>
    <col min="27" max="27" width="3.1640625" style="384" customWidth="1"/>
    <col min="28" max="28" width="12.5" style="384" customWidth="1"/>
    <col min="29" max="29" width="0.33203125" style="384" customWidth="1"/>
    <col min="30" max="16384" width="9.33203125" style="384"/>
  </cols>
  <sheetData>
    <row r="1" spans="1:29" s="330" customFormat="1" ht="24" customHeight="1">
      <c r="A1" s="329"/>
      <c r="B1" s="329"/>
      <c r="C1" s="335"/>
      <c r="D1" s="329"/>
      <c r="G1" s="331" t="s">
        <v>276</v>
      </c>
      <c r="H1" s="331"/>
      <c r="I1" s="331"/>
      <c r="K1" s="332"/>
      <c r="L1" s="333"/>
      <c r="M1" s="333"/>
      <c r="N1" s="333"/>
      <c r="O1" s="334"/>
      <c r="P1" s="508" t="s">
        <v>277</v>
      </c>
      <c r="Q1" s="332"/>
      <c r="R1" s="332"/>
      <c r="S1" s="332"/>
      <c r="T1" s="332"/>
      <c r="U1" s="332"/>
      <c r="X1" s="202"/>
      <c r="Y1" s="202"/>
      <c r="Z1" s="202"/>
      <c r="AA1" s="329"/>
      <c r="AB1" s="329"/>
      <c r="AC1" s="329"/>
    </row>
    <row r="2" spans="1:29" s="336" customFormat="1" ht="8.1" customHeight="1">
      <c r="A2" s="335"/>
      <c r="B2" s="335"/>
      <c r="D2" s="335"/>
      <c r="G2" s="335"/>
      <c r="H2" s="337"/>
      <c r="I2" s="338"/>
      <c r="J2" s="338"/>
      <c r="K2" s="338"/>
      <c r="L2" s="339"/>
      <c r="M2" s="339"/>
      <c r="N2" s="339"/>
      <c r="O2" s="337"/>
      <c r="P2" s="338"/>
      <c r="Q2" s="338"/>
      <c r="R2" s="338"/>
      <c r="S2" s="338"/>
      <c r="T2" s="338"/>
      <c r="U2" s="338"/>
      <c r="X2" s="207"/>
      <c r="Y2" s="207"/>
      <c r="Z2" s="207"/>
      <c r="AA2" s="335"/>
      <c r="AB2" s="335"/>
      <c r="AC2" s="335"/>
    </row>
    <row r="3" spans="1:29" s="340" customFormat="1" ht="12" customHeight="1" thickBot="1">
      <c r="B3" s="340" t="s">
        <v>211</v>
      </c>
      <c r="G3" s="341"/>
      <c r="H3" s="341"/>
      <c r="I3" s="341"/>
      <c r="J3" s="341"/>
      <c r="K3" s="341"/>
      <c r="L3" s="342"/>
      <c r="M3" s="342"/>
      <c r="N3" s="342"/>
      <c r="O3" s="342"/>
      <c r="P3" s="341"/>
      <c r="Q3" s="341"/>
      <c r="R3" s="341"/>
      <c r="S3" s="341"/>
      <c r="T3" s="341"/>
      <c r="U3" s="836" t="s">
        <v>470</v>
      </c>
      <c r="V3" s="836"/>
      <c r="W3" s="836"/>
      <c r="X3" s="836"/>
      <c r="Y3" s="836"/>
      <c r="Z3" s="836"/>
      <c r="AA3" s="836"/>
      <c r="AB3" s="836"/>
    </row>
    <row r="4" spans="1:29" s="340" customFormat="1" ht="12" customHeight="1">
      <c r="A4" s="344"/>
      <c r="B4" s="344"/>
      <c r="C4" s="344"/>
      <c r="D4" s="345"/>
      <c r="E4" s="799" t="s">
        <v>212</v>
      </c>
      <c r="F4" s="346" t="s">
        <v>453</v>
      </c>
      <c r="G4" s="347"/>
      <c r="H4" s="348"/>
      <c r="I4" s="615"/>
      <c r="J4" s="839" t="s">
        <v>278</v>
      </c>
      <c r="K4" s="839"/>
      <c r="L4" s="349"/>
      <c r="M4" s="350"/>
      <c r="N4" s="350"/>
      <c r="O4" s="349"/>
      <c r="P4" s="347"/>
      <c r="Q4" s="349" t="s">
        <v>279</v>
      </c>
      <c r="R4" s="347"/>
      <c r="S4" s="347"/>
      <c r="T4" s="347"/>
      <c r="U4" s="347"/>
      <c r="V4" s="351"/>
      <c r="W4" s="351"/>
      <c r="X4" s="347"/>
      <c r="Y4" s="348"/>
      <c r="Z4" s="352"/>
      <c r="AA4" s="344"/>
      <c r="AB4" s="344"/>
      <c r="AC4" s="344"/>
    </row>
    <row r="5" spans="1:29" s="340" customFormat="1" ht="12" customHeight="1">
      <c r="A5" s="350"/>
      <c r="B5" s="350"/>
      <c r="C5" s="350"/>
      <c r="D5" s="353"/>
      <c r="E5" s="800"/>
      <c r="F5" s="354"/>
      <c r="G5" s="354"/>
      <c r="H5" s="354"/>
      <c r="I5" s="614"/>
      <c r="J5" s="355" t="s">
        <v>383</v>
      </c>
      <c r="K5" s="356"/>
      <c r="L5" s="357"/>
      <c r="M5" s="350"/>
      <c r="N5" s="350"/>
      <c r="O5" s="357"/>
      <c r="P5" s="356"/>
      <c r="Q5" s="355"/>
      <c r="R5" s="358"/>
      <c r="S5" s="610"/>
      <c r="T5" s="356" t="s">
        <v>384</v>
      </c>
      <c r="U5" s="356"/>
      <c r="V5" s="356"/>
      <c r="W5" s="356"/>
      <c r="X5" s="359"/>
      <c r="Y5" s="360"/>
      <c r="Z5" s="354"/>
      <c r="AA5" s="350"/>
      <c r="AB5" s="350"/>
      <c r="AC5" s="350"/>
    </row>
    <row r="6" spans="1:29" s="340" customFormat="1" ht="12" customHeight="1">
      <c r="A6" s="350"/>
      <c r="B6" s="350"/>
      <c r="C6" s="350"/>
      <c r="D6" s="353"/>
      <c r="E6" s="800"/>
      <c r="F6" s="361" t="s">
        <v>188</v>
      </c>
      <c r="G6" s="361" t="s">
        <v>189</v>
      </c>
      <c r="H6" s="361" t="s">
        <v>213</v>
      </c>
      <c r="I6" s="842" t="s">
        <v>381</v>
      </c>
      <c r="J6" s="784" t="s">
        <v>272</v>
      </c>
      <c r="K6" s="785"/>
      <c r="L6" s="362"/>
      <c r="M6" s="363"/>
      <c r="N6" s="363"/>
      <c r="O6" s="364"/>
      <c r="P6" s="844" t="s">
        <v>283</v>
      </c>
      <c r="Q6" s="502" t="s">
        <v>214</v>
      </c>
      <c r="R6" s="842" t="s">
        <v>284</v>
      </c>
      <c r="S6" s="842" t="s">
        <v>381</v>
      </c>
      <c r="T6" s="504" t="s">
        <v>280</v>
      </c>
      <c r="U6" s="842" t="s">
        <v>215</v>
      </c>
      <c r="V6" s="506" t="s">
        <v>274</v>
      </c>
      <c r="W6" s="806" t="s">
        <v>273</v>
      </c>
      <c r="X6" s="840" t="s">
        <v>281</v>
      </c>
      <c r="Y6" s="365"/>
      <c r="Z6" s="366"/>
      <c r="AA6" s="350"/>
      <c r="AB6" s="350"/>
      <c r="AC6" s="350"/>
    </row>
    <row r="7" spans="1:29" s="340" customFormat="1" ht="12" customHeight="1">
      <c r="A7" s="367"/>
      <c r="B7" s="367"/>
      <c r="C7" s="367"/>
      <c r="D7" s="368"/>
      <c r="E7" s="801"/>
      <c r="F7" s="369"/>
      <c r="G7" s="369"/>
      <c r="H7" s="369"/>
      <c r="I7" s="801"/>
      <c r="J7" s="369" t="s">
        <v>216</v>
      </c>
      <c r="K7" s="369" t="s">
        <v>282</v>
      </c>
      <c r="L7" s="370"/>
      <c r="M7" s="371"/>
      <c r="N7" s="371"/>
      <c r="O7" s="372"/>
      <c r="P7" s="845"/>
      <c r="Q7" s="503" t="s">
        <v>217</v>
      </c>
      <c r="R7" s="801"/>
      <c r="S7" s="801"/>
      <c r="T7" s="505" t="s">
        <v>218</v>
      </c>
      <c r="U7" s="801"/>
      <c r="V7" s="507" t="s">
        <v>275</v>
      </c>
      <c r="W7" s="807"/>
      <c r="X7" s="841"/>
      <c r="Y7" s="373"/>
      <c r="Z7" s="374"/>
      <c r="AA7" s="367"/>
      <c r="AB7" s="367"/>
      <c r="AC7" s="367"/>
    </row>
    <row r="8" spans="1:29" s="340" customFormat="1" ht="18" customHeight="1">
      <c r="A8" s="375" t="s">
        <v>219</v>
      </c>
      <c r="B8" s="843" t="s">
        <v>7</v>
      </c>
      <c r="C8" s="843"/>
      <c r="D8" s="353"/>
      <c r="E8" s="376">
        <v>828</v>
      </c>
      <c r="F8" s="376">
        <v>35534411</v>
      </c>
      <c r="G8" s="376">
        <v>10428383</v>
      </c>
      <c r="H8" s="376">
        <v>13727619</v>
      </c>
      <c r="I8" s="376">
        <v>1111784</v>
      </c>
      <c r="J8" s="376">
        <v>72044</v>
      </c>
      <c r="K8" s="376">
        <v>34681</v>
      </c>
      <c r="L8" s="371"/>
      <c r="M8" s="371"/>
      <c r="N8" s="371"/>
      <c r="O8" s="371"/>
      <c r="P8" s="376">
        <v>203847</v>
      </c>
      <c r="Q8" s="376">
        <v>115651</v>
      </c>
      <c r="R8" s="376">
        <v>685561</v>
      </c>
      <c r="S8" s="376">
        <v>1111784</v>
      </c>
      <c r="T8" s="376">
        <v>28452</v>
      </c>
      <c r="U8" s="376">
        <v>6648</v>
      </c>
      <c r="V8" s="376">
        <v>171451</v>
      </c>
      <c r="W8" s="376">
        <v>744197</v>
      </c>
      <c r="X8" s="377">
        <v>161036</v>
      </c>
      <c r="Y8" s="365"/>
      <c r="Z8" s="366"/>
      <c r="AA8" s="843" t="s">
        <v>7</v>
      </c>
      <c r="AB8" s="843"/>
      <c r="AC8" s="350"/>
    </row>
    <row r="9" spans="1:29" ht="14.1" customHeight="1">
      <c r="A9" s="381"/>
      <c r="B9" s="838" t="s">
        <v>8</v>
      </c>
      <c r="C9" s="838"/>
      <c r="D9" s="382"/>
      <c r="E9" s="376">
        <v>829</v>
      </c>
      <c r="F9" s="376">
        <v>35274617</v>
      </c>
      <c r="G9" s="376">
        <v>10428986</v>
      </c>
      <c r="H9" s="376">
        <v>13891737</v>
      </c>
      <c r="I9" s="376">
        <v>1197851</v>
      </c>
      <c r="J9" s="376">
        <v>70009</v>
      </c>
      <c r="K9" s="376">
        <v>44256</v>
      </c>
      <c r="L9" s="380"/>
      <c r="M9" s="376"/>
      <c r="N9" s="376"/>
      <c r="O9" s="376"/>
      <c r="P9" s="376">
        <v>234921</v>
      </c>
      <c r="Q9" s="376">
        <v>116583</v>
      </c>
      <c r="R9" s="376">
        <v>732082</v>
      </c>
      <c r="S9" s="376">
        <v>1197851</v>
      </c>
      <c r="T9" s="376">
        <v>28368</v>
      </c>
      <c r="U9" s="376">
        <v>4591</v>
      </c>
      <c r="V9" s="376">
        <v>174241</v>
      </c>
      <c r="W9" s="376">
        <v>799558</v>
      </c>
      <c r="X9" s="380">
        <v>191093</v>
      </c>
      <c r="Y9" s="376">
        <v>176791</v>
      </c>
      <c r="Z9" s="383"/>
      <c r="AA9" s="838" t="s">
        <v>8</v>
      </c>
      <c r="AB9" s="838"/>
    </row>
    <row r="10" spans="1:29" ht="14.1" customHeight="1">
      <c r="A10" s="381"/>
      <c r="B10" s="838" t="s">
        <v>9</v>
      </c>
      <c r="C10" s="838"/>
      <c r="D10" s="382"/>
      <c r="E10" s="376">
        <v>847</v>
      </c>
      <c r="F10" s="376">
        <v>35574334</v>
      </c>
      <c r="G10" s="376" t="s">
        <v>230</v>
      </c>
      <c r="H10" s="376" t="s">
        <v>230</v>
      </c>
      <c r="I10" s="376">
        <v>1068105</v>
      </c>
      <c r="J10" s="376">
        <v>97745</v>
      </c>
      <c r="K10" s="376">
        <v>49486</v>
      </c>
      <c r="L10" s="380"/>
      <c r="M10" s="376"/>
      <c r="N10" s="376"/>
      <c r="O10" s="376"/>
      <c r="P10" s="376">
        <v>193476</v>
      </c>
      <c r="Q10" s="376">
        <v>117480</v>
      </c>
      <c r="R10" s="376">
        <v>609918</v>
      </c>
      <c r="S10" s="376" t="s">
        <v>230</v>
      </c>
      <c r="T10" s="376" t="s">
        <v>230</v>
      </c>
      <c r="U10" s="376" t="s">
        <v>230</v>
      </c>
      <c r="V10" s="376" t="s">
        <v>230</v>
      </c>
      <c r="W10" s="376" t="s">
        <v>230</v>
      </c>
      <c r="X10" s="380" t="s">
        <v>230</v>
      </c>
      <c r="Y10" s="376">
        <v>173256</v>
      </c>
      <c r="Z10" s="383"/>
      <c r="AA10" s="838" t="s">
        <v>9</v>
      </c>
      <c r="AB10" s="838"/>
    </row>
    <row r="11" spans="1:29" ht="14.1" customHeight="1">
      <c r="A11" s="381"/>
      <c r="B11" s="838" t="s">
        <v>253</v>
      </c>
      <c r="C11" s="838"/>
      <c r="D11" s="382"/>
      <c r="E11" s="376">
        <v>841</v>
      </c>
      <c r="F11" s="376">
        <v>33346902</v>
      </c>
      <c r="G11" s="376">
        <v>10463161</v>
      </c>
      <c r="H11" s="376">
        <v>14104768</v>
      </c>
      <c r="I11" s="376">
        <v>1021656</v>
      </c>
      <c r="J11" s="376">
        <v>67388</v>
      </c>
      <c r="K11" s="376">
        <v>36175</v>
      </c>
      <c r="L11" s="380"/>
      <c r="M11" s="376"/>
      <c r="N11" s="376"/>
      <c r="O11" s="376"/>
      <c r="P11" s="376">
        <v>198558</v>
      </c>
      <c r="Q11" s="376">
        <v>112140</v>
      </c>
      <c r="R11" s="376">
        <v>607395</v>
      </c>
      <c r="S11" s="376">
        <v>1021656</v>
      </c>
      <c r="T11" s="376">
        <v>27276</v>
      </c>
      <c r="U11" s="376">
        <v>4103</v>
      </c>
      <c r="V11" s="376">
        <v>109725</v>
      </c>
      <c r="W11" s="376">
        <v>720163</v>
      </c>
      <c r="X11" s="380">
        <v>160389</v>
      </c>
      <c r="Y11" s="376"/>
      <c r="Z11" s="383"/>
      <c r="AA11" s="838" t="s">
        <v>253</v>
      </c>
      <c r="AB11" s="838"/>
    </row>
    <row r="12" spans="1:29" ht="18" customHeight="1">
      <c r="B12" s="837" t="s">
        <v>483</v>
      </c>
      <c r="C12" s="837"/>
      <c r="D12" s="385"/>
      <c r="E12" s="498">
        <v>866</v>
      </c>
      <c r="F12" s="60">
        <v>33846599</v>
      </c>
      <c r="G12" s="60">
        <v>10608842</v>
      </c>
      <c r="H12" s="60">
        <v>14458459</v>
      </c>
      <c r="I12" s="60">
        <v>1094768</v>
      </c>
      <c r="J12" s="60">
        <v>66822</v>
      </c>
      <c r="K12" s="60">
        <v>34741</v>
      </c>
      <c r="L12" s="380"/>
      <c r="M12" s="380"/>
      <c r="N12" s="380"/>
      <c r="O12" s="380"/>
      <c r="P12" s="60">
        <v>192003</v>
      </c>
      <c r="Q12" s="60">
        <v>111258</v>
      </c>
      <c r="R12" s="60">
        <v>689944</v>
      </c>
      <c r="S12" s="635">
        <v>1094768</v>
      </c>
      <c r="T12" s="60">
        <v>27193</v>
      </c>
      <c r="U12" s="60">
        <v>4125</v>
      </c>
      <c r="V12" s="60">
        <v>174525</v>
      </c>
      <c r="W12" s="60">
        <v>746627</v>
      </c>
      <c r="X12" s="60">
        <v>142298</v>
      </c>
      <c r="Y12" s="387">
        <v>161036</v>
      </c>
      <c r="Z12" s="388"/>
      <c r="AA12" s="837" t="s">
        <v>483</v>
      </c>
      <c r="AB12" s="837"/>
    </row>
    <row r="13" spans="1:29" s="392" customFormat="1" ht="18" customHeight="1">
      <c r="A13" s="389"/>
      <c r="B13" s="837" t="s">
        <v>113</v>
      </c>
      <c r="C13" s="837"/>
      <c r="D13" s="385"/>
      <c r="E13" s="498">
        <v>770</v>
      </c>
      <c r="F13" s="60">
        <v>26781449</v>
      </c>
      <c r="G13" s="60">
        <v>8797305</v>
      </c>
      <c r="H13" s="60">
        <v>12322309</v>
      </c>
      <c r="I13" s="60">
        <v>920193</v>
      </c>
      <c r="J13" s="60">
        <v>56601</v>
      </c>
      <c r="K13" s="60">
        <v>30371</v>
      </c>
      <c r="L13" s="499"/>
      <c r="M13" s="499"/>
      <c r="N13" s="499"/>
      <c r="O13" s="500"/>
      <c r="P13" s="60">
        <v>178995</v>
      </c>
      <c r="Q13" s="60">
        <v>110576</v>
      </c>
      <c r="R13" s="60">
        <v>543650</v>
      </c>
      <c r="S13" s="635">
        <v>920193</v>
      </c>
      <c r="T13" s="60">
        <v>25435</v>
      </c>
      <c r="U13" s="60">
        <v>2249</v>
      </c>
      <c r="V13" s="60">
        <v>162940</v>
      </c>
      <c r="W13" s="60">
        <v>667624</v>
      </c>
      <c r="X13" s="60">
        <v>61945</v>
      </c>
      <c r="Y13" s="390">
        <v>53396</v>
      </c>
      <c r="Z13" s="391"/>
      <c r="AA13" s="837" t="s">
        <v>113</v>
      </c>
      <c r="AB13" s="837"/>
    </row>
    <row r="14" spans="1:29" ht="18" customHeight="1">
      <c r="A14" s="381"/>
      <c r="B14" s="381"/>
      <c r="C14" s="381" t="s">
        <v>114</v>
      </c>
      <c r="D14" s="382"/>
      <c r="E14" s="501">
        <v>51</v>
      </c>
      <c r="F14" s="57">
        <v>1929010</v>
      </c>
      <c r="G14" s="57">
        <v>618818</v>
      </c>
      <c r="H14" s="57">
        <v>1109872</v>
      </c>
      <c r="I14" s="57">
        <v>192709</v>
      </c>
      <c r="J14" s="57" t="s">
        <v>80</v>
      </c>
      <c r="K14" s="57">
        <v>3489</v>
      </c>
      <c r="L14" s="378"/>
      <c r="M14" s="378"/>
      <c r="N14" s="378"/>
      <c r="O14" s="379"/>
      <c r="P14" s="57">
        <v>4879</v>
      </c>
      <c r="Q14" s="57">
        <v>99354</v>
      </c>
      <c r="R14" s="57">
        <v>84987</v>
      </c>
      <c r="S14" s="376">
        <v>192709</v>
      </c>
      <c r="T14" s="57">
        <v>14793</v>
      </c>
      <c r="U14" s="57">
        <v>77</v>
      </c>
      <c r="V14" s="57">
        <v>17198</v>
      </c>
      <c r="W14" s="57">
        <v>139071</v>
      </c>
      <c r="X14" s="57">
        <v>21570</v>
      </c>
      <c r="Y14" s="395">
        <v>22395</v>
      </c>
      <c r="Z14" s="388"/>
      <c r="AA14" s="381"/>
      <c r="AB14" s="381" t="s">
        <v>114</v>
      </c>
      <c r="AC14" s="381"/>
    </row>
    <row r="15" spans="1:29" ht="12" customHeight="1">
      <c r="A15" s="381"/>
      <c r="B15" s="381"/>
      <c r="C15" s="381" t="s">
        <v>115</v>
      </c>
      <c r="D15" s="382"/>
      <c r="E15" s="501">
        <v>52</v>
      </c>
      <c r="F15" s="57">
        <v>1763152</v>
      </c>
      <c r="G15" s="57">
        <v>775810</v>
      </c>
      <c r="H15" s="57">
        <v>995786</v>
      </c>
      <c r="I15" s="57">
        <v>65304</v>
      </c>
      <c r="J15" s="57">
        <v>12749</v>
      </c>
      <c r="K15" s="57">
        <v>2291</v>
      </c>
      <c r="L15" s="378"/>
      <c r="M15" s="378"/>
      <c r="N15" s="378"/>
      <c r="O15" s="379"/>
      <c r="P15" s="57">
        <v>12784</v>
      </c>
      <c r="Q15" s="57">
        <v>1</v>
      </c>
      <c r="R15" s="57">
        <v>37479</v>
      </c>
      <c r="S15" s="376">
        <v>65304</v>
      </c>
      <c r="T15" s="57">
        <v>1497</v>
      </c>
      <c r="U15" s="57">
        <v>53</v>
      </c>
      <c r="V15" s="57">
        <v>4828</v>
      </c>
      <c r="W15" s="57">
        <v>53429</v>
      </c>
      <c r="X15" s="57">
        <v>5497</v>
      </c>
      <c r="Y15" s="395">
        <v>5469</v>
      </c>
      <c r="Z15" s="388"/>
      <c r="AA15" s="381"/>
      <c r="AB15" s="381" t="s">
        <v>115</v>
      </c>
      <c r="AC15" s="381"/>
    </row>
    <row r="16" spans="1:29" ht="12" customHeight="1">
      <c r="A16" s="381"/>
      <c r="B16" s="381"/>
      <c r="C16" s="381" t="s">
        <v>116</v>
      </c>
      <c r="D16" s="382"/>
      <c r="E16" s="501">
        <v>83</v>
      </c>
      <c r="F16" s="57">
        <v>2561868</v>
      </c>
      <c r="G16" s="57">
        <v>934766</v>
      </c>
      <c r="H16" s="57">
        <v>1212798</v>
      </c>
      <c r="I16" s="57">
        <v>100538</v>
      </c>
      <c r="J16" s="57" t="s">
        <v>80</v>
      </c>
      <c r="K16" s="57">
        <v>1775</v>
      </c>
      <c r="L16" s="378"/>
      <c r="M16" s="378"/>
      <c r="N16" s="378"/>
      <c r="O16" s="379"/>
      <c r="P16" s="57">
        <v>27339</v>
      </c>
      <c r="Q16" s="57">
        <v>4936</v>
      </c>
      <c r="R16" s="57">
        <v>66488</v>
      </c>
      <c r="S16" s="376">
        <v>100538</v>
      </c>
      <c r="T16" s="57">
        <v>1537</v>
      </c>
      <c r="U16" s="57">
        <v>34</v>
      </c>
      <c r="V16" s="57">
        <v>6479</v>
      </c>
      <c r="W16" s="57">
        <v>85110</v>
      </c>
      <c r="X16" s="57">
        <v>7378</v>
      </c>
      <c r="Y16" s="395">
        <v>8552</v>
      </c>
      <c r="Z16" s="388"/>
      <c r="AA16" s="381"/>
      <c r="AB16" s="381" t="s">
        <v>116</v>
      </c>
      <c r="AC16" s="381"/>
    </row>
    <row r="17" spans="1:29" ht="12" customHeight="1">
      <c r="A17" s="381"/>
      <c r="B17" s="381"/>
      <c r="C17" s="381" t="s">
        <v>117</v>
      </c>
      <c r="D17" s="382"/>
      <c r="E17" s="501">
        <v>30</v>
      </c>
      <c r="F17" s="57">
        <v>1057245</v>
      </c>
      <c r="G17" s="57">
        <v>303880</v>
      </c>
      <c r="H17" s="57">
        <v>382808</v>
      </c>
      <c r="I17" s="57">
        <v>9845</v>
      </c>
      <c r="J17" s="57" t="s">
        <v>80</v>
      </c>
      <c r="K17" s="57">
        <v>3198</v>
      </c>
      <c r="L17" s="378"/>
      <c r="M17" s="378"/>
      <c r="N17" s="378"/>
      <c r="O17" s="379"/>
      <c r="P17" s="57">
        <v>6497</v>
      </c>
      <c r="Q17" s="57" t="s">
        <v>80</v>
      </c>
      <c r="R17" s="57">
        <v>150</v>
      </c>
      <c r="S17" s="376">
        <v>9845</v>
      </c>
      <c r="T17" s="57">
        <v>431</v>
      </c>
      <c r="U17" s="57">
        <v>90</v>
      </c>
      <c r="V17" s="57">
        <v>1220</v>
      </c>
      <c r="W17" s="57">
        <v>6739</v>
      </c>
      <c r="X17" s="57">
        <v>1365</v>
      </c>
      <c r="Y17" s="395">
        <v>1366</v>
      </c>
      <c r="Z17" s="388"/>
      <c r="AA17" s="381"/>
      <c r="AB17" s="381" t="s">
        <v>117</v>
      </c>
      <c r="AC17" s="381"/>
    </row>
    <row r="18" spans="1:29" ht="12" customHeight="1">
      <c r="A18" s="381"/>
      <c r="B18" s="381"/>
      <c r="C18" s="381" t="s">
        <v>118</v>
      </c>
      <c r="D18" s="382"/>
      <c r="E18" s="501">
        <v>85</v>
      </c>
      <c r="F18" s="57">
        <v>2368671</v>
      </c>
      <c r="G18" s="57">
        <v>804110</v>
      </c>
      <c r="H18" s="57">
        <v>1353907</v>
      </c>
      <c r="I18" s="57">
        <v>26435</v>
      </c>
      <c r="J18" s="57" t="s">
        <v>80</v>
      </c>
      <c r="K18" s="57">
        <v>1700</v>
      </c>
      <c r="L18" s="378"/>
      <c r="M18" s="378"/>
      <c r="N18" s="378"/>
      <c r="O18" s="379"/>
      <c r="P18" s="57">
        <v>7657</v>
      </c>
      <c r="Q18" s="57">
        <v>16</v>
      </c>
      <c r="R18" s="57">
        <v>17062</v>
      </c>
      <c r="S18" s="376">
        <v>26435</v>
      </c>
      <c r="T18" s="57">
        <v>917</v>
      </c>
      <c r="U18" s="57">
        <v>46</v>
      </c>
      <c r="V18" s="57">
        <v>2776</v>
      </c>
      <c r="W18" s="57">
        <v>19635</v>
      </c>
      <c r="X18" s="57">
        <v>3061</v>
      </c>
      <c r="Y18" s="395">
        <v>3307</v>
      </c>
      <c r="Z18" s="388"/>
      <c r="AA18" s="381"/>
      <c r="AB18" s="381" t="s">
        <v>118</v>
      </c>
      <c r="AC18" s="381"/>
    </row>
    <row r="19" spans="1:29" ht="18.75" customHeight="1">
      <c r="A19" s="381"/>
      <c r="B19" s="381"/>
      <c r="C19" s="381" t="s">
        <v>119</v>
      </c>
      <c r="D19" s="382"/>
      <c r="E19" s="501">
        <v>42</v>
      </c>
      <c r="F19" s="57">
        <v>1247904</v>
      </c>
      <c r="G19" s="57">
        <v>417370</v>
      </c>
      <c r="H19" s="57">
        <v>572881</v>
      </c>
      <c r="I19" s="57">
        <v>36293</v>
      </c>
      <c r="J19" s="57">
        <v>435</v>
      </c>
      <c r="K19" s="57">
        <v>1042</v>
      </c>
      <c r="L19" s="378"/>
      <c r="M19" s="378"/>
      <c r="N19" s="378"/>
      <c r="O19" s="379"/>
      <c r="P19" s="57">
        <v>32913</v>
      </c>
      <c r="Q19" s="57" t="s">
        <v>80</v>
      </c>
      <c r="R19" s="57">
        <v>1903</v>
      </c>
      <c r="S19" s="376">
        <v>36293</v>
      </c>
      <c r="T19" s="57">
        <v>416</v>
      </c>
      <c r="U19" s="57">
        <v>243</v>
      </c>
      <c r="V19" s="57">
        <v>6382</v>
      </c>
      <c r="W19" s="57">
        <v>27411</v>
      </c>
      <c r="X19" s="57">
        <v>1841</v>
      </c>
      <c r="Y19" s="395">
        <v>2329</v>
      </c>
      <c r="Z19" s="388"/>
      <c r="AA19" s="381"/>
      <c r="AB19" s="381" t="s">
        <v>119</v>
      </c>
      <c r="AC19" s="381"/>
    </row>
    <row r="20" spans="1:29" ht="12" customHeight="1">
      <c r="A20" s="381"/>
      <c r="B20" s="381"/>
      <c r="C20" s="381" t="s">
        <v>120</v>
      </c>
      <c r="D20" s="382"/>
      <c r="E20" s="501">
        <v>49</v>
      </c>
      <c r="F20" s="57">
        <v>1153436</v>
      </c>
      <c r="G20" s="57">
        <v>462447</v>
      </c>
      <c r="H20" s="57">
        <v>754735</v>
      </c>
      <c r="I20" s="57">
        <v>22630</v>
      </c>
      <c r="J20" s="57">
        <v>781</v>
      </c>
      <c r="K20" s="57">
        <v>2543</v>
      </c>
      <c r="L20" s="378"/>
      <c r="M20" s="378"/>
      <c r="N20" s="378"/>
      <c r="O20" s="379"/>
      <c r="P20" s="57">
        <v>5243</v>
      </c>
      <c r="Q20" s="57">
        <v>1</v>
      </c>
      <c r="R20" s="57">
        <v>14062</v>
      </c>
      <c r="S20" s="376">
        <v>22630</v>
      </c>
      <c r="T20" s="57">
        <v>233</v>
      </c>
      <c r="U20" s="57">
        <v>120</v>
      </c>
      <c r="V20" s="57">
        <v>1179</v>
      </c>
      <c r="W20" s="57">
        <v>18025</v>
      </c>
      <c r="X20" s="57">
        <v>3073</v>
      </c>
      <c r="Y20" s="395">
        <v>1944</v>
      </c>
      <c r="Z20" s="388"/>
      <c r="AA20" s="381"/>
      <c r="AB20" s="381" t="s">
        <v>120</v>
      </c>
      <c r="AC20" s="381"/>
    </row>
    <row r="21" spans="1:29" ht="12" customHeight="1">
      <c r="A21" s="381"/>
      <c r="B21" s="381"/>
      <c r="C21" s="381" t="s">
        <v>404</v>
      </c>
      <c r="D21" s="382"/>
      <c r="E21" s="501">
        <v>112</v>
      </c>
      <c r="F21" s="57">
        <v>4345159</v>
      </c>
      <c r="G21" s="57">
        <v>1071973</v>
      </c>
      <c r="H21" s="57">
        <v>1449620</v>
      </c>
      <c r="I21" s="57">
        <v>79829</v>
      </c>
      <c r="J21" s="57">
        <v>22548</v>
      </c>
      <c r="K21" s="57">
        <v>6738</v>
      </c>
      <c r="L21" s="378"/>
      <c r="M21" s="378"/>
      <c r="N21" s="378"/>
      <c r="O21" s="379"/>
      <c r="P21" s="57">
        <v>1913</v>
      </c>
      <c r="Q21" s="57">
        <v>5035</v>
      </c>
      <c r="R21" s="57">
        <v>43595</v>
      </c>
      <c r="S21" s="376">
        <v>79829</v>
      </c>
      <c r="T21" s="57">
        <v>1546</v>
      </c>
      <c r="U21" s="57">
        <v>679</v>
      </c>
      <c r="V21" s="57">
        <v>8921</v>
      </c>
      <c r="W21" s="57">
        <v>63270</v>
      </c>
      <c r="X21" s="57">
        <v>5413</v>
      </c>
      <c r="Y21" s="395">
        <v>3837</v>
      </c>
      <c r="Z21" s="388"/>
      <c r="AA21" s="381"/>
      <c r="AB21" s="381" t="s">
        <v>404</v>
      </c>
      <c r="AC21" s="381"/>
    </row>
    <row r="22" spans="1:29" ht="12" customHeight="1">
      <c r="A22" s="381"/>
      <c r="B22" s="381"/>
      <c r="C22" s="381" t="s">
        <v>405</v>
      </c>
      <c r="D22" s="382"/>
      <c r="E22" s="501">
        <v>40</v>
      </c>
      <c r="F22" s="57">
        <v>1371543</v>
      </c>
      <c r="G22" s="57">
        <v>565474</v>
      </c>
      <c r="H22" s="57">
        <v>821289</v>
      </c>
      <c r="I22" s="57">
        <v>21734</v>
      </c>
      <c r="J22" s="57">
        <v>8969</v>
      </c>
      <c r="K22" s="57">
        <v>1749</v>
      </c>
      <c r="L22" s="378"/>
      <c r="M22" s="378"/>
      <c r="N22" s="378"/>
      <c r="O22" s="379"/>
      <c r="P22" s="57">
        <v>7038</v>
      </c>
      <c r="Q22" s="57">
        <v>1</v>
      </c>
      <c r="R22" s="57">
        <v>3977</v>
      </c>
      <c r="S22" s="376">
        <v>21734</v>
      </c>
      <c r="T22" s="57">
        <v>966</v>
      </c>
      <c r="U22" s="57">
        <v>86</v>
      </c>
      <c r="V22" s="57">
        <v>13138</v>
      </c>
      <c r="W22" s="57">
        <v>5863</v>
      </c>
      <c r="X22" s="57">
        <v>1681</v>
      </c>
      <c r="Y22" s="395">
        <v>29596</v>
      </c>
      <c r="Z22" s="388"/>
      <c r="AA22" s="381"/>
      <c r="AB22" s="381" t="s">
        <v>405</v>
      </c>
      <c r="AC22" s="381"/>
    </row>
    <row r="23" spans="1:29" ht="12" customHeight="1">
      <c r="A23" s="381"/>
      <c r="B23" s="381"/>
      <c r="C23" s="381" t="s">
        <v>406</v>
      </c>
      <c r="D23" s="382"/>
      <c r="E23" s="501">
        <v>82</v>
      </c>
      <c r="F23" s="57">
        <v>2969412</v>
      </c>
      <c r="G23" s="57">
        <v>1055815</v>
      </c>
      <c r="H23" s="57">
        <v>1233300</v>
      </c>
      <c r="I23" s="57">
        <v>123422</v>
      </c>
      <c r="J23" s="57">
        <v>11119</v>
      </c>
      <c r="K23" s="57">
        <v>2705</v>
      </c>
      <c r="L23" s="378"/>
      <c r="M23" s="378"/>
      <c r="N23" s="378"/>
      <c r="O23" s="379"/>
      <c r="P23" s="57">
        <v>2406</v>
      </c>
      <c r="Q23" s="57" t="s">
        <v>80</v>
      </c>
      <c r="R23" s="57">
        <v>107192</v>
      </c>
      <c r="S23" s="376">
        <v>123422</v>
      </c>
      <c r="T23" s="57">
        <v>1188</v>
      </c>
      <c r="U23" s="57">
        <v>397</v>
      </c>
      <c r="V23" s="57">
        <v>74692</v>
      </c>
      <c r="W23" s="57">
        <v>44384</v>
      </c>
      <c r="X23" s="57">
        <v>2761</v>
      </c>
      <c r="Y23" s="395">
        <v>2143</v>
      </c>
      <c r="Z23" s="388"/>
      <c r="AA23" s="381"/>
      <c r="AB23" s="381" t="s">
        <v>406</v>
      </c>
      <c r="AC23" s="381"/>
    </row>
    <row r="24" spans="1:29" ht="18.75" customHeight="1">
      <c r="A24" s="381"/>
      <c r="B24" s="381"/>
      <c r="C24" s="381" t="s">
        <v>121</v>
      </c>
      <c r="D24" s="382"/>
      <c r="E24" s="501">
        <v>30</v>
      </c>
      <c r="F24" s="57">
        <v>1077028</v>
      </c>
      <c r="G24" s="57">
        <v>283775</v>
      </c>
      <c r="H24" s="57">
        <v>320536</v>
      </c>
      <c r="I24" s="57">
        <v>10593</v>
      </c>
      <c r="J24" s="57" t="s">
        <v>80</v>
      </c>
      <c r="K24" s="57">
        <v>743</v>
      </c>
      <c r="L24" s="378"/>
      <c r="M24" s="378"/>
      <c r="N24" s="378"/>
      <c r="O24" s="379"/>
      <c r="P24" s="57">
        <v>8843</v>
      </c>
      <c r="Q24" s="57">
        <v>1007</v>
      </c>
      <c r="R24" s="57" t="s">
        <v>80</v>
      </c>
      <c r="S24" s="376">
        <v>10593</v>
      </c>
      <c r="T24" s="57">
        <v>170</v>
      </c>
      <c r="U24" s="57">
        <v>142</v>
      </c>
      <c r="V24" s="57">
        <v>2450</v>
      </c>
      <c r="W24" s="57">
        <v>7281</v>
      </c>
      <c r="X24" s="57">
        <v>550</v>
      </c>
      <c r="Y24" s="395">
        <v>428</v>
      </c>
      <c r="Z24" s="388"/>
      <c r="AA24" s="381"/>
      <c r="AB24" s="381" t="s">
        <v>121</v>
      </c>
      <c r="AC24" s="381"/>
    </row>
    <row r="25" spans="1:29" ht="11.25" customHeight="1">
      <c r="A25" s="381"/>
      <c r="B25" s="381"/>
      <c r="C25" s="381" t="s">
        <v>122</v>
      </c>
      <c r="D25" s="382"/>
      <c r="E25" s="501">
        <v>89</v>
      </c>
      <c r="F25" s="57">
        <v>3587331</v>
      </c>
      <c r="G25" s="57">
        <v>1177476</v>
      </c>
      <c r="H25" s="57">
        <v>1697940</v>
      </c>
      <c r="I25" s="57">
        <v>211024</v>
      </c>
      <c r="J25" s="57" t="s">
        <v>80</v>
      </c>
      <c r="K25" s="57">
        <v>1804</v>
      </c>
      <c r="L25" s="378"/>
      <c r="M25" s="378"/>
      <c r="N25" s="378"/>
      <c r="O25" s="379"/>
      <c r="P25" s="57">
        <v>42699</v>
      </c>
      <c r="Q25" s="57">
        <v>14</v>
      </c>
      <c r="R25" s="57">
        <v>166507</v>
      </c>
      <c r="S25" s="376">
        <v>211024</v>
      </c>
      <c r="T25" s="57">
        <v>1561</v>
      </c>
      <c r="U25" s="57">
        <v>282</v>
      </c>
      <c r="V25" s="57">
        <v>21250</v>
      </c>
      <c r="W25" s="57">
        <v>180911</v>
      </c>
      <c r="X25" s="57">
        <v>7020</v>
      </c>
      <c r="Y25" s="395">
        <v>9657</v>
      </c>
      <c r="Z25" s="388"/>
      <c r="AA25" s="381"/>
      <c r="AB25" s="381" t="s">
        <v>122</v>
      </c>
      <c r="AC25" s="381"/>
    </row>
    <row r="26" spans="1:29" ht="11.25" customHeight="1">
      <c r="A26" s="381"/>
      <c r="B26" s="381"/>
      <c r="C26" s="381" t="s">
        <v>123</v>
      </c>
      <c r="D26" s="382"/>
      <c r="E26" s="501">
        <v>25</v>
      </c>
      <c r="F26" s="57">
        <v>1349690</v>
      </c>
      <c r="G26" s="57">
        <v>325591</v>
      </c>
      <c r="H26" s="57">
        <v>416837</v>
      </c>
      <c r="I26" s="57">
        <v>19837</v>
      </c>
      <c r="J26" s="57" t="s">
        <v>80</v>
      </c>
      <c r="K26" s="57">
        <v>594</v>
      </c>
      <c r="L26" s="378"/>
      <c r="M26" s="378"/>
      <c r="N26" s="378"/>
      <c r="O26" s="379"/>
      <c r="P26" s="57">
        <v>18784</v>
      </c>
      <c r="Q26" s="57">
        <v>211</v>
      </c>
      <c r="R26" s="57">
        <v>248</v>
      </c>
      <c r="S26" s="376">
        <v>19837</v>
      </c>
      <c r="T26" s="57">
        <v>180</v>
      </c>
      <c r="U26" s="57" t="s">
        <v>80</v>
      </c>
      <c r="V26" s="57">
        <v>2427</v>
      </c>
      <c r="W26" s="57">
        <v>16495</v>
      </c>
      <c r="X26" s="57">
        <v>735</v>
      </c>
      <c r="Y26" s="395">
        <v>487</v>
      </c>
      <c r="Z26" s="388"/>
      <c r="AA26" s="381"/>
      <c r="AB26" s="381" t="s">
        <v>123</v>
      </c>
      <c r="AC26" s="381"/>
    </row>
    <row r="27" spans="1:29" s="392" customFormat="1" ht="18" customHeight="1">
      <c r="A27" s="389"/>
      <c r="B27" s="837" t="s">
        <v>407</v>
      </c>
      <c r="C27" s="837"/>
      <c r="D27" s="385"/>
      <c r="E27" s="498">
        <v>96</v>
      </c>
      <c r="F27" s="60">
        <v>7065150</v>
      </c>
      <c r="G27" s="60">
        <v>1811537</v>
      </c>
      <c r="H27" s="60">
        <v>2136150</v>
      </c>
      <c r="I27" s="60">
        <v>174575</v>
      </c>
      <c r="J27" s="60">
        <v>10221</v>
      </c>
      <c r="K27" s="60">
        <v>4370</v>
      </c>
      <c r="L27" s="499"/>
      <c r="M27" s="499"/>
      <c r="N27" s="499"/>
      <c r="O27" s="500"/>
      <c r="P27" s="60">
        <v>13008</v>
      </c>
      <c r="Q27" s="60">
        <v>682</v>
      </c>
      <c r="R27" s="60">
        <v>146294</v>
      </c>
      <c r="S27" s="635">
        <v>174575</v>
      </c>
      <c r="T27" s="60">
        <v>1758</v>
      </c>
      <c r="U27" s="60">
        <v>1876</v>
      </c>
      <c r="V27" s="60">
        <v>11585</v>
      </c>
      <c r="W27" s="60">
        <v>79003</v>
      </c>
      <c r="X27" s="60">
        <v>80353</v>
      </c>
      <c r="Y27" s="390">
        <v>107640</v>
      </c>
      <c r="Z27" s="391"/>
      <c r="AA27" s="837" t="s">
        <v>407</v>
      </c>
      <c r="AB27" s="837"/>
    </row>
    <row r="28" spans="1:29" ht="18" customHeight="1">
      <c r="A28" s="381"/>
      <c r="B28" s="381"/>
      <c r="C28" s="381" t="s">
        <v>124</v>
      </c>
      <c r="D28" s="382"/>
      <c r="E28" s="501">
        <v>29</v>
      </c>
      <c r="F28" s="57">
        <v>2261061</v>
      </c>
      <c r="G28" s="57">
        <v>481614</v>
      </c>
      <c r="H28" s="57">
        <v>571594</v>
      </c>
      <c r="I28" s="57">
        <v>2860</v>
      </c>
      <c r="J28" s="57" t="s">
        <v>80</v>
      </c>
      <c r="K28" s="57">
        <v>2073</v>
      </c>
      <c r="L28" s="378"/>
      <c r="M28" s="378"/>
      <c r="N28" s="378"/>
      <c r="O28" s="379"/>
      <c r="P28" s="57">
        <v>787</v>
      </c>
      <c r="Q28" s="57" t="s">
        <v>80</v>
      </c>
      <c r="R28" s="57" t="s">
        <v>80</v>
      </c>
      <c r="S28" s="376">
        <v>2860</v>
      </c>
      <c r="T28" s="57">
        <v>185</v>
      </c>
      <c r="U28" s="57">
        <v>11</v>
      </c>
      <c r="V28" s="57">
        <v>1371</v>
      </c>
      <c r="W28" s="57">
        <v>820</v>
      </c>
      <c r="X28" s="57">
        <v>473</v>
      </c>
      <c r="Y28" s="387">
        <v>415</v>
      </c>
      <c r="Z28" s="388"/>
      <c r="AA28" s="381"/>
      <c r="AB28" s="381" t="s">
        <v>124</v>
      </c>
      <c r="AC28" s="381"/>
    </row>
    <row r="29" spans="1:29" ht="11.25" customHeight="1">
      <c r="A29" s="381"/>
      <c r="B29" s="381"/>
      <c r="C29" s="381" t="s">
        <v>125</v>
      </c>
      <c r="D29" s="382"/>
      <c r="E29" s="501">
        <v>13</v>
      </c>
      <c r="F29" s="57">
        <v>2455584</v>
      </c>
      <c r="G29" s="57">
        <v>681016</v>
      </c>
      <c r="H29" s="57">
        <v>741418</v>
      </c>
      <c r="I29" s="57">
        <v>153242</v>
      </c>
      <c r="J29" s="57">
        <v>5080</v>
      </c>
      <c r="K29" s="57">
        <v>374</v>
      </c>
      <c r="L29" s="378"/>
      <c r="M29" s="378"/>
      <c r="N29" s="378"/>
      <c r="O29" s="379"/>
      <c r="P29" s="57">
        <v>5261</v>
      </c>
      <c r="Q29" s="57" t="s">
        <v>80</v>
      </c>
      <c r="R29" s="57">
        <v>142527</v>
      </c>
      <c r="S29" s="376">
        <v>153242</v>
      </c>
      <c r="T29" s="57">
        <v>720</v>
      </c>
      <c r="U29" s="57">
        <v>35</v>
      </c>
      <c r="V29" s="57">
        <v>3698</v>
      </c>
      <c r="W29" s="57">
        <v>70876</v>
      </c>
      <c r="X29" s="57">
        <v>77913</v>
      </c>
      <c r="Y29" s="387">
        <v>98813</v>
      </c>
      <c r="Z29" s="388"/>
      <c r="AA29" s="381"/>
      <c r="AB29" s="381" t="s">
        <v>125</v>
      </c>
      <c r="AC29" s="381"/>
    </row>
    <row r="30" spans="1:29" ht="11.25" customHeight="1">
      <c r="A30" s="381"/>
      <c r="B30" s="381"/>
      <c r="C30" s="381" t="s">
        <v>409</v>
      </c>
      <c r="D30" s="382"/>
      <c r="E30" s="501">
        <v>28</v>
      </c>
      <c r="F30" s="57">
        <v>891000</v>
      </c>
      <c r="G30" s="57">
        <v>226799</v>
      </c>
      <c r="H30" s="57">
        <v>295674</v>
      </c>
      <c r="I30" s="57">
        <v>5836</v>
      </c>
      <c r="J30" s="57" t="s">
        <v>80</v>
      </c>
      <c r="K30" s="57">
        <v>482</v>
      </c>
      <c r="L30" s="378"/>
      <c r="M30" s="378"/>
      <c r="N30" s="378"/>
      <c r="O30" s="379"/>
      <c r="P30" s="57">
        <v>4641</v>
      </c>
      <c r="Q30" s="57">
        <v>18</v>
      </c>
      <c r="R30" s="57">
        <v>695</v>
      </c>
      <c r="S30" s="376">
        <v>5836</v>
      </c>
      <c r="T30" s="57">
        <v>242</v>
      </c>
      <c r="U30" s="57">
        <v>806</v>
      </c>
      <c r="V30" s="57">
        <v>1643</v>
      </c>
      <c r="W30" s="57">
        <v>2503</v>
      </c>
      <c r="X30" s="57">
        <v>642</v>
      </c>
      <c r="Y30" s="387">
        <v>1093</v>
      </c>
      <c r="Z30" s="388"/>
      <c r="AA30" s="381"/>
      <c r="AB30" s="381" t="s">
        <v>409</v>
      </c>
      <c r="AC30" s="381"/>
    </row>
    <row r="31" spans="1:29" ht="11.25" customHeight="1">
      <c r="A31" s="381"/>
      <c r="B31" s="381"/>
      <c r="C31" s="381" t="s">
        <v>126</v>
      </c>
      <c r="D31" s="382"/>
      <c r="E31" s="501">
        <v>3</v>
      </c>
      <c r="F31" s="57">
        <v>219438</v>
      </c>
      <c r="G31" s="57">
        <v>65655</v>
      </c>
      <c r="H31" s="57">
        <v>72579</v>
      </c>
      <c r="I31" s="57">
        <v>540</v>
      </c>
      <c r="J31" s="57" t="s">
        <v>80</v>
      </c>
      <c r="K31" s="57">
        <v>6</v>
      </c>
      <c r="L31" s="378"/>
      <c r="M31" s="378"/>
      <c r="N31" s="378"/>
      <c r="O31" s="379"/>
      <c r="P31" s="57">
        <v>534</v>
      </c>
      <c r="Q31" s="57" t="s">
        <v>80</v>
      </c>
      <c r="R31" s="57" t="s">
        <v>80</v>
      </c>
      <c r="S31" s="376">
        <v>540</v>
      </c>
      <c r="T31" s="57">
        <v>50</v>
      </c>
      <c r="U31" s="57" t="s">
        <v>80</v>
      </c>
      <c r="V31" s="57">
        <v>34</v>
      </c>
      <c r="W31" s="57">
        <v>400</v>
      </c>
      <c r="X31" s="57">
        <v>56</v>
      </c>
      <c r="Y31" s="387">
        <v>371</v>
      </c>
      <c r="Z31" s="388"/>
      <c r="AA31" s="381"/>
      <c r="AB31" s="381" t="s">
        <v>126</v>
      </c>
      <c r="AC31" s="381"/>
    </row>
    <row r="32" spans="1:29" ht="11.25" customHeight="1">
      <c r="A32" s="381"/>
      <c r="B32" s="381"/>
      <c r="C32" s="381" t="s">
        <v>127</v>
      </c>
      <c r="D32" s="382"/>
      <c r="E32" s="501">
        <v>6</v>
      </c>
      <c r="F32" s="57">
        <v>208918</v>
      </c>
      <c r="G32" s="57">
        <v>58367</v>
      </c>
      <c r="H32" s="57">
        <v>79189</v>
      </c>
      <c r="I32" s="57">
        <v>2108</v>
      </c>
      <c r="J32" s="57" t="s">
        <v>80</v>
      </c>
      <c r="K32" s="57">
        <v>136</v>
      </c>
      <c r="L32" s="378"/>
      <c r="M32" s="378"/>
      <c r="N32" s="378"/>
      <c r="O32" s="379"/>
      <c r="P32" s="57">
        <v>1308</v>
      </c>
      <c r="Q32" s="57">
        <v>664</v>
      </c>
      <c r="R32" s="57" t="s">
        <v>80</v>
      </c>
      <c r="S32" s="376">
        <v>2108</v>
      </c>
      <c r="T32" s="57">
        <v>74</v>
      </c>
      <c r="U32" s="57" t="s">
        <v>80</v>
      </c>
      <c r="V32" s="57">
        <v>597</v>
      </c>
      <c r="W32" s="57">
        <v>1358</v>
      </c>
      <c r="X32" s="57">
        <v>79</v>
      </c>
      <c r="Y32" s="387" t="s">
        <v>195</v>
      </c>
      <c r="Z32" s="388"/>
      <c r="AA32" s="381"/>
      <c r="AB32" s="381" t="s">
        <v>127</v>
      </c>
      <c r="AC32" s="381"/>
    </row>
    <row r="33" spans="1:29" ht="11.25" customHeight="1">
      <c r="A33" s="381"/>
      <c r="B33" s="381"/>
      <c r="C33" s="381" t="s">
        <v>128</v>
      </c>
      <c r="D33" s="382"/>
      <c r="E33" s="501">
        <v>17</v>
      </c>
      <c r="F33" s="57">
        <v>1029149</v>
      </c>
      <c r="G33" s="57">
        <v>298086</v>
      </c>
      <c r="H33" s="57">
        <v>375696</v>
      </c>
      <c r="I33" s="57">
        <v>9989</v>
      </c>
      <c r="J33" s="57">
        <v>5141</v>
      </c>
      <c r="K33" s="57">
        <v>1299</v>
      </c>
      <c r="L33" s="378"/>
      <c r="M33" s="378"/>
      <c r="N33" s="378"/>
      <c r="O33" s="379"/>
      <c r="P33" s="57">
        <v>477</v>
      </c>
      <c r="Q33" s="57" t="s">
        <v>80</v>
      </c>
      <c r="R33" s="57">
        <v>3072</v>
      </c>
      <c r="S33" s="376">
        <v>9989</v>
      </c>
      <c r="T33" s="57">
        <v>487</v>
      </c>
      <c r="U33" s="57">
        <v>1024</v>
      </c>
      <c r="V33" s="57">
        <v>4242</v>
      </c>
      <c r="W33" s="57">
        <v>3046</v>
      </c>
      <c r="X33" s="57">
        <v>1190</v>
      </c>
      <c r="Y33" s="387">
        <v>949</v>
      </c>
      <c r="Z33" s="388"/>
      <c r="AA33" s="381"/>
      <c r="AB33" s="381" t="s">
        <v>128</v>
      </c>
      <c r="AC33" s="381"/>
    </row>
    <row r="34" spans="1:29" ht="6.75" customHeight="1">
      <c r="A34" s="396"/>
      <c r="B34" s="396"/>
      <c r="C34" s="396"/>
      <c r="D34" s="397"/>
      <c r="E34" s="398"/>
      <c r="F34" s="398"/>
      <c r="G34" s="398"/>
      <c r="H34" s="398"/>
      <c r="I34" s="398"/>
      <c r="J34" s="398"/>
      <c r="K34" s="398"/>
      <c r="L34" s="399"/>
      <c r="M34" s="378"/>
      <c r="N34" s="378"/>
      <c r="O34" s="399"/>
      <c r="P34" s="398"/>
      <c r="Q34" s="398"/>
      <c r="R34" s="398"/>
      <c r="S34" s="398"/>
      <c r="T34" s="398"/>
      <c r="U34" s="398"/>
      <c r="V34" s="398"/>
      <c r="W34" s="398"/>
      <c r="X34" s="398"/>
      <c r="Y34" s="398"/>
      <c r="Z34" s="400"/>
      <c r="AA34" s="396"/>
      <c r="AB34" s="396"/>
      <c r="AC34" s="396"/>
    </row>
    <row r="35" spans="1:29" ht="15.95" customHeight="1">
      <c r="B35" s="384" t="s">
        <v>440</v>
      </c>
      <c r="E35" s="376"/>
      <c r="F35" s="376"/>
      <c r="G35" s="376"/>
      <c r="H35" s="376"/>
      <c r="I35" s="376"/>
      <c r="J35" s="376"/>
      <c r="K35" s="376"/>
      <c r="L35" s="378"/>
      <c r="M35" s="378"/>
      <c r="N35" s="378"/>
      <c r="O35" s="379"/>
      <c r="P35" s="376"/>
      <c r="Q35" s="376"/>
      <c r="R35" s="376"/>
      <c r="S35" s="376"/>
      <c r="T35" s="376"/>
      <c r="U35" s="376"/>
      <c r="V35" s="376"/>
      <c r="W35" s="376"/>
      <c r="X35" s="376"/>
      <c r="Y35" s="376"/>
      <c r="Z35" s="376"/>
    </row>
    <row r="36" spans="1:29" ht="12" customHeight="1">
      <c r="E36" s="376"/>
      <c r="F36" s="376"/>
      <c r="G36" s="376"/>
      <c r="H36" s="376"/>
      <c r="I36" s="376"/>
      <c r="J36" s="376"/>
      <c r="K36" s="376"/>
      <c r="L36" s="378"/>
      <c r="M36" s="378"/>
      <c r="N36" s="378"/>
      <c r="O36" s="379"/>
      <c r="P36" s="376"/>
      <c r="Q36" s="376"/>
      <c r="R36" s="376"/>
      <c r="S36" s="376"/>
      <c r="T36" s="376"/>
      <c r="U36" s="376"/>
      <c r="V36" s="376"/>
      <c r="W36" s="376"/>
      <c r="X36" s="376"/>
      <c r="Y36" s="376"/>
      <c r="Z36" s="376"/>
    </row>
    <row r="37" spans="1:29" ht="12" customHeight="1">
      <c r="E37" s="376"/>
      <c r="F37" s="376"/>
      <c r="G37" s="376"/>
      <c r="H37" s="376"/>
      <c r="I37" s="376"/>
      <c r="J37" s="376"/>
      <c r="K37" s="376"/>
      <c r="L37" s="376"/>
      <c r="M37" s="376"/>
      <c r="N37" s="376"/>
      <c r="O37" s="376"/>
      <c r="P37" s="376"/>
      <c r="Q37" s="376"/>
      <c r="R37" s="376"/>
      <c r="S37" s="376"/>
      <c r="T37" s="376"/>
      <c r="U37" s="376"/>
      <c r="V37" s="376"/>
      <c r="W37" s="376"/>
      <c r="X37" s="376"/>
      <c r="Y37" s="376"/>
      <c r="Z37" s="376"/>
    </row>
    <row r="38" spans="1:29" ht="12" customHeight="1">
      <c r="E38" s="376"/>
      <c r="F38" s="376"/>
      <c r="G38" s="376"/>
      <c r="H38" s="376"/>
      <c r="I38" s="376"/>
      <c r="J38" s="376"/>
      <c r="K38" s="376"/>
      <c r="L38" s="376"/>
      <c r="M38" s="376"/>
      <c r="N38" s="376"/>
      <c r="O38" s="376"/>
      <c r="P38" s="376"/>
      <c r="Q38" s="376"/>
      <c r="R38" s="376"/>
      <c r="S38" s="376"/>
      <c r="T38" s="376"/>
      <c r="U38" s="376"/>
      <c r="V38" s="376"/>
      <c r="W38" s="376"/>
      <c r="X38" s="376"/>
      <c r="Y38" s="376"/>
      <c r="Z38" s="376"/>
    </row>
    <row r="39" spans="1:29" ht="12" customHeight="1">
      <c r="E39" s="376"/>
      <c r="F39" s="376"/>
      <c r="G39" s="376"/>
      <c r="H39" s="376"/>
      <c r="I39" s="376"/>
      <c r="J39" s="376"/>
      <c r="K39" s="376"/>
      <c r="L39" s="378"/>
      <c r="M39" s="378"/>
      <c r="N39" s="378"/>
      <c r="O39" s="379"/>
      <c r="P39" s="376"/>
      <c r="Q39" s="376"/>
      <c r="R39" s="376"/>
      <c r="S39" s="376"/>
      <c r="T39" s="376"/>
      <c r="U39" s="376"/>
      <c r="V39" s="376"/>
      <c r="W39" s="376"/>
      <c r="X39" s="376"/>
      <c r="Y39" s="376"/>
      <c r="Z39" s="376"/>
    </row>
    <row r="40" spans="1:29" ht="12" customHeight="1">
      <c r="E40" s="376"/>
      <c r="F40" s="376"/>
      <c r="G40" s="376"/>
      <c r="H40" s="376"/>
      <c r="I40" s="376"/>
      <c r="J40" s="376"/>
      <c r="K40" s="376"/>
      <c r="L40" s="378"/>
      <c r="M40" s="378"/>
      <c r="N40" s="378"/>
      <c r="O40" s="379"/>
      <c r="P40" s="376"/>
      <c r="Q40" s="376"/>
      <c r="R40" s="376"/>
      <c r="S40" s="376"/>
      <c r="T40" s="376"/>
      <c r="U40" s="376"/>
      <c r="V40" s="376"/>
      <c r="W40" s="376"/>
      <c r="X40" s="376"/>
      <c r="Y40" s="376"/>
      <c r="Z40" s="376"/>
    </row>
    <row r="41" spans="1:29" ht="12" customHeight="1">
      <c r="E41" s="376"/>
      <c r="F41" s="376"/>
      <c r="G41" s="376"/>
      <c r="H41" s="376"/>
      <c r="I41" s="376"/>
      <c r="J41" s="376"/>
      <c r="K41" s="376"/>
      <c r="L41" s="378"/>
      <c r="M41" s="378"/>
      <c r="N41" s="378"/>
      <c r="O41" s="379"/>
      <c r="P41" s="376"/>
      <c r="Q41" s="376"/>
      <c r="R41" s="376"/>
      <c r="S41" s="376"/>
      <c r="T41" s="376"/>
      <c r="U41" s="376"/>
      <c r="V41" s="376"/>
      <c r="W41" s="376"/>
      <c r="X41" s="376"/>
      <c r="Y41" s="376"/>
      <c r="Z41" s="376"/>
    </row>
    <row r="42" spans="1:29" ht="12" customHeight="1">
      <c r="E42" s="376"/>
      <c r="F42" s="376"/>
      <c r="G42" s="376"/>
      <c r="H42" s="376"/>
      <c r="I42" s="376"/>
      <c r="J42" s="376"/>
      <c r="K42" s="376"/>
      <c r="L42" s="378"/>
      <c r="M42" s="378"/>
      <c r="N42" s="378"/>
      <c r="O42" s="379"/>
      <c r="P42" s="376"/>
      <c r="Q42" s="376"/>
      <c r="R42" s="376"/>
      <c r="S42" s="376"/>
      <c r="T42" s="376"/>
      <c r="U42" s="376"/>
      <c r="V42" s="376"/>
      <c r="W42" s="376"/>
      <c r="X42" s="376"/>
      <c r="Y42" s="376"/>
      <c r="Z42" s="376"/>
    </row>
    <row r="43" spans="1:29" ht="12" customHeight="1">
      <c r="E43" s="376"/>
      <c r="F43" s="376"/>
      <c r="G43" s="376"/>
      <c r="H43" s="376"/>
      <c r="I43" s="376"/>
      <c r="J43" s="376"/>
      <c r="K43" s="376"/>
      <c r="L43" s="378"/>
      <c r="M43" s="378"/>
      <c r="N43" s="378"/>
      <c r="O43" s="379"/>
      <c r="P43" s="376"/>
      <c r="Q43" s="376"/>
      <c r="R43" s="376"/>
      <c r="S43" s="376"/>
      <c r="T43" s="376"/>
      <c r="U43" s="376"/>
      <c r="V43" s="376"/>
      <c r="W43" s="376"/>
      <c r="X43" s="376"/>
      <c r="Y43" s="376"/>
      <c r="Z43" s="376"/>
    </row>
    <row r="44" spans="1:29" ht="12" customHeight="1">
      <c r="E44" s="376"/>
      <c r="F44" s="376"/>
      <c r="G44" s="376"/>
      <c r="H44" s="376"/>
      <c r="I44" s="376"/>
      <c r="J44" s="376"/>
      <c r="K44" s="376"/>
      <c r="L44" s="378"/>
      <c r="M44" s="378"/>
      <c r="N44" s="378"/>
      <c r="O44" s="379"/>
      <c r="P44" s="376"/>
      <c r="Q44" s="376"/>
      <c r="R44" s="376"/>
      <c r="S44" s="376"/>
      <c r="T44" s="376"/>
      <c r="U44" s="376"/>
      <c r="V44" s="376"/>
      <c r="W44" s="376"/>
      <c r="X44" s="376"/>
      <c r="Y44" s="376"/>
      <c r="Z44" s="376"/>
    </row>
    <row r="45" spans="1:29" ht="12" customHeight="1">
      <c r="E45" s="376"/>
      <c r="F45" s="376"/>
      <c r="G45" s="376"/>
      <c r="H45" s="376"/>
      <c r="I45" s="376"/>
      <c r="J45" s="376"/>
      <c r="K45" s="376"/>
      <c r="L45" s="378"/>
      <c r="M45" s="378"/>
      <c r="N45" s="378"/>
      <c r="O45" s="379"/>
      <c r="P45" s="376"/>
      <c r="Q45" s="376"/>
      <c r="R45" s="376"/>
      <c r="S45" s="376"/>
      <c r="T45" s="376"/>
      <c r="U45" s="376"/>
      <c r="V45" s="376"/>
      <c r="W45" s="376"/>
      <c r="X45" s="376"/>
      <c r="Y45" s="376"/>
      <c r="Z45" s="376"/>
    </row>
    <row r="46" spans="1:29" ht="12" customHeight="1">
      <c r="E46" s="376"/>
      <c r="F46" s="376"/>
      <c r="G46" s="376"/>
      <c r="H46" s="376"/>
      <c r="I46" s="376"/>
      <c r="J46" s="376"/>
      <c r="K46" s="376"/>
      <c r="L46" s="378"/>
      <c r="M46" s="378"/>
      <c r="N46" s="378"/>
      <c r="O46" s="379"/>
      <c r="P46" s="376"/>
      <c r="Q46" s="376"/>
      <c r="R46" s="376"/>
      <c r="S46" s="376"/>
      <c r="T46" s="376"/>
      <c r="U46" s="376"/>
      <c r="V46" s="376"/>
      <c r="W46" s="376"/>
      <c r="X46" s="376"/>
      <c r="Y46" s="376"/>
      <c r="Z46" s="376"/>
    </row>
    <row r="47" spans="1:29" ht="12" customHeight="1">
      <c r="E47" s="376"/>
      <c r="F47" s="376"/>
      <c r="G47" s="376"/>
      <c r="H47" s="376"/>
      <c r="I47" s="376"/>
      <c r="J47" s="376"/>
      <c r="K47" s="376"/>
      <c r="L47" s="378"/>
      <c r="M47" s="378"/>
      <c r="N47" s="378"/>
      <c r="O47" s="379"/>
      <c r="P47" s="376"/>
      <c r="Q47" s="376"/>
      <c r="R47" s="376"/>
      <c r="S47" s="376"/>
      <c r="T47" s="376"/>
      <c r="U47" s="376"/>
      <c r="V47" s="376"/>
      <c r="W47" s="376"/>
      <c r="X47" s="376"/>
      <c r="Y47" s="376"/>
      <c r="Z47" s="376"/>
    </row>
    <row r="48" spans="1:29" ht="12" customHeight="1">
      <c r="E48" s="376"/>
      <c r="F48" s="376"/>
      <c r="G48" s="376"/>
      <c r="H48" s="376"/>
      <c r="I48" s="376"/>
      <c r="J48" s="376"/>
      <c r="K48" s="376"/>
      <c r="L48" s="378"/>
      <c r="M48" s="378"/>
      <c r="N48" s="378"/>
      <c r="O48" s="379"/>
      <c r="P48" s="376"/>
      <c r="Q48" s="376"/>
      <c r="R48" s="376"/>
      <c r="S48" s="376"/>
      <c r="T48" s="376"/>
      <c r="U48" s="376"/>
      <c r="V48" s="376"/>
      <c r="W48" s="376"/>
      <c r="X48" s="376"/>
      <c r="Y48" s="376"/>
      <c r="Z48" s="376"/>
    </row>
    <row r="49" spans="5:26" ht="12" customHeight="1">
      <c r="E49" s="376"/>
      <c r="F49" s="376"/>
      <c r="G49" s="376"/>
      <c r="H49" s="376"/>
      <c r="I49" s="376"/>
      <c r="J49" s="376"/>
      <c r="K49" s="376"/>
      <c r="L49" s="378"/>
      <c r="M49" s="378"/>
      <c r="N49" s="378"/>
      <c r="O49" s="379"/>
      <c r="P49" s="376"/>
      <c r="Q49" s="376"/>
      <c r="R49" s="376"/>
      <c r="S49" s="376"/>
      <c r="T49" s="376"/>
      <c r="U49" s="376"/>
      <c r="V49" s="376"/>
      <c r="W49" s="376"/>
      <c r="X49" s="376"/>
      <c r="Y49" s="376"/>
      <c r="Z49" s="376"/>
    </row>
    <row r="50" spans="5:26" ht="12" customHeight="1">
      <c r="E50" s="376"/>
      <c r="F50" s="376"/>
      <c r="G50" s="376"/>
      <c r="H50" s="376"/>
      <c r="I50" s="376"/>
      <c r="J50" s="376"/>
      <c r="K50" s="376"/>
      <c r="L50" s="378"/>
      <c r="M50" s="378"/>
      <c r="N50" s="378"/>
      <c r="O50" s="379"/>
      <c r="P50" s="376"/>
      <c r="Q50" s="376"/>
      <c r="R50" s="376"/>
      <c r="S50" s="376"/>
      <c r="T50" s="376"/>
      <c r="U50" s="376"/>
      <c r="V50" s="376"/>
      <c r="W50" s="376"/>
      <c r="X50" s="376"/>
      <c r="Y50" s="376"/>
      <c r="Z50" s="376"/>
    </row>
    <row r="51" spans="5:26" ht="12" customHeight="1">
      <c r="E51" s="376"/>
      <c r="F51" s="376"/>
      <c r="G51" s="376"/>
      <c r="H51" s="376"/>
      <c r="I51" s="376"/>
      <c r="J51" s="376"/>
      <c r="K51" s="376"/>
      <c r="L51" s="378"/>
      <c r="M51" s="378"/>
      <c r="N51" s="378"/>
      <c r="O51" s="379"/>
      <c r="P51" s="376"/>
      <c r="Q51" s="376"/>
      <c r="R51" s="376"/>
      <c r="S51" s="376"/>
      <c r="T51" s="376"/>
      <c r="U51" s="376"/>
      <c r="V51" s="376"/>
      <c r="W51" s="376"/>
      <c r="X51" s="376"/>
      <c r="Y51" s="376"/>
      <c r="Z51" s="376"/>
    </row>
    <row r="52" spans="5:26" ht="12" customHeight="1">
      <c r="E52" s="376"/>
      <c r="F52" s="376"/>
      <c r="G52" s="376"/>
      <c r="H52" s="376"/>
      <c r="I52" s="376"/>
      <c r="J52" s="376"/>
      <c r="K52" s="376"/>
      <c r="L52" s="378"/>
      <c r="M52" s="378"/>
      <c r="N52" s="378"/>
      <c r="O52" s="379"/>
      <c r="P52" s="376"/>
      <c r="Q52" s="376"/>
      <c r="R52" s="376"/>
      <c r="S52" s="376"/>
      <c r="T52" s="376"/>
      <c r="U52" s="376"/>
      <c r="V52" s="376"/>
      <c r="W52" s="376"/>
      <c r="X52" s="376"/>
      <c r="Y52" s="376"/>
      <c r="Z52" s="376"/>
    </row>
    <row r="53" spans="5:26" ht="12" customHeight="1">
      <c r="E53" s="376"/>
      <c r="F53" s="376"/>
      <c r="G53" s="376"/>
      <c r="H53" s="376"/>
      <c r="I53" s="376"/>
      <c r="J53" s="376"/>
      <c r="K53" s="376"/>
      <c r="L53" s="378"/>
      <c r="M53" s="378"/>
      <c r="N53" s="378"/>
      <c r="O53" s="379"/>
      <c r="P53" s="376"/>
      <c r="Q53" s="376"/>
      <c r="R53" s="376"/>
      <c r="S53" s="376"/>
      <c r="T53" s="376"/>
      <c r="U53" s="376"/>
      <c r="V53" s="376"/>
      <c r="W53" s="376"/>
      <c r="X53" s="376"/>
      <c r="Y53" s="376"/>
      <c r="Z53" s="376"/>
    </row>
    <row r="54" spans="5:26" ht="12" customHeight="1">
      <c r="E54" s="376"/>
      <c r="F54" s="376"/>
      <c r="G54" s="376"/>
      <c r="H54" s="376"/>
      <c r="I54" s="376"/>
      <c r="J54" s="376"/>
      <c r="K54" s="376"/>
      <c r="L54" s="378"/>
      <c r="M54" s="378"/>
      <c r="N54" s="378"/>
      <c r="O54" s="379"/>
      <c r="P54" s="376"/>
      <c r="Q54" s="376"/>
      <c r="R54" s="376"/>
      <c r="S54" s="376"/>
      <c r="T54" s="376"/>
      <c r="U54" s="376"/>
      <c r="V54" s="376"/>
      <c r="W54" s="376"/>
      <c r="X54" s="376"/>
      <c r="Y54" s="376"/>
      <c r="Z54" s="376"/>
    </row>
    <row r="55" spans="5:26" ht="12" customHeight="1">
      <c r="E55" s="376"/>
      <c r="F55" s="376"/>
      <c r="G55" s="376"/>
      <c r="H55" s="376"/>
      <c r="I55" s="376"/>
      <c r="J55" s="376"/>
      <c r="K55" s="376"/>
      <c r="L55" s="378"/>
      <c r="M55" s="378"/>
      <c r="N55" s="378"/>
      <c r="O55" s="379"/>
      <c r="P55" s="376"/>
      <c r="Q55" s="376"/>
      <c r="R55" s="376"/>
      <c r="S55" s="376"/>
      <c r="T55" s="376"/>
      <c r="U55" s="376"/>
      <c r="V55" s="376"/>
      <c r="W55" s="376"/>
      <c r="X55" s="376"/>
      <c r="Y55" s="376"/>
      <c r="Z55" s="376"/>
    </row>
    <row r="56" spans="5:26" ht="12" customHeight="1">
      <c r="E56" s="376"/>
      <c r="F56" s="376"/>
      <c r="G56" s="376"/>
      <c r="H56" s="376"/>
      <c r="I56" s="376"/>
      <c r="J56" s="376"/>
      <c r="K56" s="376"/>
      <c r="L56" s="378"/>
      <c r="M56" s="378"/>
      <c r="N56" s="378"/>
      <c r="O56" s="379"/>
      <c r="P56" s="376"/>
      <c r="Q56" s="376"/>
      <c r="R56" s="376"/>
      <c r="S56" s="376"/>
      <c r="T56" s="376"/>
      <c r="U56" s="376"/>
      <c r="V56" s="376"/>
      <c r="W56" s="376"/>
      <c r="X56" s="376"/>
      <c r="Y56" s="376"/>
      <c r="Z56" s="376"/>
    </row>
    <row r="57" spans="5:26" ht="12" customHeight="1">
      <c r="E57" s="376"/>
      <c r="F57" s="376"/>
      <c r="G57" s="376"/>
      <c r="H57" s="376"/>
      <c r="I57" s="376"/>
      <c r="J57" s="376"/>
      <c r="K57" s="376"/>
      <c r="L57" s="378"/>
      <c r="M57" s="378"/>
      <c r="N57" s="378"/>
      <c r="O57" s="379"/>
      <c r="P57" s="376"/>
      <c r="Q57" s="376"/>
      <c r="R57" s="376"/>
      <c r="S57" s="376"/>
      <c r="T57" s="376"/>
      <c r="U57" s="376"/>
      <c r="V57" s="376"/>
      <c r="W57" s="376"/>
      <c r="X57" s="376"/>
      <c r="Y57" s="376"/>
      <c r="Z57" s="376"/>
    </row>
    <row r="58" spans="5:26" ht="12" customHeight="1">
      <c r="E58" s="376"/>
      <c r="F58" s="376"/>
      <c r="G58" s="376"/>
      <c r="H58" s="376"/>
      <c r="I58" s="376"/>
      <c r="J58" s="376"/>
      <c r="K58" s="376"/>
      <c r="L58" s="378"/>
      <c r="M58" s="378"/>
      <c r="N58" s="378"/>
      <c r="O58" s="379"/>
      <c r="P58" s="376"/>
      <c r="Q58" s="376"/>
      <c r="R58" s="376"/>
      <c r="S58" s="376"/>
      <c r="T58" s="376"/>
      <c r="U58" s="376"/>
      <c r="V58" s="376"/>
      <c r="W58" s="376"/>
      <c r="X58" s="376"/>
      <c r="Y58" s="376"/>
      <c r="Z58" s="376"/>
    </row>
    <row r="59" spans="5:26" ht="12" customHeight="1">
      <c r="E59" s="376"/>
      <c r="F59" s="376"/>
      <c r="G59" s="376"/>
      <c r="H59" s="376"/>
      <c r="I59" s="376"/>
      <c r="J59" s="376"/>
      <c r="K59" s="376"/>
      <c r="L59" s="378"/>
      <c r="M59" s="378"/>
      <c r="N59" s="378"/>
      <c r="O59" s="379"/>
      <c r="P59" s="376"/>
      <c r="Q59" s="376"/>
      <c r="R59" s="376"/>
      <c r="S59" s="376"/>
      <c r="T59" s="376"/>
      <c r="U59" s="376"/>
      <c r="V59" s="376"/>
      <c r="W59" s="376"/>
      <c r="X59" s="376"/>
      <c r="Y59" s="376"/>
      <c r="Z59" s="376"/>
    </row>
    <row r="60" spans="5:26" ht="12" customHeight="1">
      <c r="E60" s="376"/>
      <c r="F60" s="376"/>
      <c r="G60" s="376"/>
      <c r="H60" s="376"/>
      <c r="I60" s="376"/>
      <c r="J60" s="376"/>
      <c r="K60" s="376"/>
      <c r="L60" s="378"/>
      <c r="M60" s="378"/>
      <c r="N60" s="378"/>
      <c r="O60" s="379"/>
      <c r="P60" s="376"/>
      <c r="Q60" s="376"/>
      <c r="R60" s="376"/>
      <c r="S60" s="376"/>
      <c r="T60" s="376"/>
      <c r="U60" s="376"/>
      <c r="V60" s="376"/>
      <c r="W60" s="376"/>
      <c r="X60" s="376"/>
      <c r="Y60" s="376"/>
      <c r="Z60" s="376"/>
    </row>
    <row r="61" spans="5:26" ht="12" customHeight="1">
      <c r="E61" s="376"/>
      <c r="F61" s="376"/>
      <c r="G61" s="376"/>
      <c r="H61" s="376"/>
      <c r="I61" s="376"/>
      <c r="J61" s="376"/>
      <c r="K61" s="376"/>
      <c r="L61" s="378"/>
      <c r="M61" s="378"/>
      <c r="N61" s="378"/>
      <c r="O61" s="379"/>
      <c r="P61" s="376"/>
      <c r="Q61" s="376"/>
      <c r="R61" s="376"/>
      <c r="S61" s="376"/>
      <c r="T61" s="376"/>
      <c r="U61" s="376"/>
      <c r="V61" s="376"/>
      <c r="W61" s="376"/>
      <c r="X61" s="376"/>
      <c r="Y61" s="376"/>
      <c r="Z61" s="376"/>
    </row>
    <row r="62" spans="5:26" ht="12" customHeight="1">
      <c r="E62" s="376"/>
      <c r="F62" s="376"/>
      <c r="G62" s="376"/>
      <c r="H62" s="376"/>
      <c r="I62" s="376"/>
      <c r="J62" s="376"/>
      <c r="K62" s="376"/>
      <c r="L62" s="378"/>
      <c r="M62" s="378"/>
      <c r="N62" s="378"/>
      <c r="O62" s="379"/>
      <c r="P62" s="376"/>
      <c r="Q62" s="376"/>
      <c r="R62" s="376"/>
      <c r="S62" s="376"/>
      <c r="T62" s="376"/>
      <c r="U62" s="376"/>
      <c r="V62" s="376"/>
      <c r="W62" s="376"/>
      <c r="X62" s="376"/>
      <c r="Y62" s="376"/>
      <c r="Z62" s="376"/>
    </row>
    <row r="63" spans="5:26" ht="12" customHeight="1">
      <c r="E63" s="376"/>
      <c r="F63" s="376"/>
      <c r="G63" s="376"/>
      <c r="H63" s="376"/>
      <c r="I63" s="376"/>
      <c r="J63" s="376"/>
      <c r="K63" s="376"/>
      <c r="L63" s="378"/>
      <c r="M63" s="378"/>
      <c r="N63" s="378"/>
      <c r="O63" s="379"/>
      <c r="P63" s="376"/>
      <c r="Q63" s="376"/>
      <c r="R63" s="376"/>
      <c r="S63" s="376"/>
      <c r="T63" s="376"/>
      <c r="U63" s="376"/>
      <c r="V63" s="376"/>
      <c r="W63" s="376"/>
      <c r="X63" s="376"/>
      <c r="Y63" s="376"/>
      <c r="Z63" s="376"/>
    </row>
    <row r="64" spans="5:26" ht="12" customHeight="1">
      <c r="E64" s="376"/>
      <c r="F64" s="376"/>
      <c r="G64" s="376"/>
      <c r="H64" s="376"/>
      <c r="I64" s="376"/>
      <c r="J64" s="376"/>
      <c r="K64" s="376"/>
      <c r="L64" s="378"/>
      <c r="M64" s="378"/>
      <c r="N64" s="378"/>
      <c r="O64" s="379"/>
      <c r="P64" s="376"/>
      <c r="Q64" s="376"/>
      <c r="R64" s="376"/>
      <c r="S64" s="376"/>
      <c r="T64" s="376"/>
      <c r="U64" s="376"/>
      <c r="V64" s="376"/>
      <c r="W64" s="376"/>
      <c r="X64" s="376"/>
      <c r="Y64" s="376"/>
      <c r="Z64" s="376"/>
    </row>
    <row r="65" spans="5:26" ht="12" customHeight="1">
      <c r="E65" s="376"/>
      <c r="F65" s="376"/>
      <c r="G65" s="376"/>
      <c r="H65" s="376"/>
      <c r="I65" s="376"/>
      <c r="J65" s="376"/>
      <c r="K65" s="376"/>
      <c r="L65" s="378"/>
      <c r="M65" s="378"/>
      <c r="N65" s="378"/>
      <c r="O65" s="379"/>
      <c r="P65" s="376"/>
      <c r="Q65" s="376"/>
      <c r="R65" s="376"/>
      <c r="S65" s="376"/>
      <c r="T65" s="376"/>
      <c r="U65" s="376"/>
      <c r="V65" s="376"/>
      <c r="W65" s="376"/>
      <c r="X65" s="376"/>
      <c r="Y65" s="376"/>
      <c r="Z65" s="376"/>
    </row>
    <row r="66" spans="5:26" ht="12" customHeight="1">
      <c r="E66" s="376"/>
      <c r="F66" s="376"/>
      <c r="G66" s="376"/>
      <c r="H66" s="376"/>
      <c r="I66" s="376"/>
      <c r="J66" s="376"/>
      <c r="K66" s="376"/>
      <c r="L66" s="378"/>
      <c r="M66" s="378"/>
      <c r="N66" s="378"/>
      <c r="O66" s="379"/>
      <c r="P66" s="376"/>
      <c r="Q66" s="376"/>
      <c r="R66" s="376"/>
      <c r="S66" s="376"/>
      <c r="T66" s="376"/>
      <c r="U66" s="376"/>
      <c r="V66" s="376"/>
      <c r="W66" s="376"/>
      <c r="X66" s="376"/>
      <c r="Y66" s="376"/>
      <c r="Z66" s="376"/>
    </row>
    <row r="67" spans="5:26" ht="12" customHeight="1">
      <c r="E67" s="376"/>
      <c r="F67" s="376"/>
      <c r="G67" s="376"/>
      <c r="H67" s="376"/>
      <c r="I67" s="376"/>
      <c r="J67" s="376"/>
      <c r="K67" s="376"/>
      <c r="L67" s="378"/>
      <c r="M67" s="378"/>
      <c r="N67" s="378"/>
      <c r="O67" s="379"/>
      <c r="P67" s="376"/>
      <c r="Q67" s="376"/>
      <c r="R67" s="376"/>
      <c r="S67" s="376"/>
      <c r="T67" s="376"/>
      <c r="U67" s="376"/>
      <c r="V67" s="376"/>
      <c r="W67" s="376"/>
      <c r="X67" s="376"/>
      <c r="Y67" s="376"/>
      <c r="Z67" s="376"/>
    </row>
    <row r="68" spans="5:26" ht="12" customHeight="1">
      <c r="E68" s="376"/>
      <c r="F68" s="376"/>
      <c r="G68" s="376"/>
      <c r="H68" s="376"/>
      <c r="I68" s="376"/>
      <c r="J68" s="376"/>
      <c r="K68" s="376"/>
      <c r="L68" s="378"/>
      <c r="M68" s="378"/>
      <c r="N68" s="378"/>
      <c r="O68" s="379"/>
      <c r="P68" s="376"/>
      <c r="Q68" s="376"/>
      <c r="R68" s="376"/>
      <c r="S68" s="376"/>
      <c r="T68" s="376"/>
      <c r="U68" s="376"/>
      <c r="V68" s="376"/>
      <c r="W68" s="376"/>
      <c r="X68" s="376"/>
      <c r="Y68" s="376"/>
      <c r="Z68" s="376"/>
    </row>
    <row r="69" spans="5:26" ht="12" customHeight="1">
      <c r="E69" s="376"/>
      <c r="F69" s="376"/>
      <c r="G69" s="376"/>
      <c r="H69" s="376"/>
      <c r="I69" s="376"/>
      <c r="J69" s="376"/>
      <c r="K69" s="376"/>
      <c r="L69" s="378"/>
      <c r="M69" s="378"/>
      <c r="N69" s="378"/>
      <c r="O69" s="379"/>
      <c r="P69" s="376"/>
      <c r="Q69" s="376"/>
      <c r="R69" s="376"/>
      <c r="S69" s="376"/>
      <c r="T69" s="376"/>
      <c r="U69" s="376"/>
      <c r="V69" s="376"/>
      <c r="W69" s="376"/>
      <c r="X69" s="376"/>
      <c r="Y69" s="376"/>
      <c r="Z69" s="376"/>
    </row>
    <row r="70" spans="5:26" ht="12" customHeight="1">
      <c r="E70" s="376"/>
      <c r="F70" s="376"/>
      <c r="G70" s="376"/>
      <c r="H70" s="376"/>
      <c r="I70" s="376"/>
      <c r="J70" s="376"/>
      <c r="K70" s="376"/>
      <c r="L70" s="378"/>
      <c r="M70" s="378"/>
      <c r="N70" s="378"/>
      <c r="O70" s="379"/>
      <c r="P70" s="376"/>
      <c r="Q70" s="376"/>
      <c r="R70" s="376"/>
      <c r="S70" s="376"/>
      <c r="T70" s="376"/>
      <c r="U70" s="376"/>
      <c r="V70" s="376"/>
      <c r="W70" s="376"/>
      <c r="X70" s="376"/>
      <c r="Y70" s="376"/>
      <c r="Z70" s="376"/>
    </row>
    <row r="71" spans="5:26" ht="12" customHeight="1">
      <c r="E71" s="376"/>
      <c r="F71" s="376"/>
      <c r="G71" s="376"/>
      <c r="H71" s="376"/>
      <c r="I71" s="376"/>
      <c r="J71" s="376"/>
      <c r="K71" s="376"/>
      <c r="L71" s="378"/>
      <c r="M71" s="378"/>
      <c r="N71" s="378"/>
      <c r="O71" s="379"/>
      <c r="P71" s="376"/>
      <c r="Q71" s="376"/>
      <c r="R71" s="376"/>
      <c r="S71" s="376"/>
      <c r="T71" s="376"/>
      <c r="U71" s="376"/>
      <c r="V71" s="376"/>
      <c r="W71" s="376"/>
      <c r="X71" s="376"/>
      <c r="Y71" s="376"/>
      <c r="Z71" s="376"/>
    </row>
    <row r="72" spans="5:26" ht="12" customHeight="1">
      <c r="E72" s="376"/>
      <c r="F72" s="376"/>
      <c r="G72" s="376"/>
      <c r="H72" s="376"/>
      <c r="I72" s="376"/>
      <c r="J72" s="376"/>
      <c r="K72" s="376"/>
      <c r="L72" s="378"/>
      <c r="M72" s="378"/>
      <c r="N72" s="378"/>
      <c r="O72" s="379"/>
      <c r="P72" s="376"/>
      <c r="Q72" s="376"/>
      <c r="R72" s="376"/>
      <c r="S72" s="376"/>
      <c r="T72" s="376"/>
      <c r="U72" s="376"/>
      <c r="V72" s="376"/>
      <c r="W72" s="376"/>
      <c r="X72" s="376"/>
      <c r="Y72" s="376"/>
      <c r="Z72" s="376"/>
    </row>
    <row r="73" spans="5:26" ht="12" customHeight="1">
      <c r="E73" s="376"/>
      <c r="F73" s="376"/>
      <c r="G73" s="376"/>
      <c r="H73" s="376"/>
      <c r="I73" s="376"/>
      <c r="J73" s="376"/>
      <c r="K73" s="376"/>
      <c r="L73" s="378"/>
      <c r="M73" s="378"/>
      <c r="N73" s="378"/>
      <c r="O73" s="379"/>
      <c r="P73" s="376"/>
      <c r="Q73" s="376"/>
      <c r="R73" s="376"/>
      <c r="S73" s="376"/>
      <c r="T73" s="376"/>
      <c r="U73" s="376"/>
      <c r="V73" s="376"/>
      <c r="W73" s="376"/>
      <c r="X73" s="376"/>
      <c r="Y73" s="376"/>
      <c r="Z73" s="376"/>
    </row>
    <row r="74" spans="5:26" ht="12" customHeight="1">
      <c r="E74" s="376"/>
      <c r="F74" s="376"/>
      <c r="G74" s="376"/>
      <c r="H74" s="376"/>
      <c r="I74" s="376"/>
      <c r="J74" s="376"/>
      <c r="K74" s="376"/>
      <c r="L74" s="378"/>
      <c r="M74" s="378"/>
      <c r="N74" s="378"/>
      <c r="O74" s="379"/>
      <c r="P74" s="376"/>
      <c r="Q74" s="376"/>
      <c r="R74" s="376"/>
      <c r="S74" s="376"/>
      <c r="T74" s="376"/>
      <c r="U74" s="376"/>
      <c r="V74" s="376"/>
      <c r="W74" s="376"/>
      <c r="X74" s="376"/>
      <c r="Y74" s="376"/>
      <c r="Z74" s="376"/>
    </row>
    <row r="75" spans="5:26" ht="12" customHeight="1">
      <c r="E75" s="376"/>
      <c r="F75" s="376"/>
      <c r="G75" s="376"/>
      <c r="H75" s="376"/>
      <c r="I75" s="376"/>
      <c r="J75" s="376"/>
      <c r="K75" s="376"/>
      <c r="L75" s="378"/>
      <c r="M75" s="378"/>
      <c r="N75" s="378"/>
      <c r="O75" s="379"/>
      <c r="P75" s="376"/>
      <c r="Q75" s="376"/>
      <c r="R75" s="376"/>
      <c r="S75" s="376"/>
      <c r="T75" s="376"/>
      <c r="U75" s="376"/>
      <c r="V75" s="376"/>
      <c r="W75" s="376"/>
      <c r="X75" s="376"/>
      <c r="Y75" s="376"/>
      <c r="Z75" s="376"/>
    </row>
    <row r="76" spans="5:26" ht="12" customHeight="1">
      <c r="E76" s="376"/>
      <c r="F76" s="376"/>
      <c r="G76" s="376"/>
      <c r="H76" s="376"/>
      <c r="I76" s="376"/>
      <c r="J76" s="376"/>
      <c r="K76" s="376"/>
      <c r="L76" s="378"/>
      <c r="M76" s="378"/>
      <c r="N76" s="378"/>
      <c r="O76" s="379"/>
      <c r="P76" s="376"/>
      <c r="Q76" s="376"/>
      <c r="R76" s="376"/>
      <c r="S76" s="376"/>
      <c r="T76" s="376"/>
      <c r="U76" s="376"/>
      <c r="V76" s="376"/>
      <c r="W76" s="376"/>
      <c r="X76" s="376"/>
      <c r="Y76" s="376"/>
      <c r="Z76" s="376"/>
    </row>
    <row r="77" spans="5:26" ht="12" customHeight="1">
      <c r="E77" s="376"/>
      <c r="F77" s="376"/>
      <c r="G77" s="376"/>
      <c r="H77" s="376"/>
      <c r="I77" s="376"/>
      <c r="J77" s="376"/>
      <c r="K77" s="376"/>
      <c r="L77" s="378"/>
      <c r="M77" s="378"/>
      <c r="N77" s="378"/>
      <c r="O77" s="379"/>
      <c r="P77" s="376"/>
      <c r="Q77" s="376"/>
      <c r="R77" s="376"/>
      <c r="S77" s="376"/>
      <c r="T77" s="376"/>
      <c r="U77" s="376"/>
      <c r="V77" s="376"/>
      <c r="W77" s="376"/>
      <c r="X77" s="376"/>
      <c r="Y77" s="376"/>
      <c r="Z77" s="376"/>
    </row>
    <row r="78" spans="5:26" ht="12" customHeight="1">
      <c r="E78" s="376"/>
      <c r="F78" s="376"/>
      <c r="G78" s="376"/>
      <c r="H78" s="376"/>
      <c r="I78" s="376"/>
      <c r="J78" s="376"/>
      <c r="K78" s="376"/>
      <c r="L78" s="378"/>
      <c r="M78" s="378"/>
      <c r="N78" s="378"/>
      <c r="O78" s="379"/>
      <c r="P78" s="376"/>
      <c r="Q78" s="376"/>
      <c r="R78" s="376"/>
      <c r="S78" s="376"/>
      <c r="T78" s="376"/>
      <c r="U78" s="376"/>
      <c r="V78" s="376"/>
      <c r="W78" s="376"/>
      <c r="X78" s="376"/>
      <c r="Y78" s="376"/>
      <c r="Z78" s="376"/>
    </row>
    <row r="79" spans="5:26" ht="12" customHeight="1">
      <c r="E79" s="376"/>
      <c r="F79" s="376"/>
      <c r="G79" s="376"/>
      <c r="H79" s="376"/>
      <c r="I79" s="376"/>
      <c r="J79" s="376"/>
      <c r="K79" s="376"/>
      <c r="L79" s="378"/>
      <c r="M79" s="378"/>
      <c r="N79" s="378"/>
      <c r="O79" s="379"/>
      <c r="P79" s="376"/>
      <c r="Q79" s="376"/>
      <c r="R79" s="376"/>
      <c r="S79" s="376"/>
      <c r="T79" s="376"/>
      <c r="U79" s="376"/>
      <c r="V79" s="376"/>
      <c r="W79" s="376"/>
      <c r="X79" s="376"/>
      <c r="Y79" s="376"/>
      <c r="Z79" s="376"/>
    </row>
    <row r="80" spans="5:26" ht="12" customHeight="1">
      <c r="E80" s="376"/>
      <c r="F80" s="376"/>
      <c r="G80" s="376"/>
      <c r="H80" s="376"/>
      <c r="I80" s="376"/>
      <c r="J80" s="376"/>
      <c r="K80" s="376"/>
      <c r="L80" s="378"/>
      <c r="M80" s="378"/>
      <c r="N80" s="378"/>
      <c r="O80" s="379"/>
      <c r="P80" s="376"/>
      <c r="Q80" s="376"/>
      <c r="R80" s="376"/>
      <c r="S80" s="376"/>
      <c r="T80" s="376"/>
      <c r="U80" s="376"/>
      <c r="V80" s="376"/>
      <c r="W80" s="376"/>
      <c r="X80" s="376"/>
      <c r="Y80" s="376"/>
      <c r="Z80" s="376"/>
    </row>
    <row r="81" spans="5:26" ht="12" customHeight="1">
      <c r="E81" s="376"/>
      <c r="F81" s="376"/>
      <c r="G81" s="376"/>
      <c r="H81" s="376"/>
      <c r="I81" s="376"/>
      <c r="J81" s="376"/>
      <c r="K81" s="376"/>
      <c r="L81" s="378"/>
      <c r="M81" s="378"/>
      <c r="N81" s="378"/>
      <c r="O81" s="379"/>
      <c r="P81" s="376"/>
      <c r="Q81" s="376"/>
      <c r="R81" s="376"/>
      <c r="S81" s="376"/>
      <c r="T81" s="376"/>
      <c r="U81" s="376"/>
      <c r="V81" s="376"/>
      <c r="W81" s="376"/>
      <c r="X81" s="376"/>
      <c r="Y81" s="376"/>
      <c r="Z81" s="376"/>
    </row>
    <row r="82" spans="5:26" ht="12" customHeight="1">
      <c r="E82" s="376"/>
      <c r="F82" s="376"/>
      <c r="G82" s="376"/>
      <c r="H82" s="376"/>
      <c r="I82" s="376"/>
      <c r="J82" s="376"/>
      <c r="K82" s="376"/>
      <c r="L82" s="378"/>
      <c r="M82" s="378"/>
      <c r="N82" s="378"/>
      <c r="O82" s="379"/>
      <c r="P82" s="376"/>
      <c r="Q82" s="376"/>
      <c r="R82" s="376"/>
      <c r="S82" s="376"/>
      <c r="T82" s="376"/>
      <c r="U82" s="376"/>
      <c r="V82" s="376"/>
      <c r="W82" s="376"/>
      <c r="X82" s="376"/>
      <c r="Y82" s="376"/>
      <c r="Z82" s="376"/>
    </row>
    <row r="83" spans="5:26" ht="12" customHeight="1">
      <c r="E83" s="376"/>
      <c r="F83" s="376"/>
      <c r="G83" s="376"/>
      <c r="H83" s="376"/>
      <c r="I83" s="376"/>
      <c r="J83" s="376"/>
      <c r="K83" s="376"/>
      <c r="L83" s="378"/>
      <c r="M83" s="378"/>
      <c r="N83" s="378"/>
      <c r="O83" s="379"/>
      <c r="P83" s="376"/>
      <c r="Q83" s="376"/>
      <c r="R83" s="376"/>
      <c r="S83" s="376"/>
      <c r="T83" s="376"/>
      <c r="U83" s="376"/>
      <c r="V83" s="376"/>
      <c r="W83" s="376"/>
      <c r="X83" s="376"/>
      <c r="Y83" s="376"/>
      <c r="Z83" s="376"/>
    </row>
    <row r="84" spans="5:26" ht="12" customHeight="1">
      <c r="E84" s="376"/>
      <c r="F84" s="376"/>
      <c r="G84" s="376"/>
      <c r="H84" s="376"/>
      <c r="I84" s="376"/>
      <c r="J84" s="376"/>
      <c r="K84" s="376"/>
      <c r="L84" s="378"/>
      <c r="M84" s="378"/>
      <c r="N84" s="378"/>
      <c r="O84" s="379"/>
      <c r="P84" s="376"/>
      <c r="Q84" s="376"/>
      <c r="R84" s="376"/>
      <c r="S84" s="376"/>
      <c r="T84" s="376"/>
      <c r="U84" s="376"/>
      <c r="V84" s="376"/>
      <c r="W84" s="376"/>
      <c r="X84" s="376"/>
      <c r="Y84" s="376"/>
      <c r="Z84" s="376"/>
    </row>
    <row r="85" spans="5:26" ht="12" customHeight="1">
      <c r="E85" s="376"/>
      <c r="F85" s="376"/>
      <c r="G85" s="376"/>
      <c r="H85" s="376"/>
      <c r="I85" s="376"/>
      <c r="J85" s="376"/>
      <c r="K85" s="376"/>
      <c r="L85" s="378"/>
      <c r="M85" s="378"/>
      <c r="N85" s="378"/>
      <c r="O85" s="379"/>
      <c r="P85" s="376"/>
      <c r="Q85" s="376"/>
      <c r="R85" s="376"/>
      <c r="S85" s="376"/>
      <c r="T85" s="376"/>
      <c r="U85" s="376"/>
      <c r="V85" s="376"/>
      <c r="W85" s="376"/>
      <c r="X85" s="376"/>
      <c r="Y85" s="376"/>
      <c r="Z85" s="376"/>
    </row>
    <row r="86" spans="5:26" ht="12" customHeight="1">
      <c r="E86" s="376"/>
      <c r="F86" s="376"/>
      <c r="G86" s="376"/>
      <c r="H86" s="376"/>
      <c r="I86" s="376"/>
      <c r="J86" s="376"/>
      <c r="K86" s="376"/>
      <c r="L86" s="378"/>
      <c r="M86" s="378"/>
      <c r="N86" s="378"/>
      <c r="O86" s="379"/>
      <c r="P86" s="376"/>
      <c r="Q86" s="376"/>
      <c r="R86" s="376"/>
      <c r="S86" s="376"/>
      <c r="T86" s="376"/>
      <c r="U86" s="376"/>
      <c r="V86" s="376"/>
      <c r="W86" s="376"/>
      <c r="X86" s="376"/>
      <c r="Y86" s="376"/>
      <c r="Z86" s="376"/>
    </row>
    <row r="87" spans="5:26" ht="12" customHeight="1">
      <c r="E87" s="376"/>
      <c r="F87" s="376"/>
      <c r="G87" s="376"/>
      <c r="H87" s="376"/>
      <c r="I87" s="376"/>
      <c r="J87" s="376"/>
      <c r="K87" s="376"/>
      <c r="L87" s="378"/>
      <c r="M87" s="378"/>
      <c r="N87" s="378"/>
      <c r="O87" s="379"/>
      <c r="P87" s="376"/>
      <c r="Q87" s="376"/>
      <c r="R87" s="376"/>
      <c r="S87" s="376"/>
      <c r="T87" s="376"/>
      <c r="U87" s="376"/>
      <c r="V87" s="376"/>
      <c r="W87" s="376"/>
      <c r="X87" s="376"/>
      <c r="Y87" s="376"/>
      <c r="Z87" s="376"/>
    </row>
    <row r="88" spans="5:26" ht="12" customHeight="1">
      <c r="E88" s="376"/>
      <c r="F88" s="376"/>
      <c r="G88" s="376"/>
      <c r="H88" s="376"/>
      <c r="I88" s="376"/>
      <c r="J88" s="376"/>
      <c r="K88" s="376"/>
      <c r="L88" s="378"/>
      <c r="M88" s="378"/>
      <c r="N88" s="378"/>
      <c r="O88" s="379"/>
      <c r="P88" s="376"/>
      <c r="Q88" s="376"/>
      <c r="R88" s="376"/>
      <c r="S88" s="376"/>
      <c r="T88" s="376"/>
      <c r="U88" s="376"/>
      <c r="V88" s="376"/>
      <c r="W88" s="376"/>
      <c r="X88" s="376"/>
      <c r="Y88" s="376"/>
      <c r="Z88" s="376"/>
    </row>
    <row r="89" spans="5:26" ht="12" customHeight="1">
      <c r="E89" s="376"/>
      <c r="F89" s="376"/>
      <c r="G89" s="376"/>
      <c r="H89" s="376"/>
      <c r="I89" s="376"/>
      <c r="J89" s="376"/>
      <c r="K89" s="376"/>
      <c r="L89" s="378"/>
      <c r="M89" s="378"/>
      <c r="N89" s="378"/>
      <c r="O89" s="379"/>
      <c r="P89" s="376"/>
      <c r="Q89" s="376"/>
      <c r="R89" s="376"/>
      <c r="S89" s="376"/>
      <c r="T89" s="376"/>
      <c r="U89" s="376"/>
      <c r="V89" s="376"/>
      <c r="W89" s="376"/>
      <c r="X89" s="376"/>
      <c r="Y89" s="376"/>
      <c r="Z89" s="376"/>
    </row>
    <row r="90" spans="5:26" ht="12" customHeight="1">
      <c r="E90" s="376"/>
      <c r="F90" s="376"/>
      <c r="G90" s="376"/>
      <c r="H90" s="376"/>
      <c r="I90" s="376"/>
      <c r="J90" s="376"/>
      <c r="K90" s="376"/>
      <c r="L90" s="378"/>
      <c r="M90" s="378"/>
      <c r="N90" s="378"/>
      <c r="O90" s="379"/>
      <c r="P90" s="376"/>
      <c r="Q90" s="376"/>
      <c r="R90" s="376"/>
      <c r="S90" s="376"/>
      <c r="T90" s="376"/>
      <c r="U90" s="376"/>
      <c r="V90" s="376"/>
      <c r="W90" s="376"/>
      <c r="X90" s="376"/>
      <c r="Y90" s="376"/>
      <c r="Z90" s="376"/>
    </row>
    <row r="91" spans="5:26" ht="12" customHeight="1">
      <c r="E91" s="376"/>
      <c r="F91" s="376"/>
      <c r="G91" s="376"/>
      <c r="H91" s="376"/>
      <c r="I91" s="376"/>
      <c r="J91" s="376"/>
      <c r="K91" s="376"/>
      <c r="L91" s="378"/>
      <c r="M91" s="378"/>
      <c r="N91" s="378"/>
      <c r="O91" s="379"/>
      <c r="P91" s="376"/>
      <c r="Q91" s="376"/>
      <c r="R91" s="376"/>
      <c r="S91" s="376"/>
      <c r="T91" s="376"/>
      <c r="U91" s="376"/>
      <c r="V91" s="376"/>
      <c r="W91" s="376"/>
      <c r="X91" s="376"/>
      <c r="Y91" s="376"/>
      <c r="Z91" s="376"/>
    </row>
  </sheetData>
  <mergeCells count="25">
    <mergeCell ref="E4:E7"/>
    <mergeCell ref="U6:U7"/>
    <mergeCell ref="B8:C8"/>
    <mergeCell ref="AA8:AB8"/>
    <mergeCell ref="J6:K6"/>
    <mergeCell ref="P6:P7"/>
    <mergeCell ref="R6:R7"/>
    <mergeCell ref="I6:I7"/>
    <mergeCell ref="S6:S7"/>
    <mergeCell ref="U3:AB3"/>
    <mergeCell ref="B27:C27"/>
    <mergeCell ref="AA27:AB27"/>
    <mergeCell ref="B10:C10"/>
    <mergeCell ref="AA10:AB10"/>
    <mergeCell ref="B11:C11"/>
    <mergeCell ref="AA11:AB11"/>
    <mergeCell ref="B12:C12"/>
    <mergeCell ref="AA12:AB12"/>
    <mergeCell ref="B13:C13"/>
    <mergeCell ref="AA13:AB13"/>
    <mergeCell ref="J4:K4"/>
    <mergeCell ref="B9:C9"/>
    <mergeCell ref="AA9:AB9"/>
    <mergeCell ref="W6:W7"/>
    <mergeCell ref="X6:X7"/>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6"/>
  <sheetViews>
    <sheetView zoomScale="120" zoomScaleNormal="120" zoomScaleSheetLayoutView="160" workbookViewId="0">
      <selection activeCell="K43" sqref="K43"/>
    </sheetView>
  </sheetViews>
  <sheetFormatPr defaultColWidth="19.33203125" defaultRowHeight="12" customHeight="1"/>
  <cols>
    <col min="1" max="1" width="1" style="465" customWidth="1"/>
    <col min="2" max="2" width="14.33203125" style="464" customWidth="1"/>
    <col min="3" max="3" width="0.6640625" style="465" customWidth="1"/>
    <col min="4" max="5" width="6.5" style="464" customWidth="1"/>
    <col min="6" max="7" width="5.83203125" style="464" customWidth="1"/>
    <col min="8" max="11" width="7.83203125" style="464" customWidth="1"/>
    <col min="12" max="15" width="7.33203125" style="464" customWidth="1"/>
    <col min="16" max="17" width="5.83203125" style="464" customWidth="1"/>
    <col min="18" max="20" width="5.83203125" style="465" customWidth="1"/>
    <col min="21" max="21" width="11.33203125" style="464" customWidth="1"/>
    <col min="22" max="23" width="12.6640625" style="464" customWidth="1"/>
    <col min="24" max="28" width="11.33203125" style="464" customWidth="1"/>
    <col min="29" max="29" width="1.1640625" style="465" customWidth="1"/>
    <col min="30" max="30" width="14.33203125" style="464" customWidth="1"/>
    <col min="31" max="31" width="0.33203125" style="465" customWidth="1"/>
    <col min="32" max="32" width="1" style="465" customWidth="1"/>
    <col min="33" max="33" width="14.33203125" style="465" customWidth="1"/>
    <col min="34" max="34" width="0.6640625" style="465" customWidth="1"/>
    <col min="35" max="36" width="12.33203125" style="465" customWidth="1"/>
    <col min="37" max="38" width="10.83203125" style="464" customWidth="1"/>
    <col min="39" max="41" width="12.33203125" style="464" customWidth="1"/>
    <col min="42" max="43" width="10.83203125" style="464" customWidth="1"/>
    <col min="44" max="45" width="0.33203125" style="473" customWidth="1"/>
    <col min="46" max="46" width="11.33203125" style="465" customWidth="1"/>
    <col min="47" max="47" width="11.83203125" style="465" customWidth="1"/>
    <col min="48" max="53" width="11.33203125" style="207" customWidth="1"/>
    <col min="54" max="54" width="1.1640625" style="207" customWidth="1"/>
    <col min="55" max="55" width="14.33203125" style="464" customWidth="1"/>
    <col min="56" max="56" width="1" style="464" customWidth="1"/>
    <col min="57" max="57" width="1" style="465" customWidth="1"/>
    <col min="58" max="58" width="14.33203125" style="465" customWidth="1"/>
    <col min="59" max="59" width="0.6640625" style="465" customWidth="1"/>
    <col min="60" max="61" width="12.33203125" style="465" customWidth="1"/>
    <col min="62" max="63" width="12.33203125" style="207" customWidth="1"/>
    <col min="64" max="64" width="12.33203125" style="465" customWidth="1"/>
    <col min="65" max="65" width="12.33203125" style="464" customWidth="1"/>
    <col min="66" max="66" width="14.33203125" style="464" customWidth="1"/>
    <col min="67" max="67" width="16.6640625" style="464" customWidth="1"/>
    <col min="68" max="16384" width="19.33203125" style="464"/>
  </cols>
  <sheetData>
    <row r="1" spans="1:65" s="201" customFormat="1" ht="24" customHeight="1">
      <c r="A1" s="403"/>
      <c r="B1" s="404" t="s">
        <v>302</v>
      </c>
      <c r="C1" s="405"/>
      <c r="D1" s="406"/>
      <c r="F1" s="406"/>
      <c r="G1" s="406"/>
      <c r="H1" s="406"/>
      <c r="I1" s="406"/>
      <c r="J1" s="406"/>
      <c r="K1" s="406"/>
      <c r="L1" s="406"/>
      <c r="M1" s="406"/>
      <c r="N1" s="406"/>
      <c r="O1" s="406"/>
      <c r="P1" s="406"/>
      <c r="Q1" s="406"/>
      <c r="R1" s="407"/>
      <c r="S1" s="405"/>
      <c r="U1" s="408" t="s">
        <v>220</v>
      </c>
      <c r="V1" s="406"/>
      <c r="X1" s="409"/>
      <c r="Z1" s="202"/>
      <c r="AA1" s="202"/>
      <c r="AB1" s="202"/>
      <c r="AC1" s="403"/>
      <c r="AD1" s="206"/>
      <c r="AV1" s="406"/>
      <c r="AW1" s="202"/>
      <c r="AX1" s="202"/>
      <c r="AY1" s="202"/>
      <c r="AZ1" s="202"/>
      <c r="BA1" s="202"/>
      <c r="BB1" s="202"/>
      <c r="BC1" s="410"/>
      <c r="BD1" s="410"/>
      <c r="BH1" s="411"/>
      <c r="BI1" s="412"/>
      <c r="BJ1" s="202"/>
      <c r="BK1" s="202"/>
      <c r="BL1" s="413"/>
    </row>
    <row r="2" spans="1:65" s="206" customFormat="1" ht="8.1" customHeight="1">
      <c r="A2" s="414"/>
      <c r="B2" s="404" t="s">
        <v>221</v>
      </c>
      <c r="C2" s="414"/>
      <c r="D2" s="415"/>
      <c r="E2" s="416"/>
      <c r="F2" s="416"/>
      <c r="G2" s="416"/>
      <c r="H2" s="416"/>
      <c r="I2" s="416"/>
      <c r="J2" s="416"/>
      <c r="K2" s="416"/>
      <c r="L2" s="416"/>
      <c r="M2" s="416"/>
      <c r="N2" s="416"/>
      <c r="O2" s="416"/>
      <c r="P2" s="416"/>
      <c r="Q2" s="416"/>
      <c r="R2" s="417"/>
      <c r="S2" s="414"/>
      <c r="T2" s="414"/>
      <c r="U2" s="416"/>
      <c r="V2" s="416"/>
      <c r="X2" s="418"/>
      <c r="Z2" s="207"/>
      <c r="AA2" s="207"/>
      <c r="AB2" s="207"/>
      <c r="AC2" s="414"/>
      <c r="AE2" s="414"/>
      <c r="AF2" s="414"/>
      <c r="AG2" s="414"/>
      <c r="AH2" s="414"/>
      <c r="AI2" s="414"/>
      <c r="AJ2" s="414"/>
      <c r="AT2" s="414"/>
      <c r="AU2" s="414"/>
      <c r="AV2" s="207"/>
      <c r="AW2" s="207"/>
      <c r="AX2" s="207"/>
      <c r="AY2" s="207"/>
      <c r="AZ2" s="207"/>
      <c r="BA2" s="207"/>
      <c r="BB2" s="207"/>
      <c r="BC2" s="410"/>
      <c r="BD2" s="410"/>
      <c r="BE2" s="414"/>
      <c r="BF2" s="414"/>
      <c r="BG2" s="414"/>
      <c r="BH2" s="414"/>
      <c r="BI2" s="414"/>
      <c r="BJ2" s="207"/>
      <c r="BK2" s="207"/>
      <c r="BL2" s="419"/>
    </row>
    <row r="3" spans="1:65" s="422" customFormat="1" ht="12" customHeight="1" thickBot="1">
      <c r="A3" s="420"/>
      <c r="B3" s="208" t="s">
        <v>487</v>
      </c>
      <c r="C3" s="420"/>
      <c r="D3" s="209"/>
      <c r="E3" s="209"/>
      <c r="F3" s="209"/>
      <c r="G3" s="209"/>
      <c r="H3" s="209"/>
      <c r="I3" s="209"/>
      <c r="J3" s="209"/>
      <c r="K3" s="209"/>
      <c r="L3" s="209"/>
      <c r="M3" s="209"/>
      <c r="N3" s="209"/>
      <c r="O3" s="209"/>
      <c r="P3" s="209"/>
      <c r="Q3" s="209"/>
      <c r="R3" s="420"/>
      <c r="S3" s="420"/>
      <c r="T3" s="420"/>
      <c r="U3" s="209"/>
      <c r="V3" s="209"/>
      <c r="W3" s="209"/>
      <c r="X3" s="209"/>
      <c r="Y3" s="209"/>
      <c r="Z3" s="209"/>
      <c r="AA3" s="209"/>
      <c r="AB3" s="209"/>
      <c r="AC3" s="420"/>
      <c r="AD3" s="209"/>
      <c r="AE3" s="420"/>
      <c r="AF3" s="420"/>
      <c r="AG3" s="420"/>
      <c r="AH3" s="420"/>
      <c r="AI3" s="420"/>
      <c r="AJ3" s="420"/>
      <c r="AK3" s="421"/>
      <c r="AL3" s="421"/>
      <c r="AM3" s="421"/>
      <c r="AN3" s="421"/>
      <c r="AO3" s="421"/>
      <c r="AP3" s="209"/>
      <c r="AQ3" s="209"/>
      <c r="AT3" s="420"/>
      <c r="AU3" s="420"/>
      <c r="AV3" s="209"/>
      <c r="AW3" s="209"/>
      <c r="AX3" s="209"/>
      <c r="AY3" s="209"/>
      <c r="AZ3" s="209"/>
      <c r="BA3" s="209"/>
      <c r="BB3" s="209"/>
      <c r="BC3" s="209"/>
      <c r="BD3" s="209"/>
      <c r="BE3" s="420"/>
      <c r="BF3" s="420"/>
      <c r="BG3" s="420"/>
      <c r="BH3" s="420"/>
      <c r="BI3" s="420"/>
      <c r="BJ3" s="209"/>
      <c r="BK3" s="209"/>
      <c r="BL3" s="420"/>
    </row>
    <row r="4" spans="1:65" s="422" customFormat="1" ht="12" customHeight="1">
      <c r="A4" s="423"/>
      <c r="B4" s="423"/>
      <c r="C4" s="424"/>
      <c r="D4" s="873" t="s">
        <v>222</v>
      </c>
      <c r="E4" s="864"/>
      <c r="F4" s="864"/>
      <c r="G4" s="874"/>
      <c r="H4" s="426" t="s">
        <v>490</v>
      </c>
      <c r="I4" s="427"/>
      <c r="J4" s="427"/>
      <c r="K4" s="427"/>
      <c r="L4" s="427"/>
      <c r="M4" s="427"/>
      <c r="N4" s="427"/>
      <c r="O4" s="427"/>
      <c r="P4" s="427"/>
      <c r="Q4" s="427"/>
      <c r="R4" s="428" t="s">
        <v>223</v>
      </c>
      <c r="S4" s="894"/>
      <c r="T4" s="895"/>
      <c r="U4" s="848" t="s">
        <v>303</v>
      </c>
      <c r="V4" s="873" t="s">
        <v>495</v>
      </c>
      <c r="W4" s="847"/>
      <c r="X4" s="847"/>
      <c r="Y4" s="847"/>
      <c r="Z4" s="847"/>
      <c r="AA4" s="847"/>
      <c r="AB4" s="860"/>
      <c r="AC4" s="423"/>
      <c r="AD4" s="423"/>
      <c r="AE4" s="423"/>
      <c r="AF4" s="423"/>
      <c r="AG4" s="423"/>
      <c r="AH4" s="424"/>
      <c r="AI4" s="864" t="s">
        <v>496</v>
      </c>
      <c r="AJ4" s="847"/>
      <c r="AK4" s="847"/>
      <c r="AL4" s="860"/>
      <c r="AM4" s="848" t="s">
        <v>497</v>
      </c>
      <c r="AN4" s="848" t="s">
        <v>498</v>
      </c>
      <c r="AO4" s="429" t="s">
        <v>224</v>
      </c>
      <c r="AP4" s="430"/>
      <c r="AQ4" s="430"/>
      <c r="AT4" s="847" t="s">
        <v>499</v>
      </c>
      <c r="AU4" s="847"/>
      <c r="AV4" s="847"/>
      <c r="AW4" s="860"/>
      <c r="AX4" s="846" t="s">
        <v>500</v>
      </c>
      <c r="AY4" s="847"/>
      <c r="AZ4" s="847"/>
      <c r="BA4" s="847"/>
      <c r="BB4" s="425"/>
      <c r="BC4" s="423"/>
      <c r="BD4" s="423"/>
      <c r="BE4" s="423"/>
      <c r="BF4" s="423"/>
      <c r="BG4" s="424"/>
      <c r="BH4" s="847" t="s">
        <v>501</v>
      </c>
      <c r="BI4" s="847"/>
      <c r="BJ4" s="847"/>
      <c r="BK4" s="860"/>
      <c r="BL4" s="863" t="s">
        <v>502</v>
      </c>
      <c r="BM4" s="864"/>
    </row>
    <row r="5" spans="1:65" s="422" customFormat="1" ht="12" customHeight="1">
      <c r="A5" s="420"/>
      <c r="B5" s="420"/>
      <c r="C5" s="431"/>
      <c r="D5" s="871"/>
      <c r="E5" s="855"/>
      <c r="F5" s="855"/>
      <c r="G5" s="875"/>
      <c r="H5" s="878" t="s">
        <v>312</v>
      </c>
      <c r="I5" s="876" t="s">
        <v>304</v>
      </c>
      <c r="J5" s="876"/>
      <c r="K5" s="876"/>
      <c r="L5" s="876"/>
      <c r="M5" s="876"/>
      <c r="N5" s="876"/>
      <c r="O5" s="876"/>
      <c r="P5" s="876"/>
      <c r="Q5" s="876"/>
      <c r="R5" s="877"/>
      <c r="S5" s="853" t="s">
        <v>227</v>
      </c>
      <c r="T5" s="899"/>
      <c r="U5" s="849"/>
      <c r="V5" s="851" t="s">
        <v>6</v>
      </c>
      <c r="W5" s="870" t="s">
        <v>503</v>
      </c>
      <c r="X5" s="870" t="s">
        <v>504</v>
      </c>
      <c r="Y5" s="870" t="s">
        <v>491</v>
      </c>
      <c r="Z5" s="870" t="s">
        <v>492</v>
      </c>
      <c r="AA5" s="850" t="s">
        <v>493</v>
      </c>
      <c r="AB5" s="850" t="s">
        <v>494</v>
      </c>
      <c r="AC5" s="420"/>
      <c r="AD5" s="420"/>
      <c r="AE5" s="420"/>
      <c r="AF5" s="420"/>
      <c r="AG5" s="420"/>
      <c r="AH5" s="431"/>
      <c r="AI5" s="905" t="s">
        <v>6</v>
      </c>
      <c r="AJ5" s="870" t="s">
        <v>306</v>
      </c>
      <c r="AK5" s="850" t="s">
        <v>307</v>
      </c>
      <c r="AL5" s="850" t="s">
        <v>308</v>
      </c>
      <c r="AM5" s="849"/>
      <c r="AN5" s="849"/>
      <c r="AO5" s="850" t="s">
        <v>505</v>
      </c>
      <c r="AP5" s="850" t="s">
        <v>506</v>
      </c>
      <c r="AQ5" s="850" t="s">
        <v>507</v>
      </c>
      <c r="AT5" s="861" t="s">
        <v>508</v>
      </c>
      <c r="AU5" s="858" t="s">
        <v>509</v>
      </c>
      <c r="AV5" s="862" t="s">
        <v>225</v>
      </c>
      <c r="AW5" s="857"/>
      <c r="AX5" s="866" t="s">
        <v>206</v>
      </c>
      <c r="AY5" s="857"/>
      <c r="AZ5" s="866" t="s">
        <v>207</v>
      </c>
      <c r="BA5" s="862"/>
      <c r="BB5" s="432"/>
      <c r="BC5" s="420"/>
      <c r="BD5" s="420"/>
      <c r="BE5" s="420"/>
      <c r="BF5" s="420"/>
      <c r="BG5" s="431"/>
      <c r="BH5" s="862" t="s">
        <v>339</v>
      </c>
      <c r="BI5" s="862"/>
      <c r="BJ5" s="866" t="s">
        <v>340</v>
      </c>
      <c r="BK5" s="857"/>
      <c r="BL5" s="865"/>
      <c r="BM5" s="855"/>
    </row>
    <row r="6" spans="1:65" s="422" customFormat="1" ht="12" customHeight="1">
      <c r="A6" s="420"/>
      <c r="B6" s="420"/>
      <c r="C6" s="431"/>
      <c r="D6" s="851" t="s">
        <v>6</v>
      </c>
      <c r="E6" s="872" t="s">
        <v>142</v>
      </c>
      <c r="F6" s="896" t="s">
        <v>311</v>
      </c>
      <c r="G6" s="872" t="s">
        <v>144</v>
      </c>
      <c r="H6" s="871"/>
      <c r="I6" s="878" t="s">
        <v>6</v>
      </c>
      <c r="J6" s="879" t="s">
        <v>305</v>
      </c>
      <c r="K6" s="879"/>
      <c r="L6" s="879"/>
      <c r="M6" s="879"/>
      <c r="N6" s="879"/>
      <c r="O6" s="880"/>
      <c r="P6" s="867" t="s">
        <v>226</v>
      </c>
      <c r="Q6" s="885"/>
      <c r="R6" s="886"/>
      <c r="S6" s="900"/>
      <c r="T6" s="901"/>
      <c r="U6" s="849"/>
      <c r="V6" s="851"/>
      <c r="W6" s="892"/>
      <c r="X6" s="892"/>
      <c r="Y6" s="892"/>
      <c r="Z6" s="871"/>
      <c r="AA6" s="851"/>
      <c r="AB6" s="851"/>
      <c r="AC6" s="420"/>
      <c r="AD6" s="420"/>
      <c r="AE6" s="420"/>
      <c r="AF6" s="420"/>
      <c r="AG6" s="420"/>
      <c r="AH6" s="431"/>
      <c r="AI6" s="905"/>
      <c r="AJ6" s="892"/>
      <c r="AK6" s="849"/>
      <c r="AL6" s="849"/>
      <c r="AM6" s="849"/>
      <c r="AN6" s="849"/>
      <c r="AO6" s="851"/>
      <c r="AP6" s="851"/>
      <c r="AQ6" s="851"/>
      <c r="AT6" s="862"/>
      <c r="AU6" s="859"/>
      <c r="AV6" s="856" t="s">
        <v>510</v>
      </c>
      <c r="AW6" s="858" t="s">
        <v>511</v>
      </c>
      <c r="AX6" s="850" t="s">
        <v>512</v>
      </c>
      <c r="AY6" s="850" t="s">
        <v>513</v>
      </c>
      <c r="AZ6" s="850" t="s">
        <v>514</v>
      </c>
      <c r="BA6" s="853" t="s">
        <v>515</v>
      </c>
      <c r="BB6" s="432"/>
      <c r="BC6" s="420"/>
      <c r="BD6" s="420"/>
      <c r="BE6" s="420"/>
      <c r="BF6" s="420"/>
      <c r="BG6" s="431"/>
      <c r="BH6" s="853" t="s">
        <v>514</v>
      </c>
      <c r="BI6" s="870" t="s">
        <v>515</v>
      </c>
      <c r="BJ6" s="850" t="s">
        <v>514</v>
      </c>
      <c r="BK6" s="850" t="s">
        <v>515</v>
      </c>
      <c r="BL6" s="867" t="s">
        <v>516</v>
      </c>
      <c r="BM6" s="867" t="s">
        <v>517</v>
      </c>
    </row>
    <row r="7" spans="1:65" s="422" customFormat="1" ht="12" customHeight="1">
      <c r="A7" s="420"/>
      <c r="B7" s="420"/>
      <c r="C7" s="431"/>
      <c r="D7" s="851"/>
      <c r="E7" s="851"/>
      <c r="F7" s="897"/>
      <c r="G7" s="851"/>
      <c r="H7" s="871"/>
      <c r="I7" s="871"/>
      <c r="J7" s="881" t="s">
        <v>229</v>
      </c>
      <c r="K7" s="879"/>
      <c r="L7" s="879"/>
      <c r="M7" s="880"/>
      <c r="N7" s="882" t="s">
        <v>146</v>
      </c>
      <c r="O7" s="883"/>
      <c r="P7" s="887"/>
      <c r="Q7" s="888"/>
      <c r="R7" s="889"/>
      <c r="S7" s="900"/>
      <c r="T7" s="901"/>
      <c r="U7" s="849"/>
      <c r="V7" s="851"/>
      <c r="W7" s="892"/>
      <c r="X7" s="892"/>
      <c r="Y7" s="892"/>
      <c r="Z7" s="871"/>
      <c r="AA7" s="851"/>
      <c r="AB7" s="851"/>
      <c r="AC7" s="420"/>
      <c r="AD7" s="420"/>
      <c r="AE7" s="420"/>
      <c r="AF7" s="420"/>
      <c r="AG7" s="420"/>
      <c r="AH7" s="431"/>
      <c r="AI7" s="905"/>
      <c r="AJ7" s="892"/>
      <c r="AK7" s="849"/>
      <c r="AL7" s="849"/>
      <c r="AM7" s="849"/>
      <c r="AN7" s="849"/>
      <c r="AO7" s="851"/>
      <c r="AP7" s="851"/>
      <c r="AQ7" s="851"/>
      <c r="AT7" s="862"/>
      <c r="AU7" s="859"/>
      <c r="AV7" s="857"/>
      <c r="AW7" s="859"/>
      <c r="AX7" s="851"/>
      <c r="AY7" s="851"/>
      <c r="AZ7" s="851"/>
      <c r="BA7" s="854"/>
      <c r="BB7" s="432"/>
      <c r="BC7" s="420"/>
      <c r="BD7" s="420"/>
      <c r="BE7" s="420"/>
      <c r="BF7" s="420"/>
      <c r="BG7" s="431"/>
      <c r="BH7" s="854"/>
      <c r="BI7" s="871"/>
      <c r="BJ7" s="851"/>
      <c r="BK7" s="851"/>
      <c r="BL7" s="868"/>
      <c r="BM7" s="868"/>
    </row>
    <row r="8" spans="1:65" s="422" customFormat="1" ht="12" customHeight="1">
      <c r="A8" s="420"/>
      <c r="B8" s="420"/>
      <c r="C8" s="431"/>
      <c r="D8" s="851"/>
      <c r="E8" s="851"/>
      <c r="F8" s="897"/>
      <c r="G8" s="851"/>
      <c r="H8" s="871"/>
      <c r="I8" s="871"/>
      <c r="J8" s="881" t="s">
        <v>147</v>
      </c>
      <c r="K8" s="880"/>
      <c r="L8" s="881" t="s">
        <v>148</v>
      </c>
      <c r="M8" s="880"/>
      <c r="N8" s="869"/>
      <c r="O8" s="884"/>
      <c r="P8" s="887"/>
      <c r="Q8" s="890"/>
      <c r="R8" s="891"/>
      <c r="S8" s="902"/>
      <c r="T8" s="903"/>
      <c r="U8" s="849"/>
      <c r="V8" s="851"/>
      <c r="W8" s="892"/>
      <c r="X8" s="892"/>
      <c r="Y8" s="892"/>
      <c r="Z8" s="871"/>
      <c r="AA8" s="851"/>
      <c r="AB8" s="851"/>
      <c r="AC8" s="420"/>
      <c r="AD8" s="420"/>
      <c r="AE8" s="420"/>
      <c r="AF8" s="420"/>
      <c r="AG8" s="420"/>
      <c r="AH8" s="431"/>
      <c r="AI8" s="905"/>
      <c r="AJ8" s="892"/>
      <c r="AK8" s="849"/>
      <c r="AL8" s="849"/>
      <c r="AM8" s="849"/>
      <c r="AN8" s="849"/>
      <c r="AO8" s="851"/>
      <c r="AP8" s="851"/>
      <c r="AQ8" s="851"/>
      <c r="AT8" s="862"/>
      <c r="AU8" s="859"/>
      <c r="AV8" s="857"/>
      <c r="AW8" s="859"/>
      <c r="AX8" s="851"/>
      <c r="AY8" s="851"/>
      <c r="AZ8" s="851"/>
      <c r="BA8" s="854"/>
      <c r="BB8" s="432"/>
      <c r="BC8" s="420"/>
      <c r="BD8" s="420"/>
      <c r="BE8" s="420"/>
      <c r="BF8" s="420"/>
      <c r="BG8" s="431"/>
      <c r="BH8" s="854"/>
      <c r="BI8" s="871"/>
      <c r="BJ8" s="851"/>
      <c r="BK8" s="851"/>
      <c r="BL8" s="868"/>
      <c r="BM8" s="868"/>
    </row>
    <row r="9" spans="1:65" s="422" customFormat="1" ht="12" customHeight="1">
      <c r="A9" s="437"/>
      <c r="B9" s="437"/>
      <c r="C9" s="438"/>
      <c r="D9" s="852"/>
      <c r="E9" s="852"/>
      <c r="F9" s="898"/>
      <c r="G9" s="852"/>
      <c r="H9" s="865"/>
      <c r="I9" s="865"/>
      <c r="J9" s="436" t="s">
        <v>149</v>
      </c>
      <c r="K9" s="439" t="s">
        <v>150</v>
      </c>
      <c r="L9" s="434" t="s">
        <v>151</v>
      </c>
      <c r="M9" s="434" t="s">
        <v>152</v>
      </c>
      <c r="N9" s="434" t="s">
        <v>151</v>
      </c>
      <c r="O9" s="434" t="s">
        <v>152</v>
      </c>
      <c r="P9" s="439" t="s">
        <v>6</v>
      </c>
      <c r="Q9" s="434" t="s">
        <v>149</v>
      </c>
      <c r="R9" s="434" t="s">
        <v>150</v>
      </c>
      <c r="S9" s="435" t="s">
        <v>151</v>
      </c>
      <c r="T9" s="433" t="s">
        <v>152</v>
      </c>
      <c r="U9" s="436" t="s">
        <v>518</v>
      </c>
      <c r="V9" s="852"/>
      <c r="W9" s="893"/>
      <c r="X9" s="893"/>
      <c r="Y9" s="893"/>
      <c r="Z9" s="865"/>
      <c r="AA9" s="852"/>
      <c r="AB9" s="852"/>
      <c r="AC9" s="437"/>
      <c r="AD9" s="437"/>
      <c r="AE9" s="437"/>
      <c r="AF9" s="437"/>
      <c r="AG9" s="437"/>
      <c r="AH9" s="438"/>
      <c r="AI9" s="875"/>
      <c r="AJ9" s="893"/>
      <c r="AK9" s="904"/>
      <c r="AL9" s="904"/>
      <c r="AM9" s="577" t="s">
        <v>518</v>
      </c>
      <c r="AN9" s="577" t="s">
        <v>518</v>
      </c>
      <c r="AO9" s="852"/>
      <c r="AP9" s="852"/>
      <c r="AQ9" s="852"/>
      <c r="AT9" s="862"/>
      <c r="AU9" s="859"/>
      <c r="AV9" s="857"/>
      <c r="AW9" s="859"/>
      <c r="AX9" s="852"/>
      <c r="AY9" s="852"/>
      <c r="AZ9" s="852"/>
      <c r="BA9" s="855"/>
      <c r="BB9" s="436"/>
      <c r="BC9" s="437"/>
      <c r="BD9" s="437"/>
      <c r="BE9" s="437"/>
      <c r="BF9" s="437"/>
      <c r="BG9" s="438"/>
      <c r="BH9" s="855"/>
      <c r="BI9" s="865"/>
      <c r="BJ9" s="852"/>
      <c r="BK9" s="852"/>
      <c r="BL9" s="869"/>
      <c r="BM9" s="869"/>
    </row>
    <row r="10" spans="1:65" s="440" customFormat="1" ht="18" customHeight="1">
      <c r="A10" s="497"/>
      <c r="B10" s="497" t="s">
        <v>488</v>
      </c>
      <c r="C10" s="572"/>
      <c r="D10" s="573">
        <v>2804</v>
      </c>
      <c r="E10" s="386">
        <v>2503</v>
      </c>
      <c r="F10" s="386">
        <v>22</v>
      </c>
      <c r="G10" s="386">
        <v>279</v>
      </c>
      <c r="H10" s="574">
        <v>149734</v>
      </c>
      <c r="I10" s="574">
        <v>149281</v>
      </c>
      <c r="J10" s="574">
        <v>91246</v>
      </c>
      <c r="K10" s="574">
        <v>18543</v>
      </c>
      <c r="L10" s="574">
        <v>9012</v>
      </c>
      <c r="M10" s="574">
        <v>16760</v>
      </c>
      <c r="N10" s="574">
        <v>10092</v>
      </c>
      <c r="O10" s="574">
        <v>3628</v>
      </c>
      <c r="P10" s="574">
        <v>453</v>
      </c>
      <c r="Q10" s="574">
        <v>297</v>
      </c>
      <c r="R10" s="574">
        <v>156</v>
      </c>
      <c r="S10" s="574">
        <v>1655</v>
      </c>
      <c r="T10" s="574">
        <v>1049</v>
      </c>
      <c r="U10" s="574">
        <v>72065299</v>
      </c>
      <c r="V10" s="574">
        <v>382373593</v>
      </c>
      <c r="W10" s="574">
        <v>271860370</v>
      </c>
      <c r="X10" s="574">
        <v>6733939</v>
      </c>
      <c r="Y10" s="574">
        <v>9307170</v>
      </c>
      <c r="Z10" s="574">
        <v>35169235</v>
      </c>
      <c r="AA10" s="574">
        <v>7648065</v>
      </c>
      <c r="AB10" s="574">
        <v>24953920</v>
      </c>
      <c r="AC10" s="575"/>
      <c r="AD10" s="497" t="s">
        <v>488</v>
      </c>
      <c r="AE10" s="576"/>
      <c r="AF10" s="497"/>
      <c r="AG10" s="497" t="s">
        <v>488</v>
      </c>
      <c r="AH10" s="572"/>
      <c r="AI10" s="574">
        <v>643520194</v>
      </c>
      <c r="AJ10" s="574">
        <v>589068569</v>
      </c>
      <c r="AK10" s="574">
        <v>19582454</v>
      </c>
      <c r="AL10" s="574">
        <v>34869171</v>
      </c>
      <c r="AM10" s="574">
        <v>230387349</v>
      </c>
      <c r="AN10" s="574">
        <v>566718849</v>
      </c>
      <c r="AO10" s="574">
        <v>172487594</v>
      </c>
      <c r="AP10" s="574">
        <v>21157658</v>
      </c>
      <c r="AQ10" s="574">
        <v>5126695</v>
      </c>
      <c r="AR10" s="440">
        <v>0</v>
      </c>
      <c r="AS10" s="440">
        <v>0</v>
      </c>
      <c r="AT10" s="574">
        <v>21890502</v>
      </c>
      <c r="AU10" s="574">
        <v>166628055</v>
      </c>
      <c r="AV10" s="574">
        <v>13900271</v>
      </c>
      <c r="AW10" s="574">
        <v>14400540</v>
      </c>
      <c r="AX10" s="574">
        <v>60889703</v>
      </c>
      <c r="AY10" s="574">
        <v>61910109</v>
      </c>
      <c r="AZ10" s="574">
        <v>19967159</v>
      </c>
      <c r="BA10" s="574">
        <v>20162485</v>
      </c>
      <c r="BB10" s="573"/>
      <c r="BC10" s="497" t="s">
        <v>488</v>
      </c>
      <c r="BD10" s="497"/>
      <c r="BE10" s="497"/>
      <c r="BF10" s="497" t="s">
        <v>488</v>
      </c>
      <c r="BG10" s="572"/>
      <c r="BH10" s="574">
        <v>22726593</v>
      </c>
      <c r="BI10" s="574">
        <v>23241366</v>
      </c>
      <c r="BJ10" s="574">
        <v>18195951</v>
      </c>
      <c r="BK10" s="574">
        <v>18506258</v>
      </c>
      <c r="BL10" s="574">
        <v>846223</v>
      </c>
      <c r="BM10" s="574">
        <v>1313207</v>
      </c>
    </row>
    <row r="11" spans="1:65" s="446" customFormat="1" ht="15.95" customHeight="1">
      <c r="A11" s="441"/>
      <c r="B11" s="442" t="s">
        <v>489</v>
      </c>
      <c r="C11" s="443"/>
      <c r="D11" s="393">
        <v>909</v>
      </c>
      <c r="E11" s="394">
        <v>677</v>
      </c>
      <c r="F11" s="394">
        <v>6</v>
      </c>
      <c r="G11" s="394">
        <v>226</v>
      </c>
      <c r="H11" s="394">
        <v>5607</v>
      </c>
      <c r="I11" s="394">
        <v>5245</v>
      </c>
      <c r="J11" s="394">
        <v>2510</v>
      </c>
      <c r="K11" s="394">
        <v>1010</v>
      </c>
      <c r="L11" s="394">
        <v>418</v>
      </c>
      <c r="M11" s="394">
        <v>1165</v>
      </c>
      <c r="N11" s="394">
        <v>103</v>
      </c>
      <c r="O11" s="394">
        <v>39</v>
      </c>
      <c r="P11" s="394">
        <v>362</v>
      </c>
      <c r="Q11" s="394">
        <v>239</v>
      </c>
      <c r="R11" s="394">
        <v>123</v>
      </c>
      <c r="S11" s="394">
        <v>60</v>
      </c>
      <c r="T11" s="394">
        <v>53</v>
      </c>
      <c r="U11" s="394">
        <v>1551577</v>
      </c>
      <c r="V11" s="394">
        <v>4225606</v>
      </c>
      <c r="W11" s="394" t="s">
        <v>230</v>
      </c>
      <c r="X11" s="394" t="s">
        <v>230</v>
      </c>
      <c r="Y11" s="394" t="s">
        <v>230</v>
      </c>
      <c r="Z11" s="394" t="s">
        <v>230</v>
      </c>
      <c r="AA11" s="394" t="s">
        <v>230</v>
      </c>
      <c r="AB11" s="394" t="s">
        <v>230</v>
      </c>
      <c r="AC11" s="444"/>
      <c r="AD11" s="442" t="s">
        <v>489</v>
      </c>
      <c r="AE11" s="441"/>
      <c r="AF11" s="441"/>
      <c r="AG11" s="442" t="s">
        <v>489</v>
      </c>
      <c r="AH11" s="443"/>
      <c r="AI11" s="394">
        <v>7808539</v>
      </c>
      <c r="AJ11" s="394">
        <v>6189413</v>
      </c>
      <c r="AK11" s="394">
        <v>1200998</v>
      </c>
      <c r="AL11" s="394">
        <v>418128</v>
      </c>
      <c r="AM11" s="394">
        <v>3387609</v>
      </c>
      <c r="AN11" s="445" t="s">
        <v>230</v>
      </c>
      <c r="AO11" s="445" t="s">
        <v>230</v>
      </c>
      <c r="AP11" s="445" t="s">
        <v>230</v>
      </c>
      <c r="AQ11" s="445" t="s">
        <v>230</v>
      </c>
      <c r="AT11" s="445" t="s">
        <v>230</v>
      </c>
      <c r="AU11" s="445" t="s">
        <v>230</v>
      </c>
      <c r="AV11" s="445" t="s">
        <v>230</v>
      </c>
      <c r="AW11" s="445" t="s">
        <v>230</v>
      </c>
      <c r="AX11" s="445" t="s">
        <v>230</v>
      </c>
      <c r="AY11" s="445" t="s">
        <v>230</v>
      </c>
      <c r="AZ11" s="445" t="s">
        <v>230</v>
      </c>
      <c r="BA11" s="445" t="s">
        <v>230</v>
      </c>
      <c r="BB11" s="482"/>
      <c r="BC11" s="442" t="s">
        <v>489</v>
      </c>
      <c r="BD11" s="442"/>
      <c r="BE11" s="441"/>
      <c r="BF11" s="442" t="s">
        <v>489</v>
      </c>
      <c r="BG11" s="443"/>
      <c r="BH11" s="445" t="s">
        <v>230</v>
      </c>
      <c r="BI11" s="445" t="s">
        <v>230</v>
      </c>
      <c r="BJ11" s="445" t="s">
        <v>230</v>
      </c>
      <c r="BK11" s="445" t="s">
        <v>230</v>
      </c>
      <c r="BL11" s="445" t="s">
        <v>230</v>
      </c>
      <c r="BM11" s="445" t="s">
        <v>230</v>
      </c>
    </row>
    <row r="12" spans="1:65" s="446" customFormat="1" ht="12" customHeight="1">
      <c r="A12" s="441"/>
      <c r="B12" s="442" t="s">
        <v>441</v>
      </c>
      <c r="C12" s="443"/>
      <c r="D12" s="393">
        <v>671</v>
      </c>
      <c r="E12" s="394">
        <v>615</v>
      </c>
      <c r="F12" s="394">
        <v>5</v>
      </c>
      <c r="G12" s="394">
        <v>51</v>
      </c>
      <c r="H12" s="394">
        <v>9287</v>
      </c>
      <c r="I12" s="394">
        <v>9200</v>
      </c>
      <c r="J12" s="394">
        <v>4593</v>
      </c>
      <c r="K12" s="394">
        <v>1528</v>
      </c>
      <c r="L12" s="394">
        <v>753</v>
      </c>
      <c r="M12" s="394">
        <v>2023</v>
      </c>
      <c r="N12" s="394">
        <v>214</v>
      </c>
      <c r="O12" s="394">
        <v>89</v>
      </c>
      <c r="P12" s="394">
        <v>87</v>
      </c>
      <c r="Q12" s="394">
        <v>57</v>
      </c>
      <c r="R12" s="394">
        <v>30</v>
      </c>
      <c r="S12" s="394">
        <v>125</v>
      </c>
      <c r="T12" s="394">
        <v>21</v>
      </c>
      <c r="U12" s="394">
        <v>2932008</v>
      </c>
      <c r="V12" s="394">
        <v>8087652</v>
      </c>
      <c r="W12" s="394" t="s">
        <v>230</v>
      </c>
      <c r="X12" s="394" t="s">
        <v>230</v>
      </c>
      <c r="Y12" s="394" t="s">
        <v>230</v>
      </c>
      <c r="Z12" s="394" t="s">
        <v>230</v>
      </c>
      <c r="AA12" s="394" t="s">
        <v>230</v>
      </c>
      <c r="AB12" s="394" t="s">
        <v>230</v>
      </c>
      <c r="AC12" s="444"/>
      <c r="AD12" s="442" t="s">
        <v>441</v>
      </c>
      <c r="AE12" s="441"/>
      <c r="AF12" s="441"/>
      <c r="AG12" s="442" t="s">
        <v>441</v>
      </c>
      <c r="AH12" s="443"/>
      <c r="AI12" s="394">
        <v>15196556</v>
      </c>
      <c r="AJ12" s="394">
        <v>12239977</v>
      </c>
      <c r="AK12" s="394">
        <v>2218536</v>
      </c>
      <c r="AL12" s="394">
        <v>738043</v>
      </c>
      <c r="AM12" s="394">
        <v>6771129</v>
      </c>
      <c r="AN12" s="445" t="s">
        <v>230</v>
      </c>
      <c r="AO12" s="445" t="s">
        <v>230</v>
      </c>
      <c r="AP12" s="445" t="s">
        <v>230</v>
      </c>
      <c r="AQ12" s="445" t="s">
        <v>230</v>
      </c>
      <c r="AT12" s="445" t="s">
        <v>230</v>
      </c>
      <c r="AU12" s="445" t="s">
        <v>230</v>
      </c>
      <c r="AV12" s="445" t="s">
        <v>230</v>
      </c>
      <c r="AW12" s="445" t="s">
        <v>230</v>
      </c>
      <c r="AX12" s="445" t="s">
        <v>230</v>
      </c>
      <c r="AY12" s="445" t="s">
        <v>230</v>
      </c>
      <c r="AZ12" s="445" t="s">
        <v>230</v>
      </c>
      <c r="BA12" s="445" t="s">
        <v>230</v>
      </c>
      <c r="BB12" s="482"/>
      <c r="BC12" s="442" t="s">
        <v>441</v>
      </c>
      <c r="BD12" s="442"/>
      <c r="BE12" s="441"/>
      <c r="BF12" s="442" t="s">
        <v>441</v>
      </c>
      <c r="BG12" s="443"/>
      <c r="BH12" s="445" t="s">
        <v>230</v>
      </c>
      <c r="BI12" s="445" t="s">
        <v>230</v>
      </c>
      <c r="BJ12" s="445" t="s">
        <v>230</v>
      </c>
      <c r="BK12" s="445" t="s">
        <v>230</v>
      </c>
      <c r="BL12" s="445" t="s">
        <v>230</v>
      </c>
      <c r="BM12" s="445" t="s">
        <v>230</v>
      </c>
    </row>
    <row r="13" spans="1:65" s="446" customFormat="1" ht="12" customHeight="1">
      <c r="A13" s="441"/>
      <c r="B13" s="442" t="s">
        <v>442</v>
      </c>
      <c r="C13" s="443"/>
      <c r="D13" s="393">
        <v>358</v>
      </c>
      <c r="E13" s="394">
        <v>355</v>
      </c>
      <c r="F13" s="394">
        <v>1</v>
      </c>
      <c r="G13" s="394">
        <v>2</v>
      </c>
      <c r="H13" s="394">
        <v>8883</v>
      </c>
      <c r="I13" s="394">
        <v>8879</v>
      </c>
      <c r="J13" s="394">
        <v>4834</v>
      </c>
      <c r="K13" s="394">
        <v>1295</v>
      </c>
      <c r="L13" s="394">
        <v>561</v>
      </c>
      <c r="M13" s="394">
        <v>1774</v>
      </c>
      <c r="N13" s="394">
        <v>260</v>
      </c>
      <c r="O13" s="394">
        <v>155</v>
      </c>
      <c r="P13" s="394">
        <v>4</v>
      </c>
      <c r="Q13" s="394">
        <v>1</v>
      </c>
      <c r="R13" s="394">
        <v>3</v>
      </c>
      <c r="S13" s="394">
        <v>24</v>
      </c>
      <c r="T13" s="394">
        <v>66</v>
      </c>
      <c r="U13" s="394">
        <v>3139943</v>
      </c>
      <c r="V13" s="394">
        <v>14387636</v>
      </c>
      <c r="W13" s="394" t="s">
        <v>230</v>
      </c>
      <c r="X13" s="394" t="s">
        <v>230</v>
      </c>
      <c r="Y13" s="394" t="s">
        <v>230</v>
      </c>
      <c r="Z13" s="394" t="s">
        <v>230</v>
      </c>
      <c r="AA13" s="394" t="s">
        <v>230</v>
      </c>
      <c r="AB13" s="394" t="s">
        <v>230</v>
      </c>
      <c r="AC13" s="444"/>
      <c r="AD13" s="442" t="s">
        <v>442</v>
      </c>
      <c r="AE13" s="441"/>
      <c r="AF13" s="441"/>
      <c r="AG13" s="442" t="s">
        <v>442</v>
      </c>
      <c r="AH13" s="443"/>
      <c r="AI13" s="394">
        <v>23271622</v>
      </c>
      <c r="AJ13" s="394">
        <v>18827410</v>
      </c>
      <c r="AK13" s="394">
        <v>1937525</v>
      </c>
      <c r="AL13" s="394">
        <v>2506687</v>
      </c>
      <c r="AM13" s="394">
        <v>8510928</v>
      </c>
      <c r="AN13" s="445" t="s">
        <v>230</v>
      </c>
      <c r="AO13" s="445" t="s">
        <v>230</v>
      </c>
      <c r="AP13" s="445" t="s">
        <v>230</v>
      </c>
      <c r="AQ13" s="445" t="s">
        <v>230</v>
      </c>
      <c r="AT13" s="445" t="s">
        <v>230</v>
      </c>
      <c r="AU13" s="445" t="s">
        <v>230</v>
      </c>
      <c r="AV13" s="445" t="s">
        <v>230</v>
      </c>
      <c r="AW13" s="445" t="s">
        <v>230</v>
      </c>
      <c r="AX13" s="445" t="s">
        <v>230</v>
      </c>
      <c r="AY13" s="445" t="s">
        <v>230</v>
      </c>
      <c r="AZ13" s="445" t="s">
        <v>230</v>
      </c>
      <c r="BA13" s="445" t="s">
        <v>230</v>
      </c>
      <c r="BB13" s="482"/>
      <c r="BC13" s="442" t="s">
        <v>442</v>
      </c>
      <c r="BD13" s="442"/>
      <c r="BE13" s="441"/>
      <c r="BF13" s="442" t="s">
        <v>442</v>
      </c>
      <c r="BG13" s="443"/>
      <c r="BH13" s="445" t="s">
        <v>230</v>
      </c>
      <c r="BI13" s="445" t="s">
        <v>230</v>
      </c>
      <c r="BJ13" s="445" t="s">
        <v>230</v>
      </c>
      <c r="BK13" s="445" t="s">
        <v>230</v>
      </c>
      <c r="BL13" s="445" t="s">
        <v>230</v>
      </c>
      <c r="BM13" s="445" t="s">
        <v>230</v>
      </c>
    </row>
    <row r="14" spans="1:65" s="446" customFormat="1" ht="12" customHeight="1">
      <c r="A14" s="441"/>
      <c r="B14" s="442" t="s">
        <v>443</v>
      </c>
      <c r="C14" s="443"/>
      <c r="D14" s="393">
        <v>550</v>
      </c>
      <c r="E14" s="394">
        <v>541</v>
      </c>
      <c r="F14" s="394">
        <v>9</v>
      </c>
      <c r="G14" s="394" t="s">
        <v>80</v>
      </c>
      <c r="H14" s="394">
        <v>31475</v>
      </c>
      <c r="I14" s="394">
        <v>31475</v>
      </c>
      <c r="J14" s="394">
        <v>17888</v>
      </c>
      <c r="K14" s="394">
        <v>4473</v>
      </c>
      <c r="L14" s="394">
        <v>1952</v>
      </c>
      <c r="M14" s="394">
        <v>4652</v>
      </c>
      <c r="N14" s="394">
        <v>1662</v>
      </c>
      <c r="O14" s="394">
        <v>848</v>
      </c>
      <c r="P14" s="394" t="s">
        <v>80</v>
      </c>
      <c r="Q14" s="394" t="s">
        <v>80</v>
      </c>
      <c r="R14" s="394" t="s">
        <v>80</v>
      </c>
      <c r="S14" s="394">
        <v>167</v>
      </c>
      <c r="T14" s="394">
        <v>158</v>
      </c>
      <c r="U14" s="394">
        <v>12872035</v>
      </c>
      <c r="V14" s="394">
        <v>67993787</v>
      </c>
      <c r="W14" s="394">
        <v>52935561</v>
      </c>
      <c r="X14" s="394">
        <v>937564</v>
      </c>
      <c r="Y14" s="394">
        <v>2026756</v>
      </c>
      <c r="Z14" s="394">
        <v>5994129</v>
      </c>
      <c r="AA14" s="394">
        <v>962786</v>
      </c>
      <c r="AB14" s="394">
        <v>5136991</v>
      </c>
      <c r="AC14" s="444"/>
      <c r="AD14" s="442" t="s">
        <v>443</v>
      </c>
      <c r="AE14" s="441"/>
      <c r="AF14" s="441"/>
      <c r="AG14" s="442" t="s">
        <v>443</v>
      </c>
      <c r="AH14" s="443"/>
      <c r="AI14" s="394">
        <v>110128604</v>
      </c>
      <c r="AJ14" s="394">
        <v>97200610</v>
      </c>
      <c r="AK14" s="394">
        <v>5719410</v>
      </c>
      <c r="AL14" s="394">
        <v>7208584</v>
      </c>
      <c r="AM14" s="394">
        <v>36618024</v>
      </c>
      <c r="AN14" s="394">
        <v>102259586</v>
      </c>
      <c r="AO14" s="394">
        <v>31912214</v>
      </c>
      <c r="AP14" s="394">
        <v>3758816</v>
      </c>
      <c r="AQ14" s="394">
        <v>377350</v>
      </c>
      <c r="AT14" s="394">
        <v>3308788</v>
      </c>
      <c r="AU14" s="394">
        <v>31984892</v>
      </c>
      <c r="AV14" s="394">
        <v>1180495</v>
      </c>
      <c r="AW14" s="394">
        <v>1061449</v>
      </c>
      <c r="AX14" s="394">
        <v>13794393</v>
      </c>
      <c r="AY14" s="394">
        <v>13160473</v>
      </c>
      <c r="AZ14" s="394">
        <v>5219108</v>
      </c>
      <c r="BA14" s="394">
        <v>4918235</v>
      </c>
      <c r="BB14" s="393"/>
      <c r="BC14" s="442" t="s">
        <v>443</v>
      </c>
      <c r="BD14" s="442"/>
      <c r="BE14" s="441"/>
      <c r="BF14" s="442" t="s">
        <v>443</v>
      </c>
      <c r="BG14" s="443"/>
      <c r="BH14" s="394">
        <v>4279521</v>
      </c>
      <c r="BI14" s="394">
        <v>3926782</v>
      </c>
      <c r="BJ14" s="394">
        <v>4295764</v>
      </c>
      <c r="BK14" s="394">
        <v>4315456</v>
      </c>
      <c r="BL14" s="394">
        <v>283002</v>
      </c>
      <c r="BM14" s="394">
        <v>547777</v>
      </c>
    </row>
    <row r="15" spans="1:65" s="446" customFormat="1" ht="12" customHeight="1">
      <c r="A15" s="441"/>
      <c r="B15" s="442" t="s">
        <v>444</v>
      </c>
      <c r="C15" s="443"/>
      <c r="D15" s="393">
        <v>246</v>
      </c>
      <c r="E15" s="394">
        <v>246</v>
      </c>
      <c r="F15" s="394" t="s">
        <v>80</v>
      </c>
      <c r="G15" s="394" t="s">
        <v>80</v>
      </c>
      <c r="H15" s="394">
        <v>41142</v>
      </c>
      <c r="I15" s="394">
        <v>41142</v>
      </c>
      <c r="J15" s="394">
        <v>23825</v>
      </c>
      <c r="K15" s="394">
        <v>5366</v>
      </c>
      <c r="L15" s="394">
        <v>2736</v>
      </c>
      <c r="M15" s="394">
        <v>4847</v>
      </c>
      <c r="N15" s="394">
        <v>2943</v>
      </c>
      <c r="O15" s="394">
        <v>1425</v>
      </c>
      <c r="P15" s="394" t="s">
        <v>80</v>
      </c>
      <c r="Q15" s="394" t="s">
        <v>80</v>
      </c>
      <c r="R15" s="394" t="s">
        <v>80</v>
      </c>
      <c r="S15" s="394">
        <v>304</v>
      </c>
      <c r="T15" s="394">
        <v>620</v>
      </c>
      <c r="U15" s="394">
        <v>19211957</v>
      </c>
      <c r="V15" s="394">
        <v>106084358</v>
      </c>
      <c r="W15" s="394">
        <v>84376525</v>
      </c>
      <c r="X15" s="394">
        <v>1689702</v>
      </c>
      <c r="Y15" s="394">
        <v>2625305</v>
      </c>
      <c r="Z15" s="394">
        <v>9587148</v>
      </c>
      <c r="AA15" s="394">
        <v>1240293</v>
      </c>
      <c r="AB15" s="394">
        <v>6565385</v>
      </c>
      <c r="AC15" s="444"/>
      <c r="AD15" s="442" t="s">
        <v>444</v>
      </c>
      <c r="AE15" s="441"/>
      <c r="AF15" s="441"/>
      <c r="AG15" s="442" t="s">
        <v>444</v>
      </c>
      <c r="AH15" s="443"/>
      <c r="AI15" s="394">
        <v>205649632</v>
      </c>
      <c r="AJ15" s="394">
        <v>190138034</v>
      </c>
      <c r="AK15" s="394">
        <v>6954092</v>
      </c>
      <c r="AL15" s="394">
        <v>8557506</v>
      </c>
      <c r="AM15" s="394">
        <v>89143523</v>
      </c>
      <c r="AN15" s="394">
        <v>198517585</v>
      </c>
      <c r="AO15" s="394">
        <v>54632232</v>
      </c>
      <c r="AP15" s="394">
        <v>7371621</v>
      </c>
      <c r="AQ15" s="394">
        <v>2429344</v>
      </c>
      <c r="AT15" s="394">
        <v>6228752</v>
      </c>
      <c r="AU15" s="394">
        <v>53345757</v>
      </c>
      <c r="AV15" s="394">
        <v>4415592</v>
      </c>
      <c r="AW15" s="394">
        <v>5286695</v>
      </c>
      <c r="AX15" s="394">
        <v>20442130</v>
      </c>
      <c r="AY15" s="394">
        <v>22175645</v>
      </c>
      <c r="AZ15" s="394">
        <v>8058643</v>
      </c>
      <c r="BA15" s="394">
        <v>9015085</v>
      </c>
      <c r="BB15" s="393"/>
      <c r="BC15" s="442" t="s">
        <v>444</v>
      </c>
      <c r="BD15" s="442"/>
      <c r="BE15" s="441"/>
      <c r="BF15" s="442" t="s">
        <v>444</v>
      </c>
      <c r="BG15" s="443"/>
      <c r="BH15" s="394">
        <v>5316451</v>
      </c>
      <c r="BI15" s="394">
        <v>5807060</v>
      </c>
      <c r="BJ15" s="394">
        <v>7067036</v>
      </c>
      <c r="BK15" s="394">
        <v>7353500</v>
      </c>
      <c r="BL15" s="394">
        <v>214768</v>
      </c>
      <c r="BM15" s="394">
        <v>411249</v>
      </c>
    </row>
    <row r="16" spans="1:65" s="446" customFormat="1" ht="12" customHeight="1">
      <c r="A16" s="441"/>
      <c r="B16" s="442" t="s">
        <v>445</v>
      </c>
      <c r="C16" s="443"/>
      <c r="D16" s="393">
        <v>32</v>
      </c>
      <c r="E16" s="394">
        <v>31</v>
      </c>
      <c r="F16" s="394">
        <v>1</v>
      </c>
      <c r="G16" s="394" t="s">
        <v>80</v>
      </c>
      <c r="H16" s="394">
        <v>11781</v>
      </c>
      <c r="I16" s="394">
        <v>11781</v>
      </c>
      <c r="J16" s="394">
        <v>8022</v>
      </c>
      <c r="K16" s="394">
        <v>1083</v>
      </c>
      <c r="L16" s="394">
        <v>654</v>
      </c>
      <c r="M16" s="394">
        <v>755</v>
      </c>
      <c r="N16" s="394">
        <v>866</v>
      </c>
      <c r="O16" s="394">
        <v>401</v>
      </c>
      <c r="P16" s="394" t="s">
        <v>80</v>
      </c>
      <c r="Q16" s="394" t="s">
        <v>80</v>
      </c>
      <c r="R16" s="394" t="s">
        <v>80</v>
      </c>
      <c r="S16" s="394">
        <v>76</v>
      </c>
      <c r="T16" s="394">
        <v>86</v>
      </c>
      <c r="U16" s="394">
        <v>6635555</v>
      </c>
      <c r="V16" s="394">
        <v>28410147</v>
      </c>
      <c r="W16" s="394">
        <v>18073931</v>
      </c>
      <c r="X16" s="394">
        <v>1548188</v>
      </c>
      <c r="Y16" s="394">
        <v>1530387</v>
      </c>
      <c r="Z16" s="394">
        <v>4647394</v>
      </c>
      <c r="AA16" s="394">
        <v>1417405</v>
      </c>
      <c r="AB16" s="394">
        <v>1192842</v>
      </c>
      <c r="AC16" s="444"/>
      <c r="AD16" s="442" t="s">
        <v>445</v>
      </c>
      <c r="AE16" s="441"/>
      <c r="AF16" s="441"/>
      <c r="AG16" s="442" t="s">
        <v>445</v>
      </c>
      <c r="AH16" s="443"/>
      <c r="AI16" s="394">
        <v>46532899</v>
      </c>
      <c r="AJ16" s="394">
        <v>43973715</v>
      </c>
      <c r="AK16" s="394">
        <v>1354521</v>
      </c>
      <c r="AL16" s="394">
        <v>1204663</v>
      </c>
      <c r="AM16" s="394">
        <v>14903456</v>
      </c>
      <c r="AN16" s="394">
        <v>45542995</v>
      </c>
      <c r="AO16" s="394">
        <v>28870032</v>
      </c>
      <c r="AP16" s="394">
        <v>1885314</v>
      </c>
      <c r="AQ16" s="394">
        <v>1142755</v>
      </c>
      <c r="AT16" s="394">
        <v>3017905</v>
      </c>
      <c r="AU16" s="394">
        <v>26594686</v>
      </c>
      <c r="AV16" s="394">
        <v>1532408</v>
      </c>
      <c r="AW16" s="394">
        <v>1297509</v>
      </c>
      <c r="AX16" s="394">
        <v>5224657</v>
      </c>
      <c r="AY16" s="394">
        <v>5629520</v>
      </c>
      <c r="AZ16" s="394">
        <v>1373529</v>
      </c>
      <c r="BA16" s="394">
        <v>1326824</v>
      </c>
      <c r="BB16" s="393"/>
      <c r="BC16" s="442" t="s">
        <v>445</v>
      </c>
      <c r="BD16" s="442"/>
      <c r="BE16" s="441"/>
      <c r="BF16" s="442" t="s">
        <v>445</v>
      </c>
      <c r="BG16" s="443"/>
      <c r="BH16" s="394">
        <v>2327095</v>
      </c>
      <c r="BI16" s="394">
        <v>2588559</v>
      </c>
      <c r="BJ16" s="394">
        <v>1524033</v>
      </c>
      <c r="BK16" s="394">
        <v>1714137</v>
      </c>
      <c r="BL16" s="394">
        <v>31476</v>
      </c>
      <c r="BM16" s="394">
        <v>102920</v>
      </c>
    </row>
    <row r="17" spans="1:65" s="446" customFormat="1" ht="12" customHeight="1">
      <c r="A17" s="441"/>
      <c r="B17" s="442" t="s">
        <v>446</v>
      </c>
      <c r="C17" s="443"/>
      <c r="D17" s="393">
        <v>22</v>
      </c>
      <c r="E17" s="394">
        <v>22</v>
      </c>
      <c r="F17" s="394" t="s">
        <v>80</v>
      </c>
      <c r="G17" s="394" t="s">
        <v>80</v>
      </c>
      <c r="H17" s="394">
        <v>13902</v>
      </c>
      <c r="I17" s="394">
        <v>13902</v>
      </c>
      <c r="J17" s="394">
        <v>9464</v>
      </c>
      <c r="K17" s="394">
        <v>1315</v>
      </c>
      <c r="L17" s="394">
        <v>872</v>
      </c>
      <c r="M17" s="394">
        <v>788</v>
      </c>
      <c r="N17" s="394">
        <v>1258</v>
      </c>
      <c r="O17" s="394">
        <v>205</v>
      </c>
      <c r="P17" s="394" t="s">
        <v>80</v>
      </c>
      <c r="Q17" s="394" t="s">
        <v>80</v>
      </c>
      <c r="R17" s="394" t="s">
        <v>80</v>
      </c>
      <c r="S17" s="394">
        <v>48</v>
      </c>
      <c r="T17" s="394">
        <v>22</v>
      </c>
      <c r="U17" s="394">
        <v>8574429</v>
      </c>
      <c r="V17" s="394">
        <v>48682775</v>
      </c>
      <c r="W17" s="394">
        <v>32597973</v>
      </c>
      <c r="X17" s="394">
        <v>1442563</v>
      </c>
      <c r="Y17" s="394">
        <v>1519230</v>
      </c>
      <c r="Z17" s="394">
        <v>6464139</v>
      </c>
      <c r="AA17" s="394">
        <v>2010566</v>
      </c>
      <c r="AB17" s="394">
        <v>4648304</v>
      </c>
      <c r="AC17" s="444"/>
      <c r="AD17" s="442" t="s">
        <v>446</v>
      </c>
      <c r="AE17" s="441"/>
      <c r="AF17" s="441"/>
      <c r="AG17" s="442" t="s">
        <v>446</v>
      </c>
      <c r="AH17" s="443"/>
      <c r="AI17" s="394">
        <v>71974634</v>
      </c>
      <c r="AJ17" s="394">
        <v>66080494</v>
      </c>
      <c r="AK17" s="394">
        <v>197372</v>
      </c>
      <c r="AL17" s="394">
        <v>5696768</v>
      </c>
      <c r="AM17" s="394">
        <v>19541746</v>
      </c>
      <c r="AN17" s="394">
        <v>66258904</v>
      </c>
      <c r="AO17" s="394">
        <v>30003935</v>
      </c>
      <c r="AP17" s="394">
        <v>2807043</v>
      </c>
      <c r="AQ17" s="394">
        <v>657552</v>
      </c>
      <c r="AT17" s="394">
        <v>3637684</v>
      </c>
      <c r="AU17" s="394">
        <v>28515742</v>
      </c>
      <c r="AV17" s="394">
        <v>2470200</v>
      </c>
      <c r="AW17" s="394">
        <v>2916517</v>
      </c>
      <c r="AX17" s="394">
        <v>8424801</v>
      </c>
      <c r="AY17" s="394">
        <v>8199368</v>
      </c>
      <c r="AZ17" s="394">
        <v>2634585</v>
      </c>
      <c r="BA17" s="394">
        <v>2460294</v>
      </c>
      <c r="BB17" s="393"/>
      <c r="BC17" s="442" t="s">
        <v>446</v>
      </c>
      <c r="BD17" s="442"/>
      <c r="BE17" s="441"/>
      <c r="BF17" s="442" t="s">
        <v>446</v>
      </c>
      <c r="BG17" s="443"/>
      <c r="BH17" s="394">
        <v>4076154</v>
      </c>
      <c r="BI17" s="394">
        <v>4231483</v>
      </c>
      <c r="BJ17" s="394">
        <v>1714062</v>
      </c>
      <c r="BK17" s="394">
        <v>1507591</v>
      </c>
      <c r="BL17" s="394">
        <v>34362</v>
      </c>
      <c r="BM17" s="394">
        <v>74091</v>
      </c>
    </row>
    <row r="18" spans="1:65" s="446" customFormat="1" ht="12" customHeight="1">
      <c r="A18" s="441"/>
      <c r="B18" s="442" t="s">
        <v>447</v>
      </c>
      <c r="C18" s="443"/>
      <c r="D18" s="393">
        <v>16</v>
      </c>
      <c r="E18" s="394">
        <v>16</v>
      </c>
      <c r="F18" s="394" t="s">
        <v>80</v>
      </c>
      <c r="G18" s="394" t="s">
        <v>80</v>
      </c>
      <c r="H18" s="394">
        <v>27657</v>
      </c>
      <c r="I18" s="394">
        <v>27657</v>
      </c>
      <c r="J18" s="394">
        <v>20110</v>
      </c>
      <c r="K18" s="394">
        <v>2473</v>
      </c>
      <c r="L18" s="394">
        <v>1066</v>
      </c>
      <c r="M18" s="394">
        <v>756</v>
      </c>
      <c r="N18" s="394">
        <v>2786</v>
      </c>
      <c r="O18" s="394">
        <v>466</v>
      </c>
      <c r="P18" s="394" t="s">
        <v>80</v>
      </c>
      <c r="Q18" s="394" t="s">
        <v>80</v>
      </c>
      <c r="R18" s="394" t="s">
        <v>80</v>
      </c>
      <c r="S18" s="394">
        <v>851</v>
      </c>
      <c r="T18" s="394">
        <v>23</v>
      </c>
      <c r="U18" s="394">
        <v>17147795</v>
      </c>
      <c r="V18" s="394">
        <v>104501632</v>
      </c>
      <c r="W18" s="394">
        <v>83876380</v>
      </c>
      <c r="X18" s="394">
        <v>1115922</v>
      </c>
      <c r="Y18" s="394">
        <v>1605492</v>
      </c>
      <c r="Z18" s="394">
        <v>8476425</v>
      </c>
      <c r="AA18" s="394">
        <v>2017015</v>
      </c>
      <c r="AB18" s="394">
        <v>7410398</v>
      </c>
      <c r="AC18" s="444"/>
      <c r="AD18" s="442" t="s">
        <v>447</v>
      </c>
      <c r="AE18" s="441"/>
      <c r="AF18" s="441"/>
      <c r="AG18" s="442" t="s">
        <v>447</v>
      </c>
      <c r="AH18" s="443"/>
      <c r="AI18" s="394">
        <v>162957708</v>
      </c>
      <c r="AJ18" s="394">
        <v>154418916</v>
      </c>
      <c r="AK18" s="394" t="s">
        <v>80</v>
      </c>
      <c r="AL18" s="394">
        <v>8538792</v>
      </c>
      <c r="AM18" s="394">
        <v>51510934</v>
      </c>
      <c r="AN18" s="394">
        <v>154139779</v>
      </c>
      <c r="AO18" s="394">
        <v>27069181</v>
      </c>
      <c r="AP18" s="394">
        <v>5334864</v>
      </c>
      <c r="AQ18" s="394">
        <v>519694</v>
      </c>
      <c r="AT18" s="394">
        <v>5697373</v>
      </c>
      <c r="AU18" s="394">
        <v>26186978</v>
      </c>
      <c r="AV18" s="394">
        <v>4301576</v>
      </c>
      <c r="AW18" s="394">
        <v>3838370</v>
      </c>
      <c r="AX18" s="394">
        <v>13003722</v>
      </c>
      <c r="AY18" s="394">
        <v>12745103</v>
      </c>
      <c r="AZ18" s="394">
        <v>2681294</v>
      </c>
      <c r="BA18" s="394">
        <v>2442047</v>
      </c>
      <c r="BB18" s="393"/>
      <c r="BC18" s="442" t="s">
        <v>447</v>
      </c>
      <c r="BD18" s="442"/>
      <c r="BE18" s="441"/>
      <c r="BF18" s="442" t="s">
        <v>447</v>
      </c>
      <c r="BG18" s="443"/>
      <c r="BH18" s="394">
        <v>6727372</v>
      </c>
      <c r="BI18" s="394">
        <v>6687482</v>
      </c>
      <c r="BJ18" s="394">
        <v>3595056</v>
      </c>
      <c r="BK18" s="394">
        <v>3615574</v>
      </c>
      <c r="BL18" s="394">
        <v>282615</v>
      </c>
      <c r="BM18" s="394">
        <v>177170</v>
      </c>
    </row>
    <row r="19" spans="1:65" s="446" customFormat="1" ht="3.95" customHeight="1">
      <c r="A19" s="447"/>
      <c r="B19" s="447"/>
      <c r="C19" s="448"/>
      <c r="D19" s="449"/>
      <c r="E19" s="449"/>
      <c r="F19" s="449"/>
      <c r="G19" s="449"/>
      <c r="H19" s="449"/>
      <c r="I19" s="449"/>
      <c r="J19" s="449"/>
      <c r="K19" s="449"/>
      <c r="L19" s="449"/>
      <c r="M19" s="449"/>
      <c r="N19" s="449"/>
      <c r="O19" s="449"/>
      <c r="P19" s="449"/>
      <c r="Q19" s="449"/>
      <c r="R19" s="449"/>
      <c r="S19" s="447"/>
      <c r="T19" s="447"/>
      <c r="U19" s="449"/>
      <c r="V19" s="449"/>
      <c r="W19" s="449"/>
      <c r="X19" s="449"/>
      <c r="Y19" s="449"/>
      <c r="Z19" s="449"/>
      <c r="AA19" s="449"/>
      <c r="AB19" s="449"/>
      <c r="AC19" s="450"/>
      <c r="AD19" s="447"/>
      <c r="AE19" s="447"/>
      <c r="AF19" s="447"/>
      <c r="AG19" s="447"/>
      <c r="AH19" s="448"/>
      <c r="AI19" s="449"/>
      <c r="AJ19" s="449"/>
      <c r="AK19" s="449"/>
      <c r="AL19" s="449"/>
      <c r="AM19" s="449"/>
      <c r="AN19" s="449"/>
      <c r="AO19" s="449"/>
      <c r="AP19" s="449"/>
      <c r="AQ19" s="449"/>
      <c r="AT19" s="449"/>
      <c r="AU19" s="449"/>
      <c r="AV19" s="451"/>
      <c r="AW19" s="451"/>
      <c r="AX19" s="451"/>
      <c r="AY19" s="451"/>
      <c r="AZ19" s="451"/>
      <c r="BA19" s="451"/>
      <c r="BB19" s="483"/>
      <c r="BC19" s="447"/>
      <c r="BD19" s="447"/>
      <c r="BE19" s="447"/>
      <c r="BF19" s="447"/>
      <c r="BG19" s="448"/>
      <c r="BH19" s="451"/>
      <c r="BI19" s="451"/>
      <c r="BJ19" s="451"/>
      <c r="BK19" s="451"/>
      <c r="BL19" s="452"/>
      <c r="BM19" s="452"/>
    </row>
    <row r="20" spans="1:65" s="457" customFormat="1" ht="13.5" customHeight="1">
      <c r="A20" s="453"/>
      <c r="B20" s="454"/>
      <c r="C20" s="453"/>
      <c r="D20" s="455"/>
      <c r="E20" s="455"/>
      <c r="F20" s="455"/>
      <c r="G20" s="455"/>
      <c r="H20" s="455"/>
      <c r="I20" s="455"/>
      <c r="J20" s="455"/>
      <c r="K20" s="455"/>
      <c r="L20" s="455"/>
      <c r="M20" s="455"/>
      <c r="N20" s="455"/>
      <c r="O20" s="455"/>
      <c r="P20" s="455"/>
      <c r="Q20" s="455"/>
      <c r="R20" s="456"/>
      <c r="S20" s="453"/>
      <c r="T20" s="453"/>
      <c r="U20" s="455"/>
      <c r="V20" s="455"/>
      <c r="W20" s="455"/>
      <c r="X20" s="455"/>
      <c r="Y20" s="455"/>
      <c r="Z20" s="455"/>
      <c r="AA20" s="455"/>
      <c r="AB20" s="455"/>
      <c r="AC20" s="453"/>
      <c r="AD20" s="454"/>
      <c r="AE20" s="453"/>
      <c r="AF20" s="453"/>
      <c r="AG20" s="453"/>
      <c r="AH20" s="453"/>
      <c r="AI20" s="453"/>
      <c r="AJ20" s="453"/>
      <c r="AU20" s="453"/>
      <c r="AV20" s="458"/>
      <c r="AW20" s="458"/>
      <c r="AX20" s="458"/>
      <c r="AY20" s="458"/>
      <c r="AZ20" s="458"/>
      <c r="BA20" s="458"/>
      <c r="BB20" s="458"/>
      <c r="BF20" s="224" t="s">
        <v>438</v>
      </c>
      <c r="BG20" s="224"/>
      <c r="BH20" s="216"/>
      <c r="BI20" s="207"/>
      <c r="BJ20" s="207"/>
      <c r="BK20" s="458"/>
      <c r="BL20" s="456"/>
    </row>
    <row r="21" spans="1:65" s="457" customFormat="1" ht="12.75" customHeight="1">
      <c r="A21" s="453"/>
      <c r="B21" s="454"/>
      <c r="C21" s="453"/>
      <c r="D21" s="455"/>
      <c r="E21" s="455"/>
      <c r="F21" s="455"/>
      <c r="G21" s="455"/>
      <c r="H21" s="455"/>
      <c r="I21" s="455"/>
      <c r="J21" s="455"/>
      <c r="K21" s="455"/>
      <c r="L21" s="455"/>
      <c r="M21" s="455"/>
      <c r="N21" s="455"/>
      <c r="O21" s="455"/>
      <c r="P21" s="455"/>
      <c r="Q21" s="455"/>
      <c r="R21" s="456"/>
      <c r="S21" s="453"/>
      <c r="T21" s="453"/>
      <c r="U21" s="455"/>
      <c r="V21" s="455"/>
      <c r="W21" s="455"/>
      <c r="X21" s="455"/>
      <c r="Y21" s="455"/>
      <c r="Z21" s="455"/>
      <c r="AA21" s="455"/>
      <c r="AB21" s="455"/>
      <c r="AC21" s="453"/>
      <c r="AD21" s="454"/>
      <c r="AE21" s="453"/>
      <c r="AF21" s="453"/>
      <c r="AG21" s="453"/>
      <c r="AH21" s="453"/>
      <c r="AI21" s="453"/>
      <c r="AJ21" s="453"/>
      <c r="AU21" s="453"/>
      <c r="AV21" s="458"/>
      <c r="AW21" s="458"/>
      <c r="AX21" s="458"/>
      <c r="AY21" s="458"/>
      <c r="AZ21" s="458"/>
      <c r="BA21" s="458"/>
      <c r="BB21" s="458"/>
      <c r="BF21" s="224"/>
      <c r="BG21" s="224"/>
      <c r="BH21" s="216"/>
      <c r="BI21" s="207"/>
      <c r="BJ21" s="207"/>
      <c r="BK21" s="458"/>
      <c r="BL21" s="456"/>
    </row>
    <row r="22" spans="1:65" s="457" customFormat="1" ht="13.5" customHeight="1">
      <c r="A22" s="453"/>
      <c r="B22" s="454"/>
      <c r="C22" s="453"/>
      <c r="D22" s="455"/>
      <c r="E22" s="455"/>
      <c r="F22" s="455"/>
      <c r="G22" s="455"/>
      <c r="H22" s="455"/>
      <c r="I22" s="455"/>
      <c r="J22" s="455"/>
      <c r="K22" s="455"/>
      <c r="L22" s="455"/>
      <c r="M22" s="455"/>
      <c r="N22" s="455"/>
      <c r="O22" s="455"/>
      <c r="P22" s="455"/>
      <c r="Q22" s="455"/>
      <c r="R22" s="456"/>
      <c r="S22" s="453"/>
      <c r="T22" s="453"/>
      <c r="U22" s="455"/>
      <c r="V22" s="455"/>
      <c r="W22" s="455"/>
      <c r="X22" s="455"/>
      <c r="Y22" s="455"/>
      <c r="Z22" s="455"/>
      <c r="AA22" s="455"/>
      <c r="AB22" s="455"/>
      <c r="AC22" s="453"/>
      <c r="AD22" s="454"/>
      <c r="AE22" s="453"/>
      <c r="AF22" s="453"/>
      <c r="AG22" s="453"/>
      <c r="AH22" s="453"/>
      <c r="AI22" s="453"/>
      <c r="AJ22" s="453"/>
      <c r="AU22" s="453"/>
      <c r="AV22" s="458"/>
      <c r="AW22" s="458"/>
      <c r="AX22" s="458"/>
      <c r="AY22" s="458"/>
      <c r="AZ22" s="458"/>
      <c r="BA22" s="458"/>
      <c r="BB22" s="458"/>
      <c r="BF22" s="224"/>
      <c r="BG22" s="224"/>
      <c r="BH22" s="216"/>
      <c r="BI22" s="207"/>
      <c r="BJ22" s="207"/>
      <c r="BK22" s="458"/>
      <c r="BL22" s="456"/>
    </row>
    <row r="23" spans="1:65" ht="12" customHeight="1">
      <c r="A23" s="459"/>
      <c r="B23" s="460"/>
      <c r="C23" s="459"/>
      <c r="D23" s="461"/>
      <c r="E23" s="461"/>
      <c r="F23" s="461"/>
      <c r="G23" s="461"/>
      <c r="H23" s="462"/>
      <c r="I23" s="461"/>
      <c r="J23" s="461"/>
      <c r="K23" s="461"/>
      <c r="L23" s="461"/>
      <c r="M23" s="461"/>
      <c r="N23" s="461"/>
      <c r="O23" s="461"/>
      <c r="P23" s="461"/>
      <c r="Q23" s="461"/>
      <c r="R23" s="463"/>
      <c r="S23" s="459"/>
      <c r="T23" s="459"/>
      <c r="U23" s="461"/>
      <c r="V23" s="461"/>
      <c r="W23" s="461"/>
      <c r="X23" s="461"/>
      <c r="Y23" s="461"/>
      <c r="Z23" s="461"/>
      <c r="AA23" s="461"/>
      <c r="AB23" s="461"/>
      <c r="AC23" s="459"/>
      <c r="AD23" s="460"/>
      <c r="AE23" s="459"/>
      <c r="AF23" s="459"/>
      <c r="AG23" s="459"/>
      <c r="AH23" s="459"/>
      <c r="AI23" s="459"/>
      <c r="AJ23" s="459"/>
      <c r="AR23" s="464"/>
      <c r="AS23" s="464"/>
      <c r="AT23" s="464"/>
      <c r="AU23" s="459"/>
      <c r="BE23" s="464"/>
      <c r="BF23" s="459"/>
      <c r="BG23" s="459"/>
      <c r="BH23" s="216"/>
      <c r="BI23" s="207"/>
      <c r="BL23" s="463"/>
    </row>
    <row r="24" spans="1:65" ht="12" customHeight="1">
      <c r="A24" s="459"/>
      <c r="B24" s="460"/>
      <c r="C24" s="459"/>
      <c r="D24" s="461"/>
      <c r="E24" s="461"/>
      <c r="F24" s="461"/>
      <c r="G24" s="461"/>
      <c r="H24" s="461"/>
      <c r="I24" s="461"/>
      <c r="J24" s="461"/>
      <c r="K24" s="461"/>
      <c r="L24" s="461"/>
      <c r="M24" s="461"/>
      <c r="N24" s="461"/>
      <c r="O24" s="461"/>
      <c r="P24" s="461"/>
      <c r="Q24" s="461"/>
      <c r="R24" s="463"/>
      <c r="S24" s="459"/>
      <c r="T24" s="459"/>
      <c r="U24" s="461"/>
      <c r="V24" s="461"/>
      <c r="W24" s="461"/>
      <c r="X24" s="461"/>
      <c r="Y24" s="461"/>
      <c r="Z24" s="461"/>
      <c r="AA24" s="461"/>
      <c r="AB24" s="461"/>
      <c r="AC24" s="459"/>
      <c r="AD24" s="460"/>
      <c r="AE24" s="459"/>
      <c r="AF24" s="459"/>
      <c r="AG24" s="459"/>
      <c r="AH24" s="459"/>
      <c r="AI24" s="459"/>
      <c r="AJ24" s="459"/>
      <c r="AR24" s="464"/>
      <c r="AS24" s="464"/>
      <c r="AT24" s="464"/>
      <c r="AU24" s="459"/>
      <c r="BE24" s="464"/>
      <c r="BF24" s="459"/>
      <c r="BG24" s="459"/>
      <c r="BH24" s="216"/>
      <c r="BI24" s="207"/>
      <c r="BL24" s="463"/>
    </row>
    <row r="25" spans="1:65" ht="12" customHeight="1">
      <c r="A25" s="459"/>
      <c r="B25" s="460"/>
      <c r="C25" s="459"/>
      <c r="D25" s="461"/>
      <c r="E25" s="461"/>
      <c r="F25" s="461"/>
      <c r="G25" s="461"/>
      <c r="H25" s="461"/>
      <c r="I25" s="461"/>
      <c r="J25" s="461"/>
      <c r="K25" s="461"/>
      <c r="L25" s="461"/>
      <c r="M25" s="461"/>
      <c r="N25" s="461"/>
      <c r="O25" s="461"/>
      <c r="P25" s="461"/>
      <c r="Q25" s="461"/>
      <c r="R25" s="463"/>
      <c r="S25" s="459"/>
      <c r="T25" s="459"/>
      <c r="U25" s="461"/>
      <c r="V25" s="461"/>
      <c r="W25" s="461"/>
      <c r="X25" s="461"/>
      <c r="Y25" s="461"/>
      <c r="Z25" s="461"/>
      <c r="AA25" s="461"/>
      <c r="AB25" s="461"/>
      <c r="AC25" s="459"/>
      <c r="AD25" s="460"/>
      <c r="AE25" s="459"/>
      <c r="AF25" s="459"/>
      <c r="AG25" s="459"/>
      <c r="AH25" s="459"/>
      <c r="AI25" s="459"/>
      <c r="AJ25" s="459"/>
      <c r="AR25" s="464"/>
      <c r="AS25" s="464"/>
      <c r="AT25" s="464"/>
      <c r="AU25" s="459"/>
      <c r="BE25" s="464"/>
      <c r="BF25" s="459"/>
      <c r="BG25" s="459"/>
      <c r="BH25" s="224"/>
      <c r="BI25" s="207"/>
      <c r="BL25" s="463"/>
    </row>
    <row r="26" spans="1:65" ht="12" customHeight="1">
      <c r="A26" s="459"/>
      <c r="B26" s="460"/>
      <c r="C26" s="459"/>
      <c r="D26" s="461"/>
      <c r="E26" s="461"/>
      <c r="F26" s="461"/>
      <c r="G26" s="461"/>
      <c r="H26" s="461"/>
      <c r="I26" s="461"/>
      <c r="J26" s="461"/>
      <c r="K26" s="461"/>
      <c r="L26" s="461"/>
      <c r="M26" s="461"/>
      <c r="N26" s="461"/>
      <c r="O26" s="461"/>
      <c r="P26" s="461"/>
      <c r="Q26" s="461"/>
      <c r="R26" s="463"/>
      <c r="S26" s="459"/>
      <c r="T26" s="459"/>
      <c r="U26" s="461"/>
      <c r="V26" s="461"/>
      <c r="W26" s="461"/>
      <c r="X26" s="461"/>
      <c r="Y26" s="461"/>
      <c r="Z26" s="461"/>
      <c r="AA26" s="461"/>
      <c r="AB26" s="461"/>
      <c r="AC26" s="459"/>
      <c r="AD26" s="460"/>
      <c r="AE26" s="459"/>
      <c r="AF26" s="459"/>
      <c r="AG26" s="459"/>
      <c r="AH26" s="459"/>
      <c r="AI26" s="459"/>
      <c r="AJ26" s="459"/>
      <c r="AR26" s="464"/>
      <c r="AS26" s="464"/>
      <c r="AT26" s="464"/>
      <c r="AU26" s="459"/>
      <c r="BE26" s="464"/>
      <c r="BF26" s="459"/>
      <c r="BG26" s="459"/>
      <c r="BH26" s="464"/>
      <c r="BI26" s="459"/>
      <c r="BL26" s="463"/>
    </row>
    <row r="27" spans="1:65" ht="12" customHeight="1">
      <c r="A27" s="459"/>
      <c r="B27" s="460"/>
      <c r="C27" s="459"/>
      <c r="D27" s="461"/>
      <c r="E27" s="461"/>
      <c r="F27" s="461"/>
      <c r="G27" s="461"/>
      <c r="H27" s="461"/>
      <c r="I27" s="461"/>
      <c r="J27" s="461"/>
      <c r="K27" s="461"/>
      <c r="L27" s="461"/>
      <c r="M27" s="461"/>
      <c r="N27" s="461"/>
      <c r="O27" s="461"/>
      <c r="P27" s="461"/>
      <c r="Q27" s="461"/>
      <c r="R27" s="463"/>
      <c r="S27" s="459"/>
      <c r="T27" s="459"/>
      <c r="U27" s="461"/>
      <c r="V27" s="461"/>
      <c r="W27" s="461"/>
      <c r="X27" s="461"/>
      <c r="Y27" s="461"/>
      <c r="Z27" s="461"/>
      <c r="AA27" s="461"/>
      <c r="AB27" s="461"/>
      <c r="AC27" s="459"/>
      <c r="AD27" s="460"/>
      <c r="AE27" s="459"/>
      <c r="AF27" s="459"/>
      <c r="AG27" s="459"/>
      <c r="AH27" s="459"/>
      <c r="AI27" s="459"/>
      <c r="AJ27" s="459"/>
      <c r="AR27" s="464"/>
      <c r="AS27" s="464"/>
      <c r="AT27" s="464"/>
      <c r="AU27" s="459"/>
      <c r="BE27" s="464"/>
      <c r="BF27" s="459"/>
      <c r="BG27" s="459"/>
      <c r="BH27" s="464"/>
      <c r="BI27" s="459"/>
      <c r="BL27" s="463"/>
    </row>
    <row r="28" spans="1:65" ht="12" customHeight="1">
      <c r="A28" s="459"/>
      <c r="B28" s="460"/>
      <c r="C28" s="459"/>
      <c r="D28" s="461"/>
      <c r="E28" s="461"/>
      <c r="F28" s="461"/>
      <c r="G28" s="461"/>
      <c r="H28" s="461"/>
      <c r="I28" s="461"/>
      <c r="J28" s="461"/>
      <c r="K28" s="461"/>
      <c r="L28" s="461"/>
      <c r="M28" s="461"/>
      <c r="N28" s="461"/>
      <c r="O28" s="461"/>
      <c r="P28" s="461"/>
      <c r="Q28" s="461"/>
      <c r="R28" s="463"/>
      <c r="S28" s="459"/>
      <c r="T28" s="459"/>
      <c r="U28" s="461"/>
      <c r="V28" s="461"/>
      <c r="W28" s="461"/>
      <c r="X28" s="461"/>
      <c r="Y28" s="461"/>
      <c r="Z28" s="461"/>
      <c r="AA28" s="461"/>
      <c r="AB28" s="461"/>
      <c r="AC28" s="459"/>
      <c r="AD28" s="460"/>
      <c r="AE28" s="459"/>
      <c r="AF28" s="459"/>
      <c r="AG28" s="459"/>
      <c r="AH28" s="459"/>
      <c r="AI28" s="459"/>
      <c r="AJ28" s="459"/>
      <c r="AR28" s="464"/>
      <c r="AS28" s="464"/>
      <c r="AT28" s="464"/>
      <c r="AU28" s="459"/>
      <c r="BE28" s="464"/>
      <c r="BF28" s="459"/>
      <c r="BG28" s="459"/>
      <c r="BH28" s="464"/>
      <c r="BI28" s="459"/>
      <c r="BL28" s="463"/>
    </row>
    <row r="29" spans="1:65" ht="12" customHeight="1">
      <c r="A29" s="459"/>
      <c r="B29" s="460"/>
      <c r="C29" s="459"/>
      <c r="D29" s="461"/>
      <c r="E29" s="461"/>
      <c r="F29" s="461"/>
      <c r="G29" s="461"/>
      <c r="H29" s="461"/>
      <c r="I29" s="461"/>
      <c r="J29" s="461"/>
      <c r="K29" s="461"/>
      <c r="L29" s="461"/>
      <c r="M29" s="461"/>
      <c r="N29" s="461"/>
      <c r="O29" s="461"/>
      <c r="P29" s="461"/>
      <c r="Q29" s="461"/>
      <c r="R29" s="463"/>
      <c r="S29" s="459"/>
      <c r="T29" s="459"/>
      <c r="U29" s="461"/>
      <c r="V29" s="461"/>
      <c r="W29" s="461"/>
      <c r="X29" s="461"/>
      <c r="Y29" s="461"/>
      <c r="Z29" s="461"/>
      <c r="AA29" s="461"/>
      <c r="AB29" s="461"/>
      <c r="AC29" s="459"/>
      <c r="AD29" s="460"/>
      <c r="AE29" s="459"/>
      <c r="AF29" s="459"/>
      <c r="AG29" s="459"/>
      <c r="AH29" s="459"/>
      <c r="AI29" s="459"/>
      <c r="AJ29" s="459"/>
      <c r="AR29" s="464"/>
      <c r="AS29" s="464"/>
      <c r="AT29" s="464"/>
      <c r="AU29" s="459"/>
      <c r="BE29" s="464"/>
      <c r="BF29" s="459"/>
      <c r="BG29" s="459"/>
      <c r="BH29" s="464"/>
      <c r="BI29" s="459"/>
      <c r="BL29" s="463"/>
    </row>
    <row r="30" spans="1:65" ht="12" customHeight="1">
      <c r="A30" s="459"/>
      <c r="B30" s="460"/>
      <c r="C30" s="459"/>
      <c r="D30" s="461"/>
      <c r="E30" s="461"/>
      <c r="F30" s="461"/>
      <c r="G30" s="461"/>
      <c r="H30" s="461"/>
      <c r="I30" s="461"/>
      <c r="J30" s="461"/>
      <c r="K30" s="461"/>
      <c r="L30" s="461"/>
      <c r="M30" s="461"/>
      <c r="N30" s="461"/>
      <c r="O30" s="461"/>
      <c r="P30" s="461"/>
      <c r="Q30" s="461"/>
      <c r="R30" s="463"/>
      <c r="S30" s="459"/>
      <c r="T30" s="459"/>
      <c r="U30" s="461"/>
      <c r="V30" s="461"/>
      <c r="W30" s="461"/>
      <c r="X30" s="461"/>
      <c r="Y30" s="461"/>
      <c r="Z30" s="461"/>
      <c r="AA30" s="461"/>
      <c r="AB30" s="461"/>
      <c r="AC30" s="459"/>
      <c r="AD30" s="460"/>
      <c r="AE30" s="459"/>
      <c r="AF30" s="459"/>
      <c r="AG30" s="459"/>
      <c r="AH30" s="459"/>
      <c r="AI30" s="459"/>
      <c r="AJ30" s="459"/>
      <c r="AR30" s="464"/>
      <c r="AS30" s="464"/>
      <c r="AT30" s="459"/>
      <c r="AU30" s="459"/>
      <c r="BE30" s="459"/>
      <c r="BF30" s="459"/>
      <c r="BG30" s="459"/>
      <c r="BH30" s="454"/>
      <c r="BI30" s="459"/>
      <c r="BL30" s="463"/>
    </row>
    <row r="31" spans="1:65" ht="12" customHeight="1">
      <c r="AR31" s="464"/>
      <c r="AS31" s="464"/>
      <c r="AT31" s="206"/>
      <c r="AU31" s="405"/>
      <c r="BC31" s="466"/>
      <c r="BD31" s="466"/>
      <c r="BE31" s="403"/>
    </row>
    <row r="32" spans="1:65" ht="12" customHeight="1">
      <c r="A32" s="467"/>
      <c r="B32" s="468"/>
      <c r="C32" s="467"/>
      <c r="D32" s="461"/>
      <c r="E32" s="461"/>
      <c r="F32" s="461"/>
      <c r="G32" s="461"/>
      <c r="H32" s="461"/>
      <c r="I32" s="461"/>
      <c r="J32" s="461"/>
      <c r="K32" s="461"/>
      <c r="L32" s="461"/>
      <c r="M32" s="461"/>
      <c r="N32" s="461"/>
      <c r="O32" s="461"/>
      <c r="P32" s="461"/>
      <c r="Q32" s="461"/>
      <c r="R32" s="463"/>
      <c r="S32" s="467"/>
      <c r="T32" s="467"/>
      <c r="U32" s="461"/>
      <c r="V32" s="461"/>
      <c r="W32" s="461"/>
      <c r="X32" s="461"/>
      <c r="Y32" s="461"/>
      <c r="Z32" s="461"/>
      <c r="AA32" s="461"/>
      <c r="AB32" s="461"/>
      <c r="AC32" s="467"/>
      <c r="AD32" s="468"/>
      <c r="AE32" s="467"/>
      <c r="AF32" s="467"/>
      <c r="AG32" s="467"/>
      <c r="AH32" s="467"/>
      <c r="AI32" s="467"/>
      <c r="AJ32" s="467"/>
      <c r="AR32" s="464"/>
      <c r="AS32" s="464"/>
      <c r="AT32" s="206"/>
      <c r="AU32" s="414"/>
      <c r="BC32" s="378"/>
      <c r="BD32" s="378"/>
      <c r="BE32" s="414"/>
      <c r="BF32" s="467"/>
      <c r="BG32" s="467"/>
      <c r="BH32" s="467"/>
      <c r="BI32" s="467"/>
      <c r="BL32" s="463"/>
    </row>
    <row r="33" spans="1:64" ht="12" customHeight="1">
      <c r="A33" s="459"/>
      <c r="B33" s="460"/>
      <c r="C33" s="459"/>
      <c r="D33" s="461"/>
      <c r="E33" s="461"/>
      <c r="F33" s="461"/>
      <c r="G33" s="461"/>
      <c r="H33" s="461"/>
      <c r="I33" s="461"/>
      <c r="J33" s="461"/>
      <c r="K33" s="461"/>
      <c r="L33" s="461"/>
      <c r="M33" s="461"/>
      <c r="N33" s="461"/>
      <c r="O33" s="461"/>
      <c r="P33" s="461"/>
      <c r="Q33" s="461"/>
      <c r="R33" s="463"/>
      <c r="S33" s="459"/>
      <c r="T33" s="459"/>
      <c r="U33" s="461"/>
      <c r="V33" s="461"/>
      <c r="W33" s="461"/>
      <c r="X33" s="461"/>
      <c r="Y33" s="461"/>
      <c r="Z33" s="461"/>
      <c r="AA33" s="461"/>
      <c r="AB33" s="461"/>
      <c r="AC33" s="459"/>
      <c r="AD33" s="460"/>
      <c r="AE33" s="459"/>
      <c r="AF33" s="459"/>
      <c r="AG33" s="459"/>
      <c r="AH33" s="459"/>
      <c r="AI33" s="459"/>
      <c r="AJ33" s="459"/>
      <c r="AK33" s="461"/>
      <c r="AL33" s="461"/>
      <c r="AM33" s="461"/>
      <c r="AN33" s="461"/>
      <c r="AR33" s="464"/>
      <c r="AS33" s="464"/>
      <c r="AT33" s="208"/>
      <c r="AU33" s="420"/>
      <c r="BC33" s="420"/>
      <c r="BD33" s="420"/>
      <c r="BE33" s="420"/>
      <c r="BF33" s="459"/>
      <c r="BG33" s="459"/>
      <c r="BH33" s="459"/>
      <c r="BI33" s="459"/>
      <c r="BL33" s="463"/>
    </row>
    <row r="34" spans="1:64" ht="12" customHeight="1">
      <c r="A34" s="459"/>
      <c r="B34" s="460"/>
      <c r="C34" s="459"/>
      <c r="D34" s="461"/>
      <c r="E34" s="461"/>
      <c r="F34" s="461"/>
      <c r="G34" s="461"/>
      <c r="H34" s="461"/>
      <c r="I34" s="461"/>
      <c r="J34" s="461"/>
      <c r="K34" s="461"/>
      <c r="L34" s="461"/>
      <c r="M34" s="461"/>
      <c r="N34" s="461"/>
      <c r="O34" s="461"/>
      <c r="P34" s="461"/>
      <c r="Q34" s="461"/>
      <c r="R34" s="463"/>
      <c r="S34" s="459"/>
      <c r="T34" s="459"/>
      <c r="U34" s="461"/>
      <c r="V34" s="461"/>
      <c r="W34" s="461"/>
      <c r="X34" s="461"/>
      <c r="Y34" s="461"/>
      <c r="Z34" s="461"/>
      <c r="AA34" s="461"/>
      <c r="AB34" s="461"/>
      <c r="AC34" s="459"/>
      <c r="AD34" s="460"/>
      <c r="AE34" s="459"/>
      <c r="AF34" s="459"/>
      <c r="AG34" s="459"/>
      <c r="AH34" s="459"/>
      <c r="AI34" s="459"/>
      <c r="AJ34" s="459"/>
      <c r="AK34" s="461"/>
      <c r="AL34" s="461"/>
      <c r="AM34" s="461"/>
      <c r="AN34" s="461"/>
      <c r="AR34" s="464"/>
      <c r="AS34" s="464"/>
      <c r="AT34" s="464"/>
      <c r="AU34" s="464"/>
      <c r="BC34" s="469"/>
      <c r="BD34" s="469"/>
      <c r="BE34" s="464"/>
      <c r="BF34" s="459"/>
      <c r="BG34" s="459"/>
      <c r="BH34" s="459"/>
      <c r="BI34" s="459"/>
      <c r="BL34" s="463"/>
    </row>
    <row r="35" spans="1:64" ht="12" customHeight="1">
      <c r="A35" s="459"/>
      <c r="B35" s="460"/>
      <c r="C35" s="459"/>
      <c r="D35" s="461"/>
      <c r="E35" s="461"/>
      <c r="F35" s="461"/>
      <c r="G35" s="461"/>
      <c r="H35" s="461"/>
      <c r="I35" s="461"/>
      <c r="J35" s="461"/>
      <c r="K35" s="461"/>
      <c r="L35" s="461"/>
      <c r="M35" s="461"/>
      <c r="N35" s="461"/>
      <c r="O35" s="461"/>
      <c r="P35" s="461"/>
      <c r="Q35" s="461"/>
      <c r="R35" s="463"/>
      <c r="S35" s="459"/>
      <c r="T35" s="459"/>
      <c r="U35" s="461"/>
      <c r="V35" s="461"/>
      <c r="W35" s="461"/>
      <c r="X35" s="461"/>
      <c r="Y35" s="461"/>
      <c r="Z35" s="461"/>
      <c r="AA35" s="461"/>
      <c r="AB35" s="461"/>
      <c r="AC35" s="459"/>
      <c r="AD35" s="460"/>
      <c r="AE35" s="459"/>
      <c r="AF35" s="459"/>
      <c r="AG35" s="459"/>
      <c r="AH35" s="459"/>
      <c r="AI35" s="459"/>
      <c r="AJ35" s="459"/>
      <c r="AK35" s="461"/>
      <c r="AL35" s="461"/>
      <c r="AM35" s="461"/>
      <c r="AN35" s="461"/>
      <c r="AR35" s="464"/>
      <c r="AS35" s="464"/>
      <c r="AT35" s="464"/>
      <c r="AU35" s="464"/>
      <c r="BC35" s="469"/>
      <c r="BD35" s="469"/>
      <c r="BE35" s="464"/>
      <c r="BF35" s="459"/>
      <c r="BG35" s="459"/>
      <c r="BH35" s="459"/>
      <c r="BI35" s="459"/>
      <c r="BL35" s="463"/>
    </row>
    <row r="36" spans="1:64" ht="12" customHeight="1">
      <c r="A36" s="459"/>
      <c r="B36" s="460"/>
      <c r="C36" s="459"/>
      <c r="D36" s="461"/>
      <c r="E36" s="461"/>
      <c r="F36" s="461"/>
      <c r="G36" s="461"/>
      <c r="H36" s="461"/>
      <c r="I36" s="461"/>
      <c r="J36" s="461"/>
      <c r="K36" s="461"/>
      <c r="L36" s="461"/>
      <c r="M36" s="461"/>
      <c r="N36" s="461"/>
      <c r="O36" s="461"/>
      <c r="P36" s="461"/>
      <c r="Q36" s="461"/>
      <c r="R36" s="463"/>
      <c r="S36" s="459"/>
      <c r="T36" s="459"/>
      <c r="U36" s="461"/>
      <c r="V36" s="461"/>
      <c r="W36" s="461"/>
      <c r="X36" s="461"/>
      <c r="Y36" s="461"/>
      <c r="Z36" s="461"/>
      <c r="AA36" s="461"/>
      <c r="AB36" s="461"/>
      <c r="AC36" s="459"/>
      <c r="AD36" s="460"/>
      <c r="AE36" s="459"/>
      <c r="AF36" s="459"/>
      <c r="AG36" s="459"/>
      <c r="AH36" s="459"/>
      <c r="AI36" s="459"/>
      <c r="AJ36" s="459"/>
      <c r="AK36" s="461"/>
      <c r="AL36" s="461"/>
      <c r="AM36" s="461"/>
      <c r="AN36" s="461"/>
      <c r="AR36" s="464"/>
      <c r="AS36" s="464"/>
      <c r="AT36" s="464"/>
      <c r="AU36" s="464"/>
      <c r="BC36" s="470"/>
      <c r="BD36" s="470"/>
      <c r="BE36" s="464"/>
      <c r="BF36" s="459"/>
      <c r="BG36" s="459"/>
      <c r="BH36" s="459"/>
      <c r="BI36" s="459"/>
      <c r="BL36" s="463"/>
    </row>
    <row r="37" spans="1:64" ht="12" customHeight="1">
      <c r="A37" s="459"/>
      <c r="B37" s="460"/>
      <c r="C37" s="459"/>
      <c r="D37" s="461"/>
      <c r="E37" s="461"/>
      <c r="F37" s="461"/>
      <c r="G37" s="461"/>
      <c r="H37" s="461"/>
      <c r="I37" s="461"/>
      <c r="J37" s="461"/>
      <c r="K37" s="461"/>
      <c r="L37" s="461"/>
      <c r="M37" s="461"/>
      <c r="N37" s="461"/>
      <c r="O37" s="461"/>
      <c r="P37" s="461"/>
      <c r="Q37" s="461"/>
      <c r="R37" s="463"/>
      <c r="S37" s="459"/>
      <c r="T37" s="459"/>
      <c r="U37" s="461"/>
      <c r="V37" s="461"/>
      <c r="W37" s="461"/>
      <c r="X37" s="461"/>
      <c r="Y37" s="461"/>
      <c r="Z37" s="461"/>
      <c r="AA37" s="461"/>
      <c r="AB37" s="461"/>
      <c r="AC37" s="459"/>
      <c r="AD37" s="460"/>
      <c r="AE37" s="459"/>
      <c r="AF37" s="459"/>
      <c r="AG37" s="459"/>
      <c r="AH37" s="459"/>
      <c r="AI37" s="459"/>
      <c r="AJ37" s="459"/>
      <c r="AK37" s="461"/>
      <c r="AL37" s="461"/>
      <c r="AM37" s="461"/>
      <c r="AN37" s="461"/>
      <c r="AR37" s="464"/>
      <c r="AS37" s="464"/>
      <c r="AT37" s="464"/>
      <c r="AU37" s="464"/>
      <c r="BC37" s="470"/>
      <c r="BD37" s="470"/>
      <c r="BE37" s="464"/>
      <c r="BF37" s="459"/>
      <c r="BG37" s="459"/>
      <c r="BH37" s="459"/>
      <c r="BI37" s="459"/>
      <c r="BL37" s="463"/>
    </row>
    <row r="38" spans="1:64" ht="12" customHeight="1">
      <c r="A38" s="459"/>
      <c r="B38" s="460"/>
      <c r="C38" s="459"/>
      <c r="D38" s="461"/>
      <c r="E38" s="461"/>
      <c r="F38" s="461"/>
      <c r="G38" s="461"/>
      <c r="H38" s="461"/>
      <c r="I38" s="461"/>
      <c r="J38" s="461"/>
      <c r="K38" s="461"/>
      <c r="L38" s="461"/>
      <c r="M38" s="461"/>
      <c r="N38" s="461"/>
      <c r="O38" s="461"/>
      <c r="P38" s="461"/>
      <c r="Q38" s="461"/>
      <c r="R38" s="463"/>
      <c r="S38" s="459"/>
      <c r="T38" s="459"/>
      <c r="U38" s="461"/>
      <c r="V38" s="461"/>
      <c r="W38" s="461"/>
      <c r="X38" s="461"/>
      <c r="Y38" s="461"/>
      <c r="Z38" s="461"/>
      <c r="AA38" s="461"/>
      <c r="AB38" s="461"/>
      <c r="AC38" s="459"/>
      <c r="AD38" s="460"/>
      <c r="AE38" s="459"/>
      <c r="AF38" s="459"/>
      <c r="AG38" s="459"/>
      <c r="AH38" s="459"/>
      <c r="AI38" s="459"/>
      <c r="AJ38" s="459"/>
      <c r="AK38" s="461"/>
      <c r="AL38" s="461"/>
      <c r="AM38" s="461"/>
      <c r="AN38" s="461"/>
      <c r="AR38" s="464"/>
      <c r="AS38" s="464"/>
      <c r="AT38" s="464"/>
      <c r="AU38" s="464"/>
      <c r="BC38" s="470"/>
      <c r="BD38" s="470"/>
      <c r="BE38" s="464"/>
      <c r="BF38" s="459"/>
      <c r="BG38" s="459"/>
      <c r="BH38" s="459"/>
      <c r="BI38" s="459"/>
      <c r="BL38" s="463"/>
    </row>
    <row r="39" spans="1:64" ht="12" customHeight="1">
      <c r="A39" s="459"/>
      <c r="B39" s="460"/>
      <c r="C39" s="459"/>
      <c r="D39" s="461"/>
      <c r="E39" s="461"/>
      <c r="F39" s="461"/>
      <c r="G39" s="461"/>
      <c r="H39" s="461"/>
      <c r="I39" s="461"/>
      <c r="J39" s="461"/>
      <c r="K39" s="461"/>
      <c r="L39" s="461"/>
      <c r="M39" s="461"/>
      <c r="N39" s="461"/>
      <c r="O39" s="461"/>
      <c r="P39" s="461"/>
      <c r="Q39" s="461"/>
      <c r="R39" s="463"/>
      <c r="S39" s="459"/>
      <c r="T39" s="459"/>
      <c r="U39" s="461"/>
      <c r="V39" s="461"/>
      <c r="W39" s="461"/>
      <c r="X39" s="461"/>
      <c r="Y39" s="461"/>
      <c r="Z39" s="461"/>
      <c r="AA39" s="461"/>
      <c r="AB39" s="461"/>
      <c r="AC39" s="459"/>
      <c r="AD39" s="460"/>
      <c r="AE39" s="459"/>
      <c r="AF39" s="459"/>
      <c r="AG39" s="459"/>
      <c r="AH39" s="459"/>
      <c r="AI39" s="459"/>
      <c r="AJ39" s="459"/>
      <c r="AK39" s="461"/>
      <c r="AL39" s="461"/>
      <c r="AM39" s="461"/>
      <c r="AN39" s="461"/>
      <c r="AR39" s="464"/>
      <c r="AS39" s="464"/>
      <c r="AT39" s="464"/>
      <c r="AU39" s="464"/>
      <c r="BC39" s="420"/>
      <c r="BD39" s="420"/>
      <c r="BE39" s="464"/>
      <c r="BF39" s="459"/>
      <c r="BG39" s="459"/>
      <c r="BH39" s="459"/>
      <c r="BI39" s="459"/>
      <c r="BL39" s="463"/>
    </row>
    <row r="40" spans="1:64" ht="12" customHeight="1">
      <c r="A40" s="459"/>
      <c r="B40" s="460"/>
      <c r="C40" s="459"/>
      <c r="D40" s="461"/>
      <c r="E40" s="461"/>
      <c r="F40" s="461"/>
      <c r="G40" s="461"/>
      <c r="H40" s="461"/>
      <c r="I40" s="461"/>
      <c r="J40" s="461"/>
      <c r="K40" s="461"/>
      <c r="L40" s="461"/>
      <c r="M40" s="461"/>
      <c r="N40" s="461"/>
      <c r="O40" s="461"/>
      <c r="P40" s="461"/>
      <c r="Q40" s="461"/>
      <c r="R40" s="463"/>
      <c r="S40" s="459"/>
      <c r="T40" s="459"/>
      <c r="U40" s="461"/>
      <c r="V40" s="461"/>
      <c r="W40" s="461"/>
      <c r="X40" s="461"/>
      <c r="Y40" s="461"/>
      <c r="Z40" s="461"/>
      <c r="AA40" s="461"/>
      <c r="AB40" s="461"/>
      <c r="AC40" s="459"/>
      <c r="AD40" s="460"/>
      <c r="AE40" s="459"/>
      <c r="AF40" s="459"/>
      <c r="AG40" s="459"/>
      <c r="AH40" s="459"/>
      <c r="AI40" s="459"/>
      <c r="AJ40" s="459"/>
      <c r="AK40" s="461"/>
      <c r="AL40" s="461"/>
      <c r="AM40" s="461"/>
      <c r="AN40" s="461"/>
      <c r="AR40" s="464"/>
      <c r="AS40" s="464"/>
      <c r="AT40" s="464"/>
      <c r="AU40" s="464"/>
      <c r="BC40" s="471"/>
      <c r="BD40" s="471"/>
      <c r="BE40" s="464"/>
      <c r="BF40" s="459"/>
      <c r="BG40" s="459"/>
      <c r="BH40" s="459"/>
      <c r="BI40" s="459"/>
      <c r="BL40" s="463"/>
    </row>
    <row r="41" spans="1:64" ht="12" customHeight="1">
      <c r="A41" s="459"/>
      <c r="B41" s="460"/>
      <c r="C41" s="459"/>
      <c r="D41" s="461"/>
      <c r="E41" s="461"/>
      <c r="F41" s="461"/>
      <c r="G41" s="461"/>
      <c r="H41" s="461"/>
      <c r="I41" s="461"/>
      <c r="J41" s="461"/>
      <c r="K41" s="461"/>
      <c r="L41" s="461"/>
      <c r="M41" s="461"/>
      <c r="N41" s="461"/>
      <c r="O41" s="461"/>
      <c r="P41" s="461"/>
      <c r="Q41" s="461"/>
      <c r="R41" s="463"/>
      <c r="S41" s="459"/>
      <c r="T41" s="459"/>
      <c r="U41" s="461"/>
      <c r="V41" s="461"/>
      <c r="W41" s="461"/>
      <c r="X41" s="461"/>
      <c r="Y41" s="461"/>
      <c r="Z41" s="461"/>
      <c r="AA41" s="461"/>
      <c r="AB41" s="461"/>
      <c r="AC41" s="459"/>
      <c r="AD41" s="460"/>
      <c r="AE41" s="459"/>
      <c r="AF41" s="459"/>
      <c r="AG41" s="459"/>
      <c r="AH41" s="459"/>
      <c r="AI41" s="459"/>
      <c r="AJ41" s="459"/>
      <c r="AK41" s="461"/>
      <c r="AL41" s="461"/>
      <c r="AM41" s="461"/>
      <c r="AN41" s="461"/>
      <c r="AR41" s="464"/>
      <c r="AS41" s="464"/>
      <c r="AT41" s="464"/>
      <c r="AU41" s="464"/>
      <c r="BC41" s="472"/>
      <c r="BD41" s="472"/>
      <c r="BE41" s="464"/>
      <c r="BF41" s="459"/>
      <c r="BG41" s="459"/>
      <c r="BH41" s="459"/>
      <c r="BI41" s="459"/>
      <c r="BL41" s="463"/>
    </row>
    <row r="42" spans="1:64" ht="12" customHeight="1">
      <c r="A42" s="459"/>
      <c r="B42" s="460"/>
      <c r="C42" s="459"/>
      <c r="D42" s="461"/>
      <c r="E42" s="461"/>
      <c r="F42" s="461"/>
      <c r="G42" s="461"/>
      <c r="H42" s="461"/>
      <c r="I42" s="461"/>
      <c r="J42" s="461"/>
      <c r="K42" s="461"/>
      <c r="L42" s="461"/>
      <c r="M42" s="461"/>
      <c r="N42" s="461"/>
      <c r="O42" s="461"/>
      <c r="P42" s="461"/>
      <c r="Q42" s="461"/>
      <c r="R42" s="463"/>
      <c r="S42" s="459"/>
      <c r="T42" s="459"/>
      <c r="U42" s="461"/>
      <c r="V42" s="461"/>
      <c r="W42" s="461"/>
      <c r="X42" s="461"/>
      <c r="Y42" s="461"/>
      <c r="Z42" s="461"/>
      <c r="AA42" s="461"/>
      <c r="AB42" s="461"/>
      <c r="AC42" s="459"/>
      <c r="AD42" s="460"/>
      <c r="AE42" s="459"/>
      <c r="AF42" s="459"/>
      <c r="AG42" s="459"/>
      <c r="AH42" s="459"/>
      <c r="AI42" s="459"/>
      <c r="AJ42" s="459"/>
      <c r="AK42" s="461"/>
      <c r="AL42" s="461"/>
      <c r="AM42" s="461"/>
      <c r="AN42" s="461"/>
      <c r="AR42" s="464"/>
      <c r="AS42" s="464"/>
      <c r="AT42" s="464"/>
      <c r="AU42" s="464"/>
      <c r="BC42" s="472"/>
      <c r="BD42" s="472"/>
      <c r="BE42" s="464"/>
      <c r="BF42" s="459"/>
      <c r="BG42" s="459"/>
      <c r="BH42" s="459"/>
      <c r="BI42" s="459"/>
      <c r="BL42" s="463"/>
    </row>
    <row r="43" spans="1:64" ht="12" customHeight="1">
      <c r="A43" s="459"/>
      <c r="B43" s="460"/>
      <c r="C43" s="459"/>
      <c r="D43" s="461"/>
      <c r="E43" s="461"/>
      <c r="F43" s="461"/>
      <c r="G43" s="461"/>
      <c r="H43" s="461"/>
      <c r="I43" s="461"/>
      <c r="J43" s="461"/>
      <c r="K43" s="461"/>
      <c r="L43" s="461"/>
      <c r="M43" s="461"/>
      <c r="N43" s="461"/>
      <c r="O43" s="461"/>
      <c r="P43" s="461"/>
      <c r="Q43" s="461"/>
      <c r="R43" s="463"/>
      <c r="S43" s="459"/>
      <c r="T43" s="459"/>
      <c r="U43" s="461"/>
      <c r="V43" s="461"/>
      <c r="W43" s="461"/>
      <c r="X43" s="461"/>
      <c r="Y43" s="461"/>
      <c r="Z43" s="461"/>
      <c r="AA43" s="461"/>
      <c r="AB43" s="461"/>
      <c r="AC43" s="459"/>
      <c r="AD43" s="460"/>
      <c r="AE43" s="459"/>
      <c r="AF43" s="459"/>
      <c r="AG43" s="459"/>
      <c r="AH43" s="459"/>
      <c r="AI43" s="459"/>
      <c r="AJ43" s="459"/>
      <c r="AK43" s="461"/>
      <c r="AL43" s="461"/>
      <c r="AM43" s="461"/>
      <c r="AN43" s="461"/>
      <c r="AR43" s="464"/>
      <c r="AS43" s="464"/>
      <c r="AT43" s="464"/>
      <c r="AU43" s="464"/>
      <c r="BC43" s="472"/>
      <c r="BD43" s="472"/>
      <c r="BE43" s="464"/>
      <c r="BF43" s="459"/>
      <c r="BG43" s="459"/>
      <c r="BH43" s="459"/>
      <c r="BI43" s="459"/>
      <c r="BL43" s="463"/>
    </row>
    <row r="44" spans="1:64" ht="12" customHeight="1">
      <c r="A44" s="459"/>
      <c r="B44" s="460"/>
      <c r="C44" s="459"/>
      <c r="D44" s="461"/>
      <c r="E44" s="461"/>
      <c r="F44" s="461"/>
      <c r="G44" s="461"/>
      <c r="H44" s="461"/>
      <c r="I44" s="461"/>
      <c r="J44" s="461"/>
      <c r="K44" s="461"/>
      <c r="L44" s="461"/>
      <c r="M44" s="461"/>
      <c r="N44" s="461"/>
      <c r="O44" s="461"/>
      <c r="P44" s="461"/>
      <c r="Q44" s="461"/>
      <c r="R44" s="463"/>
      <c r="S44" s="459"/>
      <c r="T44" s="459"/>
      <c r="U44" s="461"/>
      <c r="V44" s="461"/>
      <c r="W44" s="461"/>
      <c r="X44" s="461"/>
      <c r="Y44" s="461"/>
      <c r="Z44" s="461"/>
      <c r="AA44" s="461"/>
      <c r="AB44" s="461"/>
      <c r="AC44" s="459"/>
      <c r="AD44" s="460"/>
      <c r="AE44" s="459"/>
      <c r="AF44" s="459"/>
      <c r="AG44" s="459"/>
      <c r="AH44" s="459"/>
      <c r="AI44" s="459"/>
      <c r="AJ44" s="459"/>
      <c r="AK44" s="461"/>
      <c r="AL44" s="461"/>
      <c r="AM44" s="461"/>
      <c r="AN44" s="461"/>
      <c r="AR44" s="464"/>
      <c r="AS44" s="464"/>
      <c r="AT44" s="464"/>
      <c r="AU44" s="464"/>
      <c r="BC44" s="472"/>
      <c r="BD44" s="472"/>
      <c r="BE44" s="464"/>
      <c r="BF44" s="459"/>
      <c r="BG44" s="459"/>
      <c r="BH44" s="459"/>
      <c r="BI44" s="459"/>
      <c r="BL44" s="463"/>
    </row>
    <row r="45" spans="1:64" ht="12" customHeight="1">
      <c r="A45" s="459"/>
      <c r="B45" s="460"/>
      <c r="C45" s="459"/>
      <c r="D45" s="461"/>
      <c r="E45" s="461"/>
      <c r="F45" s="461"/>
      <c r="G45" s="461"/>
      <c r="H45" s="461"/>
      <c r="I45" s="461"/>
      <c r="J45" s="461"/>
      <c r="K45" s="461"/>
      <c r="L45" s="461"/>
      <c r="M45" s="461"/>
      <c r="N45" s="461"/>
      <c r="O45" s="461"/>
      <c r="P45" s="461"/>
      <c r="Q45" s="461"/>
      <c r="R45" s="463"/>
      <c r="S45" s="459"/>
      <c r="T45" s="459"/>
      <c r="U45" s="461"/>
      <c r="V45" s="461"/>
      <c r="W45" s="461"/>
      <c r="X45" s="461"/>
      <c r="Y45" s="461"/>
      <c r="Z45" s="461"/>
      <c r="AA45" s="461"/>
      <c r="AB45" s="461"/>
      <c r="AC45" s="459"/>
      <c r="AD45" s="460"/>
      <c r="AE45" s="459"/>
      <c r="AF45" s="459"/>
      <c r="AG45" s="459"/>
      <c r="AH45" s="459"/>
      <c r="AI45" s="459"/>
      <c r="AJ45" s="459"/>
      <c r="AK45" s="461"/>
      <c r="AL45" s="461"/>
      <c r="AM45" s="461"/>
      <c r="AN45" s="461"/>
      <c r="AR45" s="464"/>
      <c r="AS45" s="464"/>
      <c r="AT45" s="464"/>
      <c r="AU45" s="464"/>
      <c r="BC45" s="472"/>
      <c r="BD45" s="472"/>
      <c r="BE45" s="464"/>
      <c r="BF45" s="459"/>
      <c r="BG45" s="459"/>
      <c r="BH45" s="459"/>
      <c r="BI45" s="459"/>
      <c r="BL45" s="463"/>
    </row>
    <row r="46" spans="1:64" ht="12" customHeight="1">
      <c r="A46" s="459"/>
      <c r="B46" s="460"/>
      <c r="C46" s="459"/>
      <c r="D46" s="461"/>
      <c r="E46" s="461"/>
      <c r="F46" s="461"/>
      <c r="G46" s="461"/>
      <c r="H46" s="461"/>
      <c r="I46" s="461"/>
      <c r="J46" s="461"/>
      <c r="K46" s="461"/>
      <c r="L46" s="461"/>
      <c r="M46" s="461"/>
      <c r="N46" s="461"/>
      <c r="O46" s="461"/>
      <c r="P46" s="461"/>
      <c r="Q46" s="461"/>
      <c r="R46" s="463"/>
      <c r="S46" s="459"/>
      <c r="T46" s="459"/>
      <c r="U46" s="461"/>
      <c r="V46" s="461"/>
      <c r="W46" s="461"/>
      <c r="X46" s="461"/>
      <c r="Y46" s="461"/>
      <c r="Z46" s="461"/>
      <c r="AA46" s="461"/>
      <c r="AB46" s="461"/>
      <c r="AC46" s="459"/>
      <c r="AD46" s="460"/>
      <c r="AE46" s="459"/>
      <c r="AF46" s="459"/>
      <c r="AG46" s="459"/>
      <c r="AH46" s="459"/>
      <c r="AI46" s="459"/>
      <c r="AJ46" s="459"/>
      <c r="AK46" s="461"/>
      <c r="AL46" s="461"/>
      <c r="AM46" s="461"/>
      <c r="AN46" s="461"/>
      <c r="AR46" s="464"/>
      <c r="AS46" s="464"/>
      <c r="AT46" s="464"/>
      <c r="AU46" s="464"/>
      <c r="BC46" s="472"/>
      <c r="BD46" s="472"/>
      <c r="BE46" s="464"/>
      <c r="BF46" s="459"/>
      <c r="BG46" s="459"/>
      <c r="BH46" s="459"/>
      <c r="BI46" s="459"/>
      <c r="BL46" s="463"/>
    </row>
    <row r="47" spans="1:64" ht="12" customHeight="1">
      <c r="A47" s="459"/>
      <c r="B47" s="460"/>
      <c r="C47" s="459"/>
      <c r="D47" s="461"/>
      <c r="E47" s="461"/>
      <c r="F47" s="461"/>
      <c r="G47" s="461"/>
      <c r="H47" s="461"/>
      <c r="I47" s="461"/>
      <c r="J47" s="461"/>
      <c r="K47" s="461"/>
      <c r="L47" s="461"/>
      <c r="M47" s="461"/>
      <c r="N47" s="461"/>
      <c r="O47" s="461"/>
      <c r="P47" s="461"/>
      <c r="Q47" s="461"/>
      <c r="R47" s="463"/>
      <c r="S47" s="459"/>
      <c r="T47" s="459"/>
      <c r="U47" s="461"/>
      <c r="V47" s="461"/>
      <c r="W47" s="461"/>
      <c r="X47" s="461"/>
      <c r="Y47" s="461"/>
      <c r="Z47" s="461"/>
      <c r="AA47" s="461"/>
      <c r="AB47" s="461"/>
      <c r="AC47" s="459"/>
      <c r="AD47" s="460"/>
      <c r="AE47" s="459"/>
      <c r="AF47" s="459"/>
      <c r="AG47" s="459"/>
      <c r="AH47" s="459"/>
      <c r="AI47" s="459"/>
      <c r="AJ47" s="459"/>
      <c r="AK47" s="461"/>
      <c r="AL47" s="461"/>
      <c r="AM47" s="461"/>
      <c r="AN47" s="461"/>
      <c r="AR47" s="464"/>
      <c r="AS47" s="464"/>
      <c r="AT47" s="464"/>
      <c r="AU47" s="464"/>
      <c r="BC47" s="472"/>
      <c r="BD47" s="472"/>
      <c r="BE47" s="464"/>
      <c r="BF47" s="459"/>
      <c r="BG47" s="459"/>
      <c r="BH47" s="459"/>
      <c r="BI47" s="459"/>
      <c r="BL47" s="463"/>
    </row>
    <row r="48" spans="1:64" ht="12" customHeight="1">
      <c r="A48" s="459"/>
      <c r="B48" s="460"/>
      <c r="C48" s="459"/>
      <c r="D48" s="461"/>
      <c r="E48" s="461"/>
      <c r="F48" s="461"/>
      <c r="G48" s="461"/>
      <c r="H48" s="461"/>
      <c r="I48" s="461"/>
      <c r="J48" s="461"/>
      <c r="K48" s="461"/>
      <c r="L48" s="461"/>
      <c r="M48" s="461"/>
      <c r="N48" s="461"/>
      <c r="O48" s="461"/>
      <c r="P48" s="461"/>
      <c r="Q48" s="461"/>
      <c r="R48" s="463"/>
      <c r="S48" s="459"/>
      <c r="T48" s="459"/>
      <c r="U48" s="461"/>
      <c r="V48" s="461"/>
      <c r="W48" s="461"/>
      <c r="X48" s="461"/>
      <c r="Y48" s="461"/>
      <c r="Z48" s="461"/>
      <c r="AA48" s="461"/>
      <c r="AB48" s="461"/>
      <c r="AC48" s="459"/>
      <c r="AD48" s="460"/>
      <c r="AE48" s="459"/>
      <c r="AF48" s="459"/>
      <c r="AG48" s="459"/>
      <c r="AH48" s="459"/>
      <c r="AI48" s="459"/>
      <c r="AJ48" s="459"/>
      <c r="AK48" s="461"/>
      <c r="AL48" s="461"/>
      <c r="AM48" s="461"/>
      <c r="AN48" s="461"/>
      <c r="BC48" s="472"/>
      <c r="BD48" s="472"/>
      <c r="BF48" s="459"/>
      <c r="BG48" s="459"/>
      <c r="BH48" s="459"/>
      <c r="BI48" s="459"/>
      <c r="BL48" s="463"/>
    </row>
    <row r="49" spans="1:64" ht="12" customHeight="1">
      <c r="A49" s="459"/>
      <c r="B49" s="460"/>
      <c r="C49" s="459"/>
      <c r="D49" s="461"/>
      <c r="E49" s="461"/>
      <c r="F49" s="461"/>
      <c r="G49" s="461"/>
      <c r="H49" s="461"/>
      <c r="I49" s="461"/>
      <c r="J49" s="461"/>
      <c r="K49" s="461"/>
      <c r="L49" s="461"/>
      <c r="M49" s="461"/>
      <c r="N49" s="461"/>
      <c r="O49" s="461"/>
      <c r="P49" s="461"/>
      <c r="Q49" s="461"/>
      <c r="R49" s="463"/>
      <c r="S49" s="459"/>
      <c r="T49" s="459"/>
      <c r="U49" s="461"/>
      <c r="V49" s="461"/>
      <c r="W49" s="461"/>
      <c r="X49" s="461"/>
      <c r="Y49" s="461"/>
      <c r="Z49" s="461"/>
      <c r="AA49" s="461"/>
      <c r="AB49" s="461"/>
      <c r="AC49" s="459"/>
      <c r="AD49" s="460"/>
      <c r="AE49" s="459"/>
      <c r="AF49" s="459"/>
      <c r="AG49" s="459"/>
      <c r="AH49" s="459"/>
      <c r="AI49" s="459"/>
      <c r="AJ49" s="459"/>
      <c r="AK49" s="461"/>
      <c r="AL49" s="461"/>
      <c r="AM49" s="461"/>
      <c r="AN49" s="461"/>
      <c r="BC49" s="474"/>
      <c r="BD49" s="474"/>
      <c r="BF49" s="459"/>
      <c r="BG49" s="459"/>
      <c r="BH49" s="459"/>
      <c r="BI49" s="459"/>
      <c r="BL49" s="463"/>
    </row>
    <row r="50" spans="1:64" ht="12" customHeight="1">
      <c r="A50" s="459"/>
      <c r="B50" s="460"/>
      <c r="C50" s="459"/>
      <c r="D50" s="461"/>
      <c r="E50" s="461"/>
      <c r="F50" s="461"/>
      <c r="G50" s="461"/>
      <c r="H50" s="461"/>
      <c r="I50" s="461"/>
      <c r="J50" s="461"/>
      <c r="K50" s="461"/>
      <c r="L50" s="461"/>
      <c r="M50" s="461"/>
      <c r="N50" s="461"/>
      <c r="O50" s="461"/>
      <c r="P50" s="461"/>
      <c r="Q50" s="461"/>
      <c r="R50" s="463"/>
      <c r="S50" s="459"/>
      <c r="T50" s="459"/>
      <c r="U50" s="461"/>
      <c r="V50" s="461"/>
      <c r="W50" s="461"/>
      <c r="X50" s="461"/>
      <c r="Y50" s="461"/>
      <c r="Z50" s="461"/>
      <c r="AA50" s="461"/>
      <c r="AB50" s="461"/>
      <c r="AC50" s="459"/>
      <c r="AD50" s="460"/>
      <c r="AE50" s="459"/>
      <c r="AF50" s="459"/>
      <c r="AG50" s="459"/>
      <c r="AH50" s="459"/>
      <c r="AI50" s="459"/>
      <c r="AJ50" s="459"/>
      <c r="AK50" s="461"/>
      <c r="AL50" s="461"/>
      <c r="AM50" s="461"/>
      <c r="AN50" s="461"/>
      <c r="AT50" s="459"/>
      <c r="AU50" s="459"/>
      <c r="BC50" s="460"/>
      <c r="BD50" s="460"/>
      <c r="BE50" s="459"/>
      <c r="BF50" s="459"/>
      <c r="BG50" s="459"/>
      <c r="BH50" s="459"/>
      <c r="BI50" s="459"/>
      <c r="BL50" s="463"/>
    </row>
    <row r="51" spans="1:64" ht="12" customHeight="1">
      <c r="A51" s="459"/>
      <c r="B51" s="460"/>
      <c r="C51" s="459"/>
      <c r="D51" s="461"/>
      <c r="E51" s="461"/>
      <c r="F51" s="461"/>
      <c r="G51" s="461"/>
      <c r="H51" s="461"/>
      <c r="I51" s="461"/>
      <c r="J51" s="461"/>
      <c r="K51" s="461"/>
      <c r="L51" s="461"/>
      <c r="M51" s="461"/>
      <c r="N51" s="461"/>
      <c r="O51" s="461"/>
      <c r="P51" s="461"/>
      <c r="Q51" s="461"/>
      <c r="R51" s="463"/>
      <c r="S51" s="459"/>
      <c r="T51" s="459"/>
      <c r="U51" s="461"/>
      <c r="V51" s="461"/>
      <c r="W51" s="461"/>
      <c r="X51" s="461"/>
      <c r="Y51" s="461"/>
      <c r="Z51" s="461"/>
      <c r="AA51" s="461"/>
      <c r="AB51" s="461"/>
      <c r="AC51" s="459"/>
      <c r="AD51" s="460"/>
      <c r="AE51" s="459"/>
      <c r="AF51" s="459"/>
      <c r="AG51" s="459"/>
      <c r="AH51" s="459"/>
      <c r="AI51" s="459"/>
      <c r="AJ51" s="459"/>
      <c r="AK51" s="461"/>
      <c r="AL51" s="461"/>
      <c r="AM51" s="461"/>
      <c r="AN51" s="461"/>
      <c r="AT51" s="459"/>
      <c r="AU51" s="459"/>
      <c r="BC51" s="460"/>
      <c r="BD51" s="460"/>
      <c r="BE51" s="459"/>
      <c r="BF51" s="459"/>
      <c r="BG51" s="459"/>
      <c r="BH51" s="459"/>
      <c r="BI51" s="459"/>
      <c r="BL51" s="463"/>
    </row>
    <row r="52" spans="1:64" ht="12" customHeight="1">
      <c r="A52" s="459"/>
      <c r="B52" s="460"/>
      <c r="C52" s="459"/>
      <c r="D52" s="461"/>
      <c r="E52" s="461"/>
      <c r="F52" s="461"/>
      <c r="G52" s="461"/>
      <c r="H52" s="461"/>
      <c r="I52" s="461"/>
      <c r="J52" s="461"/>
      <c r="K52" s="461"/>
      <c r="L52" s="461"/>
      <c r="M52" s="461"/>
      <c r="N52" s="461"/>
      <c r="O52" s="461"/>
      <c r="P52" s="461"/>
      <c r="Q52" s="461"/>
      <c r="R52" s="463"/>
      <c r="S52" s="459"/>
      <c r="T52" s="459"/>
      <c r="U52" s="461"/>
      <c r="V52" s="461"/>
      <c r="W52" s="461"/>
      <c r="X52" s="461"/>
      <c r="Y52" s="461"/>
      <c r="Z52" s="461"/>
      <c r="AA52" s="461"/>
      <c r="AB52" s="461"/>
      <c r="AC52" s="459"/>
      <c r="AD52" s="460"/>
      <c r="AE52" s="459"/>
      <c r="AF52" s="459"/>
      <c r="AG52" s="459"/>
      <c r="AH52" s="459"/>
      <c r="AI52" s="459"/>
      <c r="AJ52" s="459"/>
      <c r="AK52" s="461"/>
      <c r="AL52" s="461"/>
      <c r="AM52" s="461"/>
      <c r="AN52" s="461"/>
      <c r="AT52" s="459"/>
      <c r="AU52" s="459"/>
      <c r="BC52" s="460"/>
      <c r="BD52" s="460"/>
      <c r="BE52" s="459"/>
      <c r="BF52" s="459"/>
      <c r="BG52" s="459"/>
      <c r="BH52" s="459"/>
      <c r="BI52" s="459"/>
      <c r="BL52" s="463"/>
    </row>
    <row r="53" spans="1:64" ht="12" customHeight="1">
      <c r="A53" s="459"/>
      <c r="B53" s="460"/>
      <c r="C53" s="459"/>
      <c r="D53" s="461"/>
      <c r="E53" s="461"/>
      <c r="F53" s="461"/>
      <c r="G53" s="461"/>
      <c r="H53" s="461"/>
      <c r="I53" s="461"/>
      <c r="J53" s="461"/>
      <c r="K53" s="461"/>
      <c r="L53" s="461"/>
      <c r="M53" s="461"/>
      <c r="N53" s="461"/>
      <c r="O53" s="461"/>
      <c r="P53" s="461"/>
      <c r="Q53" s="461"/>
      <c r="R53" s="463"/>
      <c r="S53" s="459"/>
      <c r="T53" s="459"/>
      <c r="U53" s="461"/>
      <c r="V53" s="461"/>
      <c r="W53" s="461"/>
      <c r="X53" s="461"/>
      <c r="Y53" s="461"/>
      <c r="Z53" s="461"/>
      <c r="AA53" s="461"/>
      <c r="AB53" s="461"/>
      <c r="AC53" s="459"/>
      <c r="AD53" s="460"/>
      <c r="AE53" s="459"/>
      <c r="AF53" s="459"/>
      <c r="AG53" s="459"/>
      <c r="AH53" s="459"/>
      <c r="AI53" s="459"/>
      <c r="AJ53" s="459"/>
      <c r="AK53" s="461"/>
      <c r="AL53" s="461"/>
      <c r="AM53" s="461"/>
      <c r="AN53" s="461"/>
      <c r="AT53" s="459"/>
      <c r="AU53" s="459"/>
      <c r="BC53" s="460"/>
      <c r="BD53" s="460"/>
      <c r="BE53" s="459"/>
      <c r="BF53" s="459"/>
      <c r="BG53" s="459"/>
      <c r="BH53" s="459"/>
      <c r="BI53" s="459"/>
      <c r="BL53" s="463"/>
    </row>
    <row r="54" spans="1:64" ht="12" customHeight="1">
      <c r="A54" s="459"/>
      <c r="B54" s="460"/>
      <c r="C54" s="459"/>
      <c r="D54" s="461"/>
      <c r="E54" s="461"/>
      <c r="F54" s="461"/>
      <c r="G54" s="461"/>
      <c r="H54" s="461"/>
      <c r="I54" s="461"/>
      <c r="J54" s="461"/>
      <c r="K54" s="461"/>
      <c r="L54" s="461"/>
      <c r="M54" s="461"/>
      <c r="N54" s="461"/>
      <c r="O54" s="461"/>
      <c r="P54" s="461"/>
      <c r="Q54" s="461"/>
      <c r="R54" s="463"/>
      <c r="S54" s="459"/>
      <c r="T54" s="459"/>
      <c r="U54" s="461"/>
      <c r="V54" s="461"/>
      <c r="W54" s="461"/>
      <c r="X54" s="461"/>
      <c r="Y54" s="461"/>
      <c r="Z54" s="461"/>
      <c r="AA54" s="461"/>
      <c r="AB54" s="461"/>
      <c r="AC54" s="459"/>
      <c r="AD54" s="460"/>
      <c r="AE54" s="459"/>
      <c r="AF54" s="459"/>
      <c r="AG54" s="459"/>
      <c r="AH54" s="459"/>
      <c r="AI54" s="459"/>
      <c r="AJ54" s="459"/>
      <c r="AK54" s="461"/>
      <c r="AL54" s="461"/>
      <c r="AM54" s="461"/>
      <c r="AN54" s="461"/>
      <c r="AT54" s="459"/>
      <c r="AU54" s="459"/>
      <c r="BC54" s="460"/>
      <c r="BD54" s="460"/>
      <c r="BE54" s="459"/>
      <c r="BF54" s="459"/>
      <c r="BG54" s="459"/>
      <c r="BH54" s="459"/>
      <c r="BI54" s="459"/>
      <c r="BL54" s="463"/>
    </row>
    <row r="55" spans="1:64" ht="12" customHeight="1">
      <c r="A55" s="459"/>
      <c r="B55" s="460"/>
      <c r="C55" s="459"/>
      <c r="D55" s="461"/>
      <c r="E55" s="461"/>
      <c r="F55" s="461"/>
      <c r="G55" s="461"/>
      <c r="H55" s="461"/>
      <c r="I55" s="461"/>
      <c r="J55" s="461"/>
      <c r="K55" s="461"/>
      <c r="L55" s="461"/>
      <c r="M55" s="461"/>
      <c r="N55" s="461"/>
      <c r="O55" s="461"/>
      <c r="P55" s="461"/>
      <c r="Q55" s="461"/>
      <c r="R55" s="463"/>
      <c r="S55" s="459"/>
      <c r="T55" s="459"/>
      <c r="U55" s="461"/>
      <c r="V55" s="461"/>
      <c r="W55" s="461"/>
      <c r="X55" s="461"/>
      <c r="Y55" s="461"/>
      <c r="Z55" s="461"/>
      <c r="AA55" s="461"/>
      <c r="AB55" s="461"/>
      <c r="AC55" s="459"/>
      <c r="AD55" s="460"/>
      <c r="AE55" s="459"/>
      <c r="AF55" s="459"/>
      <c r="AG55" s="459"/>
      <c r="AH55" s="459"/>
      <c r="AI55" s="459"/>
      <c r="AJ55" s="459"/>
      <c r="AK55" s="461"/>
      <c r="AL55" s="461"/>
      <c r="AM55" s="461"/>
      <c r="AN55" s="461"/>
      <c r="AT55" s="459"/>
      <c r="AU55" s="459"/>
      <c r="BC55" s="460"/>
      <c r="BD55" s="460"/>
      <c r="BE55" s="459"/>
      <c r="BF55" s="459"/>
      <c r="BG55" s="459"/>
      <c r="BH55" s="459"/>
      <c r="BI55" s="459"/>
      <c r="BL55" s="463"/>
    </row>
    <row r="56" spans="1:64" ht="12" customHeight="1">
      <c r="A56" s="459"/>
      <c r="B56" s="460"/>
      <c r="C56" s="459"/>
      <c r="D56" s="461"/>
      <c r="E56" s="461"/>
      <c r="F56" s="461"/>
      <c r="G56" s="461"/>
      <c r="H56" s="461"/>
      <c r="I56" s="461"/>
      <c r="J56" s="461"/>
      <c r="K56" s="461"/>
      <c r="L56" s="461"/>
      <c r="M56" s="461"/>
      <c r="N56" s="461"/>
      <c r="O56" s="461"/>
      <c r="P56" s="461"/>
      <c r="Q56" s="461"/>
      <c r="R56" s="463"/>
      <c r="S56" s="459"/>
      <c r="T56" s="459"/>
      <c r="U56" s="461"/>
      <c r="V56" s="461"/>
      <c r="W56" s="461"/>
      <c r="X56" s="461"/>
      <c r="Y56" s="461"/>
      <c r="Z56" s="461"/>
      <c r="AA56" s="461"/>
      <c r="AB56" s="461"/>
      <c r="AC56" s="459"/>
      <c r="AD56" s="460"/>
      <c r="AE56" s="459"/>
      <c r="AF56" s="459"/>
      <c r="AG56" s="459"/>
      <c r="AH56" s="459"/>
      <c r="AI56" s="459"/>
      <c r="AJ56" s="459"/>
      <c r="AK56" s="461"/>
      <c r="AL56" s="461"/>
      <c r="AM56" s="461"/>
      <c r="AN56" s="461"/>
      <c r="AT56" s="459"/>
      <c r="AU56" s="459"/>
      <c r="BC56" s="460"/>
      <c r="BD56" s="460"/>
      <c r="BE56" s="459"/>
      <c r="BF56" s="459"/>
      <c r="BG56" s="459"/>
      <c r="BH56" s="459"/>
      <c r="BI56" s="459"/>
      <c r="BL56" s="463"/>
    </row>
    <row r="58" spans="1:64" ht="12" customHeight="1">
      <c r="D58" s="461"/>
      <c r="E58" s="461"/>
      <c r="F58" s="461"/>
      <c r="G58" s="461"/>
      <c r="H58" s="461"/>
      <c r="I58" s="461"/>
      <c r="J58" s="461"/>
      <c r="K58" s="461"/>
      <c r="L58" s="461"/>
      <c r="M58" s="461"/>
      <c r="N58" s="461"/>
      <c r="O58" s="461"/>
      <c r="P58" s="461"/>
      <c r="Q58" s="461"/>
      <c r="R58" s="463"/>
      <c r="U58" s="461"/>
      <c r="V58" s="461"/>
      <c r="W58" s="461"/>
      <c r="X58" s="461"/>
      <c r="Y58" s="461"/>
      <c r="Z58" s="461"/>
      <c r="AA58" s="461"/>
      <c r="AB58" s="461"/>
      <c r="BL58" s="463"/>
    </row>
    <row r="59" spans="1:64" ht="12" customHeight="1">
      <c r="A59" s="463"/>
      <c r="B59" s="461"/>
      <c r="C59" s="463"/>
      <c r="D59" s="461"/>
      <c r="E59" s="461"/>
      <c r="F59" s="461"/>
      <c r="G59" s="461"/>
      <c r="H59" s="461"/>
      <c r="I59" s="461"/>
      <c r="J59" s="461"/>
      <c r="K59" s="461"/>
      <c r="L59" s="461"/>
      <c r="M59" s="461"/>
      <c r="N59" s="461"/>
      <c r="O59" s="461"/>
      <c r="P59" s="461"/>
      <c r="Q59" s="461"/>
      <c r="R59" s="463"/>
      <c r="S59" s="463"/>
      <c r="T59" s="463"/>
      <c r="U59" s="461"/>
      <c r="V59" s="461"/>
      <c r="W59" s="461"/>
      <c r="X59" s="461"/>
      <c r="Y59" s="461"/>
      <c r="Z59" s="461"/>
      <c r="AA59" s="461"/>
      <c r="AB59" s="461"/>
      <c r="AC59" s="463"/>
      <c r="AD59" s="461"/>
      <c r="AE59" s="463"/>
      <c r="AF59" s="463"/>
      <c r="AG59" s="463"/>
      <c r="AH59" s="463"/>
      <c r="AI59" s="463"/>
      <c r="AJ59" s="463"/>
      <c r="AK59" s="461"/>
      <c r="AL59" s="461"/>
      <c r="AM59" s="461"/>
      <c r="AN59" s="461"/>
      <c r="AT59" s="463"/>
      <c r="AU59" s="463"/>
      <c r="BC59" s="461"/>
      <c r="BD59" s="461"/>
      <c r="BE59" s="463"/>
      <c r="BF59" s="463"/>
      <c r="BG59" s="463"/>
      <c r="BH59" s="463"/>
      <c r="BI59" s="463"/>
      <c r="BL59" s="463"/>
    </row>
    <row r="60" spans="1:64" ht="12" customHeight="1">
      <c r="A60" s="463"/>
      <c r="B60" s="461"/>
      <c r="C60" s="463"/>
      <c r="D60" s="461"/>
      <c r="E60" s="461"/>
      <c r="F60" s="461"/>
      <c r="G60" s="461"/>
      <c r="H60" s="461"/>
      <c r="I60" s="461"/>
      <c r="J60" s="461"/>
      <c r="K60" s="461"/>
      <c r="L60" s="461"/>
      <c r="M60" s="461"/>
      <c r="N60" s="461"/>
      <c r="O60" s="461"/>
      <c r="P60" s="461"/>
      <c r="Q60" s="461"/>
      <c r="R60" s="463"/>
      <c r="S60" s="463"/>
      <c r="T60" s="463"/>
      <c r="U60" s="461"/>
      <c r="V60" s="461"/>
      <c r="W60" s="461"/>
      <c r="X60" s="461"/>
      <c r="Y60" s="461"/>
      <c r="Z60" s="461"/>
      <c r="AA60" s="461"/>
      <c r="AB60" s="461"/>
      <c r="AC60" s="463"/>
      <c r="AD60" s="461"/>
      <c r="AE60" s="463"/>
      <c r="AF60" s="463"/>
      <c r="AG60" s="463"/>
      <c r="AH60" s="463"/>
      <c r="AI60" s="463"/>
      <c r="AJ60" s="463"/>
      <c r="AK60" s="461"/>
      <c r="AL60" s="461"/>
      <c r="AM60" s="461"/>
      <c r="AN60" s="461"/>
      <c r="AT60" s="463"/>
      <c r="AU60" s="463"/>
      <c r="BC60" s="461"/>
      <c r="BD60" s="461"/>
      <c r="BE60" s="463"/>
      <c r="BF60" s="463"/>
      <c r="BG60" s="463"/>
      <c r="BH60" s="463"/>
      <c r="BI60" s="463"/>
      <c r="BL60" s="463"/>
    </row>
    <row r="61" spans="1:64" ht="12" customHeight="1">
      <c r="A61" s="463"/>
      <c r="B61" s="461"/>
      <c r="C61" s="463"/>
      <c r="D61" s="461"/>
      <c r="E61" s="461"/>
      <c r="F61" s="461"/>
      <c r="G61" s="461"/>
      <c r="H61" s="461"/>
      <c r="I61" s="461"/>
      <c r="J61" s="461"/>
      <c r="K61" s="461"/>
      <c r="L61" s="461"/>
      <c r="M61" s="461"/>
      <c r="N61" s="461"/>
      <c r="O61" s="461"/>
      <c r="P61" s="461"/>
      <c r="Q61" s="461"/>
      <c r="R61" s="463"/>
      <c r="S61" s="463"/>
      <c r="T61" s="463"/>
      <c r="U61" s="461"/>
      <c r="V61" s="461"/>
      <c r="W61" s="461"/>
      <c r="X61" s="461"/>
      <c r="Y61" s="461"/>
      <c r="Z61" s="461"/>
      <c r="AA61" s="461"/>
      <c r="AB61" s="461"/>
      <c r="AC61" s="463"/>
      <c r="AD61" s="461"/>
      <c r="AE61" s="463"/>
      <c r="AF61" s="463"/>
      <c r="AG61" s="463"/>
      <c r="AH61" s="463"/>
      <c r="AI61" s="463"/>
      <c r="AJ61" s="463"/>
      <c r="AK61" s="461"/>
      <c r="AL61" s="461"/>
      <c r="AM61" s="461"/>
      <c r="AN61" s="461"/>
      <c r="AT61" s="463"/>
      <c r="AU61" s="463"/>
      <c r="BC61" s="461"/>
      <c r="BD61" s="461"/>
      <c r="BE61" s="463"/>
      <c r="BF61" s="463"/>
      <c r="BG61" s="463"/>
      <c r="BH61" s="463"/>
      <c r="BI61" s="463"/>
      <c r="BL61" s="463"/>
    </row>
    <row r="62" spans="1:64" ht="12" customHeight="1">
      <c r="A62" s="463"/>
      <c r="B62" s="461"/>
      <c r="C62" s="463"/>
      <c r="D62" s="461"/>
      <c r="E62" s="461"/>
      <c r="F62" s="461"/>
      <c r="G62" s="461"/>
      <c r="H62" s="461"/>
      <c r="I62" s="461"/>
      <c r="J62" s="461"/>
      <c r="K62" s="461"/>
      <c r="L62" s="461"/>
      <c r="M62" s="461"/>
      <c r="N62" s="461"/>
      <c r="O62" s="461"/>
      <c r="P62" s="461"/>
      <c r="Q62" s="461"/>
      <c r="R62" s="463"/>
      <c r="S62" s="463"/>
      <c r="T62" s="463"/>
      <c r="U62" s="461"/>
      <c r="V62" s="461"/>
      <c r="W62" s="461"/>
      <c r="X62" s="461"/>
      <c r="Y62" s="461"/>
      <c r="Z62" s="461"/>
      <c r="AA62" s="461"/>
      <c r="AB62" s="461"/>
      <c r="AC62" s="463"/>
      <c r="AD62" s="461"/>
      <c r="AE62" s="463"/>
      <c r="AF62" s="463"/>
      <c r="AG62" s="463"/>
      <c r="AH62" s="463"/>
      <c r="AI62" s="463"/>
      <c r="AJ62" s="463"/>
      <c r="AK62" s="461"/>
      <c r="AL62" s="461"/>
      <c r="AM62" s="461"/>
      <c r="AN62" s="461"/>
      <c r="AT62" s="463"/>
      <c r="AU62" s="463"/>
      <c r="BC62" s="461"/>
      <c r="BD62" s="461"/>
      <c r="BE62" s="463"/>
      <c r="BF62" s="463"/>
      <c r="BG62" s="463"/>
      <c r="BH62" s="463"/>
      <c r="BI62" s="463"/>
      <c r="BL62" s="463"/>
    </row>
    <row r="63" spans="1:64" ht="12" customHeight="1">
      <c r="A63" s="463"/>
      <c r="B63" s="461"/>
      <c r="C63" s="463"/>
      <c r="D63" s="461"/>
      <c r="E63" s="461"/>
      <c r="F63" s="461"/>
      <c r="G63" s="461"/>
      <c r="H63" s="461"/>
      <c r="I63" s="461"/>
      <c r="J63" s="461"/>
      <c r="K63" s="461"/>
      <c r="L63" s="461"/>
      <c r="M63" s="461"/>
      <c r="N63" s="461"/>
      <c r="O63" s="461"/>
      <c r="P63" s="461"/>
      <c r="Q63" s="461"/>
      <c r="R63" s="463"/>
      <c r="S63" s="463"/>
      <c r="T63" s="463"/>
      <c r="U63" s="461"/>
      <c r="V63" s="461"/>
      <c r="W63" s="461"/>
      <c r="X63" s="461"/>
      <c r="Y63" s="461"/>
      <c r="Z63" s="461"/>
      <c r="AA63" s="461"/>
      <c r="AB63" s="461"/>
      <c r="AC63" s="463"/>
      <c r="AD63" s="461"/>
      <c r="AE63" s="463"/>
      <c r="AF63" s="463"/>
      <c r="AG63" s="463"/>
      <c r="AH63" s="463"/>
      <c r="AI63" s="463"/>
      <c r="AJ63" s="463"/>
      <c r="AK63" s="461"/>
      <c r="AL63" s="461"/>
      <c r="AM63" s="461"/>
      <c r="AN63" s="461"/>
      <c r="AT63" s="463"/>
      <c r="AU63" s="463"/>
      <c r="BC63" s="461"/>
      <c r="BD63" s="461"/>
      <c r="BE63" s="463"/>
      <c r="BF63" s="463"/>
      <c r="BG63" s="463"/>
      <c r="BH63" s="463"/>
      <c r="BI63" s="463"/>
      <c r="BL63" s="463"/>
    </row>
    <row r="64" spans="1:64" ht="12" customHeight="1">
      <c r="A64" s="463"/>
      <c r="B64" s="461"/>
      <c r="C64" s="463"/>
      <c r="D64" s="461"/>
      <c r="E64" s="461"/>
      <c r="F64" s="461"/>
      <c r="G64" s="461"/>
      <c r="H64" s="461"/>
      <c r="I64" s="461"/>
      <c r="J64" s="461"/>
      <c r="K64" s="461"/>
      <c r="L64" s="461"/>
      <c r="M64" s="461"/>
      <c r="N64" s="461"/>
      <c r="O64" s="461"/>
      <c r="P64" s="461"/>
      <c r="Q64" s="461"/>
      <c r="R64" s="463"/>
      <c r="S64" s="463"/>
      <c r="T64" s="463"/>
      <c r="U64" s="461"/>
      <c r="V64" s="461"/>
      <c r="W64" s="461"/>
      <c r="X64" s="461"/>
      <c r="Y64" s="461"/>
      <c r="Z64" s="461"/>
      <c r="AA64" s="461"/>
      <c r="AB64" s="461"/>
      <c r="AC64" s="463"/>
      <c r="AD64" s="461"/>
      <c r="AE64" s="463"/>
      <c r="AF64" s="463"/>
      <c r="AG64" s="463"/>
      <c r="AH64" s="463"/>
      <c r="AI64" s="463"/>
      <c r="AJ64" s="463"/>
      <c r="AK64" s="461"/>
      <c r="AL64" s="461"/>
      <c r="AM64" s="461"/>
      <c r="AN64" s="461"/>
      <c r="AT64" s="463"/>
      <c r="AU64" s="463"/>
      <c r="BC64" s="461"/>
      <c r="BD64" s="461"/>
      <c r="BE64" s="463"/>
      <c r="BF64" s="463"/>
      <c r="BG64" s="463"/>
      <c r="BH64" s="463"/>
      <c r="BI64" s="463"/>
      <c r="BL64" s="463"/>
    </row>
    <row r="65" spans="1:64" ht="12" customHeight="1">
      <c r="A65" s="463"/>
      <c r="B65" s="461"/>
      <c r="C65" s="463"/>
      <c r="D65" s="461"/>
      <c r="E65" s="461"/>
      <c r="F65" s="461"/>
      <c r="G65" s="461"/>
      <c r="H65" s="461"/>
      <c r="I65" s="461"/>
      <c r="J65" s="461"/>
      <c r="K65" s="461"/>
      <c r="L65" s="461"/>
      <c r="M65" s="461"/>
      <c r="N65" s="461"/>
      <c r="O65" s="461"/>
      <c r="P65" s="461"/>
      <c r="Q65" s="461"/>
      <c r="R65" s="463"/>
      <c r="S65" s="463"/>
      <c r="T65" s="463"/>
      <c r="U65" s="461"/>
      <c r="V65" s="461"/>
      <c r="W65" s="461"/>
      <c r="X65" s="461"/>
      <c r="Y65" s="461"/>
      <c r="Z65" s="461"/>
      <c r="AA65" s="461"/>
      <c r="AB65" s="461"/>
      <c r="AC65" s="463"/>
      <c r="AD65" s="461"/>
      <c r="AE65" s="463"/>
      <c r="AF65" s="463"/>
      <c r="AG65" s="463"/>
      <c r="AH65" s="463"/>
      <c r="AI65" s="463"/>
      <c r="AJ65" s="463"/>
      <c r="AK65" s="461"/>
      <c r="AL65" s="461"/>
      <c r="AM65" s="461"/>
      <c r="AN65" s="461"/>
      <c r="AT65" s="463"/>
      <c r="AU65" s="463"/>
      <c r="BC65" s="461"/>
      <c r="BD65" s="461"/>
      <c r="BE65" s="463"/>
      <c r="BF65" s="463"/>
      <c r="BG65" s="463"/>
      <c r="BH65" s="463"/>
      <c r="BI65" s="463"/>
      <c r="BL65" s="463"/>
    </row>
    <row r="66" spans="1:64" ht="12" customHeight="1">
      <c r="A66" s="463"/>
      <c r="B66" s="461"/>
      <c r="C66" s="463"/>
      <c r="D66" s="461"/>
      <c r="E66" s="461"/>
      <c r="F66" s="461"/>
      <c r="G66" s="461"/>
      <c r="H66" s="461"/>
      <c r="I66" s="461"/>
      <c r="J66" s="461"/>
      <c r="K66" s="461"/>
      <c r="L66" s="461"/>
      <c r="M66" s="461"/>
      <c r="N66" s="461"/>
      <c r="O66" s="461"/>
      <c r="P66" s="461"/>
      <c r="Q66" s="461"/>
      <c r="R66" s="463"/>
      <c r="S66" s="463"/>
      <c r="T66" s="463"/>
      <c r="U66" s="461"/>
      <c r="V66" s="461"/>
      <c r="W66" s="461"/>
      <c r="X66" s="461"/>
      <c r="Y66" s="461"/>
      <c r="Z66" s="461"/>
      <c r="AA66" s="461"/>
      <c r="AB66" s="461"/>
      <c r="AC66" s="463"/>
      <c r="AD66" s="461"/>
      <c r="AE66" s="463"/>
      <c r="AF66" s="463"/>
      <c r="AG66" s="463"/>
      <c r="AH66" s="463"/>
      <c r="AI66" s="463"/>
      <c r="AJ66" s="463"/>
      <c r="AK66" s="461"/>
      <c r="AL66" s="461"/>
      <c r="AM66" s="461"/>
      <c r="AN66" s="461"/>
      <c r="AT66" s="463"/>
      <c r="AU66" s="463"/>
      <c r="BC66" s="461"/>
      <c r="BD66" s="461"/>
      <c r="BE66" s="463"/>
      <c r="BF66" s="463"/>
      <c r="BG66" s="463"/>
      <c r="BH66" s="463"/>
      <c r="BI66" s="463"/>
      <c r="BL66" s="463"/>
    </row>
    <row r="67" spans="1:64" ht="12" customHeight="1">
      <c r="A67" s="463"/>
      <c r="B67" s="461"/>
      <c r="C67" s="463"/>
      <c r="D67" s="461"/>
      <c r="E67" s="461"/>
      <c r="F67" s="461"/>
      <c r="G67" s="461"/>
      <c r="H67" s="461"/>
      <c r="I67" s="461"/>
      <c r="J67" s="461"/>
      <c r="K67" s="461"/>
      <c r="L67" s="461"/>
      <c r="M67" s="461"/>
      <c r="N67" s="461"/>
      <c r="O67" s="461"/>
      <c r="P67" s="461"/>
      <c r="Q67" s="461"/>
      <c r="R67" s="463"/>
      <c r="S67" s="463"/>
      <c r="T67" s="463"/>
      <c r="U67" s="461"/>
      <c r="V67" s="461"/>
      <c r="W67" s="461"/>
      <c r="X67" s="461"/>
      <c r="Y67" s="461"/>
      <c r="Z67" s="461"/>
      <c r="AA67" s="461"/>
      <c r="AB67" s="461"/>
      <c r="AC67" s="463"/>
      <c r="AD67" s="461"/>
      <c r="AE67" s="463"/>
      <c r="AF67" s="463"/>
      <c r="AG67" s="463"/>
      <c r="AH67" s="463"/>
      <c r="AI67" s="463"/>
      <c r="AJ67" s="463"/>
      <c r="AK67" s="461"/>
      <c r="AL67" s="461"/>
      <c r="AM67" s="461"/>
      <c r="AN67" s="461"/>
      <c r="AT67" s="463"/>
      <c r="AU67" s="463"/>
      <c r="BC67" s="461"/>
      <c r="BD67" s="461"/>
      <c r="BE67" s="463"/>
      <c r="BF67" s="463"/>
      <c r="BG67" s="463"/>
      <c r="BH67" s="463"/>
      <c r="BI67" s="463"/>
      <c r="BL67" s="463"/>
    </row>
    <row r="68" spans="1:64" ht="12" customHeight="1">
      <c r="A68" s="463"/>
      <c r="B68" s="461"/>
      <c r="C68" s="463"/>
      <c r="D68" s="461"/>
      <c r="E68" s="461"/>
      <c r="F68" s="461"/>
      <c r="G68" s="461"/>
      <c r="H68" s="461"/>
      <c r="I68" s="461"/>
      <c r="J68" s="461"/>
      <c r="K68" s="461"/>
      <c r="L68" s="461"/>
      <c r="M68" s="461"/>
      <c r="N68" s="461"/>
      <c r="O68" s="461"/>
      <c r="P68" s="461"/>
      <c r="Q68" s="461"/>
      <c r="R68" s="463"/>
      <c r="S68" s="463"/>
      <c r="T68" s="463"/>
      <c r="U68" s="461"/>
      <c r="V68" s="461"/>
      <c r="W68" s="461"/>
      <c r="X68" s="461"/>
      <c r="Y68" s="461"/>
      <c r="Z68" s="461"/>
      <c r="AA68" s="461"/>
      <c r="AB68" s="461"/>
      <c r="AC68" s="463"/>
      <c r="AD68" s="461"/>
      <c r="AE68" s="463"/>
      <c r="AF68" s="463"/>
      <c r="AG68" s="463"/>
      <c r="AH68" s="463"/>
      <c r="AI68" s="463"/>
      <c r="AJ68" s="463"/>
      <c r="AK68" s="461"/>
      <c r="AL68" s="461"/>
      <c r="AM68" s="461"/>
      <c r="AN68" s="461"/>
      <c r="AT68" s="463"/>
      <c r="AU68" s="463"/>
      <c r="BC68" s="461"/>
      <c r="BD68" s="461"/>
      <c r="BE68" s="463"/>
      <c r="BF68" s="463"/>
      <c r="BG68" s="463"/>
      <c r="BH68" s="463"/>
      <c r="BI68" s="463"/>
      <c r="BL68" s="463"/>
    </row>
    <row r="69" spans="1:64" ht="12" customHeight="1">
      <c r="A69" s="463"/>
      <c r="B69" s="461"/>
      <c r="C69" s="463"/>
      <c r="D69" s="461"/>
      <c r="E69" s="461"/>
      <c r="F69" s="461"/>
      <c r="G69" s="461"/>
      <c r="H69" s="461"/>
      <c r="I69" s="461"/>
      <c r="J69" s="461"/>
      <c r="K69" s="461"/>
      <c r="L69" s="461"/>
      <c r="M69" s="461"/>
      <c r="N69" s="461"/>
      <c r="O69" s="461"/>
      <c r="P69" s="461"/>
      <c r="Q69" s="461"/>
      <c r="R69" s="463"/>
      <c r="S69" s="463"/>
      <c r="T69" s="463"/>
      <c r="U69" s="461"/>
      <c r="V69" s="461"/>
      <c r="W69" s="461"/>
      <c r="X69" s="461"/>
      <c r="Y69" s="461"/>
      <c r="Z69" s="461"/>
      <c r="AA69" s="461"/>
      <c r="AB69" s="461"/>
      <c r="AC69" s="463"/>
      <c r="AD69" s="461"/>
      <c r="AE69" s="463"/>
      <c r="AF69" s="463"/>
      <c r="AG69" s="463"/>
      <c r="AH69" s="463"/>
      <c r="AI69" s="463"/>
      <c r="AJ69" s="463"/>
      <c r="AK69" s="461"/>
      <c r="AL69" s="461"/>
      <c r="AM69" s="461"/>
      <c r="AN69" s="461"/>
      <c r="AT69" s="463"/>
      <c r="AU69" s="463"/>
      <c r="BC69" s="461"/>
      <c r="BD69" s="461"/>
      <c r="BE69" s="463"/>
      <c r="BF69" s="463"/>
      <c r="BG69" s="463"/>
      <c r="BH69" s="463"/>
      <c r="BI69" s="463"/>
      <c r="BL69" s="463"/>
    </row>
    <row r="70" spans="1:64" ht="12" customHeight="1">
      <c r="A70" s="463"/>
      <c r="B70" s="461"/>
      <c r="C70" s="463"/>
      <c r="D70" s="461"/>
      <c r="E70" s="461"/>
      <c r="F70" s="461"/>
      <c r="G70" s="461"/>
      <c r="H70" s="461"/>
      <c r="I70" s="461"/>
      <c r="J70" s="461"/>
      <c r="K70" s="461"/>
      <c r="L70" s="461"/>
      <c r="M70" s="461"/>
      <c r="N70" s="461"/>
      <c r="O70" s="461"/>
      <c r="P70" s="461"/>
      <c r="Q70" s="461"/>
      <c r="R70" s="463"/>
      <c r="S70" s="463"/>
      <c r="T70" s="463"/>
      <c r="U70" s="461"/>
      <c r="V70" s="461"/>
      <c r="W70" s="461"/>
      <c r="X70" s="461"/>
      <c r="Y70" s="461"/>
      <c r="Z70" s="461"/>
      <c r="AA70" s="461"/>
      <c r="AB70" s="461"/>
      <c r="AC70" s="463"/>
      <c r="AD70" s="461"/>
      <c r="AE70" s="463"/>
      <c r="AF70" s="463"/>
      <c r="AG70" s="463"/>
      <c r="AH70" s="463"/>
      <c r="AI70" s="463"/>
      <c r="AJ70" s="463"/>
      <c r="AK70" s="461"/>
      <c r="AL70" s="461"/>
      <c r="AM70" s="461"/>
      <c r="AN70" s="461"/>
      <c r="AT70" s="463"/>
      <c r="AU70" s="463"/>
      <c r="BC70" s="461"/>
      <c r="BD70" s="461"/>
      <c r="BE70" s="463"/>
      <c r="BF70" s="463"/>
      <c r="BG70" s="463"/>
      <c r="BH70" s="463"/>
      <c r="BI70" s="463"/>
      <c r="BL70" s="463"/>
    </row>
    <row r="71" spans="1:64" ht="12" customHeight="1">
      <c r="A71" s="463"/>
      <c r="B71" s="461"/>
      <c r="C71" s="463"/>
      <c r="D71" s="461"/>
      <c r="E71" s="461"/>
      <c r="F71" s="461"/>
      <c r="G71" s="461"/>
      <c r="H71" s="461"/>
      <c r="I71" s="461"/>
      <c r="J71" s="461"/>
      <c r="K71" s="461"/>
      <c r="L71" s="461"/>
      <c r="M71" s="461"/>
      <c r="N71" s="461"/>
      <c r="O71" s="461"/>
      <c r="P71" s="461"/>
      <c r="Q71" s="461"/>
      <c r="R71" s="463"/>
      <c r="S71" s="463"/>
      <c r="T71" s="463"/>
      <c r="U71" s="461"/>
      <c r="V71" s="461"/>
      <c r="W71" s="461"/>
      <c r="X71" s="461"/>
      <c r="Y71" s="461"/>
      <c r="Z71" s="461"/>
      <c r="AA71" s="461"/>
      <c r="AB71" s="461"/>
      <c r="AC71" s="463"/>
      <c r="AD71" s="461"/>
      <c r="AE71" s="463"/>
      <c r="AF71" s="463"/>
      <c r="AG71" s="463"/>
      <c r="AH71" s="463"/>
      <c r="AI71" s="463"/>
      <c r="AJ71" s="463"/>
      <c r="AK71" s="461"/>
      <c r="AL71" s="461"/>
      <c r="AM71" s="461"/>
      <c r="AN71" s="461"/>
      <c r="AT71" s="463"/>
      <c r="AU71" s="463"/>
      <c r="BC71" s="461"/>
      <c r="BD71" s="461"/>
      <c r="BE71" s="463"/>
      <c r="BF71" s="463"/>
      <c r="BG71" s="463"/>
      <c r="BH71" s="463"/>
      <c r="BI71" s="463"/>
      <c r="BL71" s="463"/>
    </row>
    <row r="72" spans="1:64" ht="12" customHeight="1">
      <c r="A72" s="463"/>
      <c r="B72" s="461"/>
      <c r="C72" s="463"/>
      <c r="D72" s="461"/>
      <c r="E72" s="461"/>
      <c r="F72" s="461"/>
      <c r="G72" s="461"/>
      <c r="H72" s="461"/>
      <c r="I72" s="461"/>
      <c r="J72" s="461"/>
      <c r="K72" s="461"/>
      <c r="L72" s="461"/>
      <c r="M72" s="461"/>
      <c r="N72" s="461"/>
      <c r="O72" s="461"/>
      <c r="P72" s="461"/>
      <c r="Q72" s="461"/>
      <c r="R72" s="463"/>
      <c r="S72" s="463"/>
      <c r="T72" s="463"/>
      <c r="U72" s="461"/>
      <c r="V72" s="461"/>
      <c r="W72" s="461"/>
      <c r="X72" s="461"/>
      <c r="Y72" s="461"/>
      <c r="Z72" s="461"/>
      <c r="AA72" s="461"/>
      <c r="AB72" s="461"/>
      <c r="AC72" s="463"/>
      <c r="AD72" s="461"/>
      <c r="AE72" s="463"/>
      <c r="AF72" s="463"/>
      <c r="AG72" s="463"/>
      <c r="AH72" s="463"/>
      <c r="AI72" s="463"/>
      <c r="AJ72" s="463"/>
      <c r="AK72" s="461"/>
      <c r="AL72" s="461"/>
      <c r="AM72" s="461"/>
      <c r="AN72" s="461"/>
      <c r="AT72" s="463"/>
      <c r="AU72" s="463"/>
      <c r="BC72" s="461"/>
      <c r="BD72" s="461"/>
      <c r="BE72" s="463"/>
      <c r="BF72" s="463"/>
      <c r="BG72" s="463"/>
      <c r="BH72" s="463"/>
      <c r="BI72" s="463"/>
      <c r="BL72" s="463"/>
    </row>
    <row r="73" spans="1:64" ht="12" customHeight="1">
      <c r="A73" s="463"/>
      <c r="B73" s="461"/>
      <c r="C73" s="463"/>
      <c r="D73" s="461"/>
      <c r="E73" s="461"/>
      <c r="F73" s="461"/>
      <c r="G73" s="461"/>
      <c r="H73" s="461"/>
      <c r="I73" s="461"/>
      <c r="J73" s="461"/>
      <c r="K73" s="461"/>
      <c r="L73" s="461"/>
      <c r="M73" s="461"/>
      <c r="N73" s="461"/>
      <c r="O73" s="461"/>
      <c r="P73" s="461"/>
      <c r="Q73" s="461"/>
      <c r="R73" s="463"/>
      <c r="S73" s="463"/>
      <c r="T73" s="463"/>
      <c r="U73" s="461"/>
      <c r="V73" s="461"/>
      <c r="W73" s="461"/>
      <c r="X73" s="461"/>
      <c r="Y73" s="461"/>
      <c r="Z73" s="461"/>
      <c r="AA73" s="461"/>
      <c r="AB73" s="461"/>
      <c r="AC73" s="463"/>
      <c r="AD73" s="461"/>
      <c r="AE73" s="463"/>
      <c r="AF73" s="463"/>
      <c r="AG73" s="463"/>
      <c r="AH73" s="463"/>
      <c r="AI73" s="463"/>
      <c r="AJ73" s="463"/>
      <c r="AK73" s="461"/>
      <c r="AL73" s="461"/>
      <c r="AM73" s="461"/>
      <c r="AN73" s="461"/>
      <c r="AT73" s="463"/>
      <c r="AU73" s="463"/>
      <c r="BC73" s="461"/>
      <c r="BD73" s="461"/>
      <c r="BE73" s="463"/>
      <c r="BF73" s="463"/>
      <c r="BG73" s="463"/>
      <c r="BH73" s="463"/>
      <c r="BI73" s="463"/>
      <c r="BL73" s="463"/>
    </row>
    <row r="74" spans="1:64" ht="12" customHeight="1">
      <c r="A74" s="463"/>
      <c r="B74" s="461"/>
      <c r="C74" s="463"/>
      <c r="D74" s="461"/>
      <c r="E74" s="461"/>
      <c r="F74" s="461"/>
      <c r="G74" s="461"/>
      <c r="H74" s="461"/>
      <c r="I74" s="461"/>
      <c r="J74" s="461"/>
      <c r="K74" s="461"/>
      <c r="L74" s="461"/>
      <c r="M74" s="461"/>
      <c r="N74" s="461"/>
      <c r="O74" s="461"/>
      <c r="P74" s="461"/>
      <c r="Q74" s="461"/>
      <c r="R74" s="463"/>
      <c r="S74" s="463"/>
      <c r="T74" s="463"/>
      <c r="U74" s="461"/>
      <c r="V74" s="461"/>
      <c r="W74" s="461"/>
      <c r="X74" s="461"/>
      <c r="Y74" s="461"/>
      <c r="Z74" s="461"/>
      <c r="AA74" s="461"/>
      <c r="AB74" s="461"/>
      <c r="AC74" s="463"/>
      <c r="AD74" s="461"/>
      <c r="AE74" s="463"/>
      <c r="AF74" s="463"/>
      <c r="AG74" s="463"/>
      <c r="AH74" s="463"/>
      <c r="AI74" s="463"/>
      <c r="AJ74" s="463"/>
      <c r="AK74" s="461"/>
      <c r="AL74" s="461"/>
      <c r="AM74" s="461"/>
      <c r="AN74" s="461"/>
      <c r="AT74" s="463"/>
      <c r="AU74" s="463"/>
      <c r="BC74" s="461"/>
      <c r="BD74" s="461"/>
      <c r="BE74" s="463"/>
      <c r="BF74" s="463"/>
      <c r="BG74" s="463"/>
      <c r="BH74" s="463"/>
      <c r="BI74" s="463"/>
      <c r="BL74" s="463"/>
    </row>
    <row r="75" spans="1:64" ht="12" customHeight="1">
      <c r="A75" s="463"/>
      <c r="B75" s="461"/>
      <c r="C75" s="463"/>
      <c r="D75" s="461"/>
      <c r="E75" s="461"/>
      <c r="F75" s="461"/>
      <c r="G75" s="461"/>
      <c r="H75" s="461"/>
      <c r="I75" s="461"/>
      <c r="J75" s="461"/>
      <c r="K75" s="461"/>
      <c r="L75" s="461"/>
      <c r="M75" s="461"/>
      <c r="N75" s="461"/>
      <c r="O75" s="461"/>
      <c r="P75" s="461"/>
      <c r="Q75" s="461"/>
      <c r="R75" s="463"/>
      <c r="S75" s="463"/>
      <c r="T75" s="463"/>
      <c r="U75" s="461"/>
      <c r="V75" s="461"/>
      <c r="W75" s="461"/>
      <c r="X75" s="461"/>
      <c r="Y75" s="461"/>
      <c r="Z75" s="461"/>
      <c r="AA75" s="461"/>
      <c r="AB75" s="461"/>
      <c r="AC75" s="463"/>
      <c r="AD75" s="461"/>
      <c r="AE75" s="463"/>
      <c r="AF75" s="463"/>
      <c r="AG75" s="463"/>
      <c r="AH75" s="463"/>
      <c r="AI75" s="463"/>
      <c r="AJ75" s="463"/>
      <c r="AK75" s="461"/>
      <c r="AL75" s="461"/>
      <c r="AM75" s="461"/>
      <c r="AN75" s="461"/>
      <c r="AT75" s="463"/>
      <c r="AU75" s="463"/>
      <c r="BC75" s="461"/>
      <c r="BD75" s="461"/>
      <c r="BE75" s="463"/>
      <c r="BF75" s="463"/>
      <c r="BG75" s="463"/>
      <c r="BH75" s="463"/>
      <c r="BI75" s="463"/>
      <c r="BL75" s="463"/>
    </row>
    <row r="76" spans="1:64" ht="12" customHeight="1">
      <c r="A76" s="463"/>
      <c r="B76" s="461"/>
      <c r="C76" s="463"/>
      <c r="D76" s="461"/>
      <c r="E76" s="461"/>
      <c r="F76" s="461"/>
      <c r="G76" s="461"/>
      <c r="H76" s="461"/>
      <c r="I76" s="461"/>
      <c r="J76" s="461"/>
      <c r="K76" s="461"/>
      <c r="L76" s="461"/>
      <c r="M76" s="461"/>
      <c r="N76" s="461"/>
      <c r="O76" s="461"/>
      <c r="P76" s="461"/>
      <c r="Q76" s="461"/>
      <c r="R76" s="463"/>
      <c r="S76" s="463"/>
      <c r="T76" s="463"/>
      <c r="U76" s="461"/>
      <c r="V76" s="461"/>
      <c r="W76" s="461"/>
      <c r="X76" s="461"/>
      <c r="Y76" s="461"/>
      <c r="Z76" s="461"/>
      <c r="AA76" s="461"/>
      <c r="AB76" s="461"/>
      <c r="AC76" s="463"/>
      <c r="AD76" s="461"/>
      <c r="AE76" s="463"/>
      <c r="AF76" s="463"/>
      <c r="AG76" s="463"/>
      <c r="AH76" s="463"/>
      <c r="AI76" s="463"/>
      <c r="AJ76" s="463"/>
      <c r="AK76" s="461"/>
      <c r="AL76" s="461"/>
      <c r="AM76" s="461"/>
      <c r="AN76" s="461"/>
      <c r="AT76" s="463"/>
      <c r="AU76" s="463"/>
      <c r="BC76" s="461"/>
      <c r="BD76" s="461"/>
      <c r="BE76" s="463"/>
      <c r="BF76" s="463"/>
      <c r="BG76" s="463"/>
      <c r="BH76" s="463"/>
      <c r="BI76" s="463"/>
      <c r="BL76" s="463"/>
    </row>
    <row r="77" spans="1:64" ht="12" customHeight="1">
      <c r="A77" s="463"/>
      <c r="B77" s="461"/>
      <c r="C77" s="463"/>
      <c r="D77" s="461"/>
      <c r="E77" s="461"/>
      <c r="F77" s="461"/>
      <c r="G77" s="461"/>
      <c r="H77" s="461"/>
      <c r="I77" s="461"/>
      <c r="J77" s="461"/>
      <c r="K77" s="461"/>
      <c r="L77" s="461"/>
      <c r="M77" s="461"/>
      <c r="N77" s="461"/>
      <c r="O77" s="461"/>
      <c r="P77" s="461"/>
      <c r="Q77" s="461"/>
      <c r="R77" s="463"/>
      <c r="S77" s="463"/>
      <c r="T77" s="463"/>
      <c r="U77" s="461"/>
      <c r="V77" s="461"/>
      <c r="W77" s="461"/>
      <c r="X77" s="461"/>
      <c r="Y77" s="461"/>
      <c r="Z77" s="461"/>
      <c r="AA77" s="461"/>
      <c r="AB77" s="461"/>
      <c r="AC77" s="463"/>
      <c r="AD77" s="461"/>
      <c r="AE77" s="463"/>
      <c r="AF77" s="463"/>
      <c r="AG77" s="463"/>
      <c r="AH77" s="463"/>
      <c r="AI77" s="463"/>
      <c r="AJ77" s="463"/>
      <c r="AK77" s="461"/>
      <c r="AL77" s="461"/>
      <c r="AM77" s="461"/>
      <c r="AN77" s="461"/>
      <c r="AT77" s="463"/>
      <c r="AU77" s="463"/>
      <c r="BC77" s="461"/>
      <c r="BD77" s="461"/>
      <c r="BE77" s="463"/>
      <c r="BF77" s="463"/>
      <c r="BG77" s="463"/>
      <c r="BH77" s="463"/>
      <c r="BI77" s="463"/>
      <c r="BL77" s="463"/>
    </row>
    <row r="78" spans="1:64" ht="12" customHeight="1">
      <c r="A78" s="463"/>
      <c r="B78" s="461"/>
      <c r="C78" s="463"/>
      <c r="D78" s="461"/>
      <c r="E78" s="461"/>
      <c r="F78" s="461"/>
      <c r="G78" s="461"/>
      <c r="H78" s="461"/>
      <c r="I78" s="461"/>
      <c r="J78" s="461"/>
      <c r="K78" s="461"/>
      <c r="L78" s="461"/>
      <c r="M78" s="461"/>
      <c r="N78" s="461"/>
      <c r="O78" s="461"/>
      <c r="P78" s="461"/>
      <c r="Q78" s="461"/>
      <c r="R78" s="463"/>
      <c r="S78" s="463"/>
      <c r="T78" s="463"/>
      <c r="U78" s="461"/>
      <c r="V78" s="461"/>
      <c r="W78" s="461"/>
      <c r="X78" s="461"/>
      <c r="Y78" s="461"/>
      <c r="Z78" s="461"/>
      <c r="AA78" s="461"/>
      <c r="AB78" s="461"/>
      <c r="AC78" s="463"/>
      <c r="AD78" s="461"/>
      <c r="AE78" s="463"/>
      <c r="AF78" s="463"/>
      <c r="AG78" s="463"/>
      <c r="AH78" s="463"/>
      <c r="AI78" s="463"/>
      <c r="AJ78" s="463"/>
      <c r="AK78" s="461"/>
      <c r="AL78" s="461"/>
      <c r="AM78" s="461"/>
      <c r="AN78" s="461"/>
      <c r="AT78" s="463"/>
      <c r="AU78" s="463"/>
      <c r="BC78" s="461"/>
      <c r="BD78" s="461"/>
      <c r="BE78" s="463"/>
      <c r="BF78" s="463"/>
      <c r="BG78" s="463"/>
      <c r="BH78" s="463"/>
      <c r="BI78" s="463"/>
      <c r="BL78" s="463"/>
    </row>
    <row r="79" spans="1:64" ht="12" customHeight="1">
      <c r="A79" s="463"/>
      <c r="B79" s="461"/>
      <c r="C79" s="463"/>
      <c r="D79" s="461"/>
      <c r="E79" s="461"/>
      <c r="F79" s="461"/>
      <c r="G79" s="461"/>
      <c r="H79" s="461"/>
      <c r="I79" s="461"/>
      <c r="J79" s="461"/>
      <c r="K79" s="461"/>
      <c r="L79" s="461"/>
      <c r="M79" s="461"/>
      <c r="N79" s="461"/>
      <c r="O79" s="461"/>
      <c r="P79" s="461"/>
      <c r="Q79" s="461"/>
      <c r="R79" s="463"/>
      <c r="S79" s="463"/>
      <c r="T79" s="463"/>
      <c r="U79" s="461"/>
      <c r="V79" s="461"/>
      <c r="W79" s="461"/>
      <c r="X79" s="461"/>
      <c r="Y79" s="461"/>
      <c r="Z79" s="461"/>
      <c r="AA79" s="461"/>
      <c r="AB79" s="461"/>
      <c r="AC79" s="463"/>
      <c r="AD79" s="461"/>
      <c r="AE79" s="463"/>
      <c r="AF79" s="463"/>
      <c r="AG79" s="463"/>
      <c r="AH79" s="463"/>
      <c r="AI79" s="463"/>
      <c r="AJ79" s="463"/>
      <c r="AK79" s="461"/>
      <c r="AL79" s="461"/>
      <c r="AM79" s="461"/>
      <c r="AN79" s="461"/>
      <c r="AT79" s="463"/>
      <c r="AU79" s="463"/>
      <c r="BC79" s="461"/>
      <c r="BD79" s="461"/>
      <c r="BE79" s="463"/>
      <c r="BF79" s="463"/>
      <c r="BG79" s="463"/>
      <c r="BH79" s="463"/>
      <c r="BI79" s="463"/>
      <c r="BL79" s="463"/>
    </row>
    <row r="80" spans="1:64" ht="12" customHeight="1">
      <c r="A80" s="463"/>
      <c r="B80" s="461"/>
      <c r="C80" s="463"/>
      <c r="D80" s="461"/>
      <c r="E80" s="461"/>
      <c r="F80" s="461"/>
      <c r="G80" s="461"/>
      <c r="H80" s="461"/>
      <c r="I80" s="461"/>
      <c r="J80" s="461"/>
      <c r="K80" s="461"/>
      <c r="L80" s="461"/>
      <c r="M80" s="461"/>
      <c r="N80" s="461"/>
      <c r="O80" s="461"/>
      <c r="P80" s="461"/>
      <c r="Q80" s="461"/>
      <c r="R80" s="463"/>
      <c r="S80" s="463"/>
      <c r="T80" s="463"/>
      <c r="U80" s="461"/>
      <c r="V80" s="461"/>
      <c r="W80" s="461"/>
      <c r="X80" s="461"/>
      <c r="Y80" s="461"/>
      <c r="Z80" s="461"/>
      <c r="AA80" s="461"/>
      <c r="AB80" s="461"/>
      <c r="AC80" s="463"/>
      <c r="AD80" s="461"/>
      <c r="AE80" s="463"/>
      <c r="AF80" s="463"/>
      <c r="AG80" s="463"/>
      <c r="AH80" s="463"/>
      <c r="AI80" s="463"/>
      <c r="AJ80" s="463"/>
      <c r="AK80" s="461"/>
      <c r="AL80" s="461"/>
      <c r="AM80" s="461"/>
      <c r="AN80" s="461"/>
      <c r="AT80" s="463"/>
      <c r="AU80" s="463"/>
      <c r="BC80" s="461"/>
      <c r="BD80" s="461"/>
      <c r="BE80" s="463"/>
      <c r="BF80" s="463"/>
      <c r="BG80" s="463"/>
      <c r="BH80" s="463"/>
      <c r="BI80" s="463"/>
      <c r="BL80" s="463"/>
    </row>
    <row r="81" spans="1:64" ht="12" customHeight="1">
      <c r="A81" s="463"/>
      <c r="B81" s="461"/>
      <c r="C81" s="463"/>
      <c r="D81" s="461"/>
      <c r="E81" s="461"/>
      <c r="F81" s="461"/>
      <c r="G81" s="461"/>
      <c r="H81" s="461"/>
      <c r="I81" s="461"/>
      <c r="J81" s="461"/>
      <c r="K81" s="461"/>
      <c r="L81" s="461"/>
      <c r="M81" s="461"/>
      <c r="N81" s="461"/>
      <c r="O81" s="461"/>
      <c r="P81" s="461"/>
      <c r="Q81" s="461"/>
      <c r="R81" s="463"/>
      <c r="S81" s="463"/>
      <c r="T81" s="463"/>
      <c r="U81" s="461"/>
      <c r="V81" s="461"/>
      <c r="W81" s="461"/>
      <c r="X81" s="461"/>
      <c r="Y81" s="461"/>
      <c r="Z81" s="461"/>
      <c r="AA81" s="461"/>
      <c r="AB81" s="461"/>
      <c r="AC81" s="463"/>
      <c r="AD81" s="461"/>
      <c r="AE81" s="463"/>
      <c r="AF81" s="463"/>
      <c r="AG81" s="463"/>
      <c r="AH81" s="463"/>
      <c r="AI81" s="463"/>
      <c r="AJ81" s="463"/>
      <c r="AK81" s="461"/>
      <c r="AL81" s="461"/>
      <c r="AM81" s="461"/>
      <c r="AN81" s="461"/>
      <c r="AT81" s="463"/>
      <c r="AU81" s="463"/>
      <c r="BC81" s="461"/>
      <c r="BD81" s="461"/>
      <c r="BE81" s="463"/>
      <c r="BF81" s="463"/>
      <c r="BG81" s="463"/>
      <c r="BH81" s="463"/>
      <c r="BI81" s="463"/>
      <c r="BL81" s="463"/>
    </row>
    <row r="82" spans="1:64" ht="12" customHeight="1">
      <c r="A82" s="463"/>
      <c r="B82" s="461"/>
      <c r="C82" s="463"/>
      <c r="D82" s="461"/>
      <c r="E82" s="461"/>
      <c r="F82" s="461"/>
      <c r="G82" s="461"/>
      <c r="H82" s="461"/>
      <c r="I82" s="461"/>
      <c r="J82" s="461"/>
      <c r="K82" s="461"/>
      <c r="L82" s="461"/>
      <c r="M82" s="461"/>
      <c r="N82" s="461"/>
      <c r="O82" s="461"/>
      <c r="P82" s="461"/>
      <c r="Q82" s="461"/>
      <c r="R82" s="463"/>
      <c r="S82" s="463"/>
      <c r="T82" s="463"/>
      <c r="U82" s="461"/>
      <c r="V82" s="461"/>
      <c r="W82" s="461"/>
      <c r="X82" s="461"/>
      <c r="Y82" s="461"/>
      <c r="Z82" s="461"/>
      <c r="AA82" s="461"/>
      <c r="AB82" s="461"/>
      <c r="AC82" s="463"/>
      <c r="AD82" s="461"/>
      <c r="AE82" s="463"/>
      <c r="AF82" s="463"/>
      <c r="AG82" s="463"/>
      <c r="AH82" s="463"/>
      <c r="AI82" s="463"/>
      <c r="AJ82" s="463"/>
      <c r="AK82" s="461"/>
      <c r="AL82" s="461"/>
      <c r="AM82" s="461"/>
      <c r="AN82" s="461"/>
      <c r="AT82" s="463"/>
      <c r="AU82" s="463"/>
      <c r="BC82" s="461"/>
      <c r="BD82" s="461"/>
      <c r="BE82" s="463"/>
      <c r="BF82" s="463"/>
      <c r="BG82" s="463"/>
      <c r="BH82" s="463"/>
      <c r="BI82" s="463"/>
      <c r="BL82" s="463"/>
    </row>
    <row r="85" spans="1:64" ht="12" customHeight="1">
      <c r="D85" s="461"/>
      <c r="E85" s="461"/>
      <c r="F85" s="461"/>
      <c r="G85" s="461"/>
      <c r="H85" s="461"/>
      <c r="I85" s="461"/>
      <c r="J85" s="461"/>
      <c r="K85" s="461"/>
      <c r="L85" s="461"/>
      <c r="M85" s="461"/>
      <c r="N85" s="461"/>
      <c r="O85" s="461"/>
      <c r="P85" s="461"/>
      <c r="Q85" s="461"/>
      <c r="R85" s="463"/>
      <c r="U85" s="461"/>
      <c r="V85" s="461"/>
      <c r="W85" s="461"/>
      <c r="X85" s="461"/>
      <c r="Y85" s="461"/>
      <c r="Z85" s="461"/>
      <c r="AA85" s="461"/>
      <c r="AB85" s="461"/>
      <c r="BL85" s="463"/>
    </row>
    <row r="86" spans="1:64" ht="12" customHeight="1">
      <c r="A86" s="463"/>
      <c r="B86" s="461"/>
      <c r="C86" s="463"/>
      <c r="D86" s="461"/>
      <c r="E86" s="461"/>
      <c r="F86" s="461"/>
      <c r="G86" s="461"/>
      <c r="H86" s="461"/>
      <c r="I86" s="461"/>
      <c r="J86" s="461"/>
      <c r="K86" s="461"/>
      <c r="L86" s="461"/>
      <c r="M86" s="461"/>
      <c r="N86" s="461"/>
      <c r="O86" s="461"/>
      <c r="P86" s="461"/>
      <c r="Q86" s="461"/>
      <c r="R86" s="463"/>
      <c r="S86" s="463"/>
      <c r="T86" s="463"/>
      <c r="U86" s="461"/>
      <c r="V86" s="461"/>
      <c r="W86" s="461"/>
      <c r="X86" s="461"/>
      <c r="Y86" s="461"/>
      <c r="Z86" s="461"/>
      <c r="AA86" s="461"/>
      <c r="AB86" s="461"/>
      <c r="AC86" s="463"/>
      <c r="AD86" s="461"/>
      <c r="AE86" s="463"/>
      <c r="AF86" s="463"/>
      <c r="AG86" s="463"/>
      <c r="AH86" s="463"/>
      <c r="AI86" s="463"/>
      <c r="AJ86" s="463"/>
      <c r="AK86" s="461"/>
      <c r="AL86" s="461"/>
      <c r="AM86" s="461"/>
      <c r="AN86" s="461"/>
      <c r="AT86" s="463"/>
      <c r="AU86" s="463"/>
      <c r="BC86" s="461"/>
      <c r="BD86" s="461"/>
      <c r="BE86" s="463"/>
      <c r="BF86" s="463"/>
      <c r="BG86" s="463"/>
      <c r="BH86" s="463"/>
      <c r="BI86" s="463"/>
      <c r="BL86" s="463"/>
    </row>
    <row r="87" spans="1:64" ht="12" customHeight="1">
      <c r="A87" s="463"/>
      <c r="B87" s="461"/>
      <c r="C87" s="463"/>
      <c r="D87" s="461"/>
      <c r="E87" s="461"/>
      <c r="F87" s="461"/>
      <c r="G87" s="461"/>
      <c r="H87" s="461"/>
      <c r="I87" s="461"/>
      <c r="J87" s="461"/>
      <c r="K87" s="461"/>
      <c r="L87" s="461"/>
      <c r="M87" s="461"/>
      <c r="N87" s="461"/>
      <c r="O87" s="461"/>
      <c r="P87" s="461"/>
      <c r="Q87" s="461"/>
      <c r="R87" s="463"/>
      <c r="S87" s="463"/>
      <c r="T87" s="463"/>
      <c r="U87" s="461"/>
      <c r="V87" s="461"/>
      <c r="W87" s="461"/>
      <c r="X87" s="461"/>
      <c r="Y87" s="461"/>
      <c r="Z87" s="461"/>
      <c r="AA87" s="461"/>
      <c r="AB87" s="461"/>
      <c r="AC87" s="463"/>
      <c r="AD87" s="461"/>
      <c r="AE87" s="463"/>
      <c r="AF87" s="463"/>
      <c r="AG87" s="463"/>
      <c r="AH87" s="463"/>
      <c r="AI87" s="463"/>
      <c r="AJ87" s="463"/>
      <c r="AK87" s="461"/>
      <c r="AL87" s="461"/>
      <c r="AM87" s="461"/>
      <c r="AN87" s="461"/>
      <c r="AT87" s="463"/>
      <c r="AU87" s="463"/>
      <c r="BC87" s="461"/>
      <c r="BD87" s="461"/>
      <c r="BE87" s="463"/>
      <c r="BF87" s="463"/>
      <c r="BG87" s="463"/>
      <c r="BH87" s="463"/>
      <c r="BI87" s="463"/>
      <c r="BL87" s="463"/>
    </row>
    <row r="88" spans="1:64" ht="12" customHeight="1">
      <c r="A88" s="463"/>
      <c r="B88" s="461"/>
      <c r="C88" s="463"/>
      <c r="D88" s="461"/>
      <c r="E88" s="461"/>
      <c r="F88" s="461"/>
      <c r="G88" s="461"/>
      <c r="H88" s="461"/>
      <c r="I88" s="461"/>
      <c r="J88" s="461"/>
      <c r="K88" s="461"/>
      <c r="L88" s="461"/>
      <c r="M88" s="461"/>
      <c r="N88" s="461"/>
      <c r="O88" s="461"/>
      <c r="P88" s="461"/>
      <c r="Q88" s="461"/>
      <c r="R88" s="463"/>
      <c r="S88" s="463"/>
      <c r="T88" s="463"/>
      <c r="U88" s="461"/>
      <c r="V88" s="461"/>
      <c r="W88" s="461"/>
      <c r="X88" s="461"/>
      <c r="Y88" s="461"/>
      <c r="Z88" s="461"/>
      <c r="AA88" s="461"/>
      <c r="AB88" s="461"/>
      <c r="AC88" s="463"/>
      <c r="AD88" s="461"/>
      <c r="AE88" s="463"/>
      <c r="AF88" s="463"/>
      <c r="AG88" s="463"/>
      <c r="AH88" s="463"/>
      <c r="AI88" s="463"/>
      <c r="AJ88" s="463"/>
      <c r="AK88" s="461"/>
      <c r="AL88" s="461"/>
      <c r="AM88" s="461"/>
      <c r="AN88" s="461"/>
      <c r="AT88" s="463"/>
      <c r="AU88" s="463"/>
      <c r="BC88" s="461"/>
      <c r="BD88" s="461"/>
      <c r="BE88" s="463"/>
      <c r="BF88" s="463"/>
      <c r="BG88" s="463"/>
      <c r="BH88" s="463"/>
      <c r="BI88" s="463"/>
      <c r="BL88" s="463"/>
    </row>
    <row r="89" spans="1:64" ht="12" customHeight="1">
      <c r="A89" s="463"/>
      <c r="B89" s="461"/>
      <c r="C89" s="463"/>
      <c r="D89" s="461"/>
      <c r="E89" s="461"/>
      <c r="F89" s="461"/>
      <c r="G89" s="461"/>
      <c r="H89" s="461"/>
      <c r="I89" s="461"/>
      <c r="J89" s="461"/>
      <c r="K89" s="461"/>
      <c r="L89" s="461"/>
      <c r="M89" s="461"/>
      <c r="N89" s="461"/>
      <c r="O89" s="461"/>
      <c r="P89" s="461"/>
      <c r="Q89" s="461"/>
      <c r="R89" s="463"/>
      <c r="S89" s="463"/>
      <c r="T89" s="463"/>
      <c r="U89" s="461"/>
      <c r="V89" s="461"/>
      <c r="W89" s="461"/>
      <c r="X89" s="461"/>
      <c r="Y89" s="461"/>
      <c r="Z89" s="461"/>
      <c r="AA89" s="461"/>
      <c r="AB89" s="461"/>
      <c r="AC89" s="463"/>
      <c r="AD89" s="461"/>
      <c r="AE89" s="463"/>
      <c r="AF89" s="463"/>
      <c r="AG89" s="463"/>
      <c r="AH89" s="463"/>
      <c r="AI89" s="463"/>
      <c r="AJ89" s="463"/>
      <c r="AK89" s="461"/>
      <c r="AL89" s="461"/>
      <c r="AM89" s="461"/>
      <c r="AN89" s="461"/>
      <c r="AT89" s="463"/>
      <c r="AU89" s="463"/>
      <c r="BC89" s="461"/>
      <c r="BD89" s="461"/>
      <c r="BE89" s="463"/>
      <c r="BF89" s="463"/>
      <c r="BG89" s="463"/>
      <c r="BH89" s="463"/>
      <c r="BI89" s="463"/>
      <c r="BL89" s="463"/>
    </row>
    <row r="90" spans="1:64" ht="12" customHeight="1">
      <c r="A90" s="463"/>
      <c r="B90" s="461"/>
      <c r="C90" s="463"/>
      <c r="D90" s="461"/>
      <c r="E90" s="461"/>
      <c r="F90" s="461"/>
      <c r="G90" s="461"/>
      <c r="H90" s="461"/>
      <c r="I90" s="461"/>
      <c r="J90" s="461"/>
      <c r="K90" s="461"/>
      <c r="L90" s="461"/>
      <c r="M90" s="461"/>
      <c r="N90" s="461"/>
      <c r="O90" s="461"/>
      <c r="P90" s="461"/>
      <c r="Q90" s="461"/>
      <c r="R90" s="463"/>
      <c r="S90" s="463"/>
      <c r="T90" s="463"/>
      <c r="U90" s="461"/>
      <c r="V90" s="461"/>
      <c r="W90" s="461"/>
      <c r="X90" s="461"/>
      <c r="Y90" s="461"/>
      <c r="Z90" s="461"/>
      <c r="AA90" s="461"/>
      <c r="AB90" s="461"/>
      <c r="AC90" s="463"/>
      <c r="AD90" s="461"/>
      <c r="AE90" s="463"/>
      <c r="AF90" s="463"/>
      <c r="AG90" s="463"/>
      <c r="AH90" s="463"/>
      <c r="AI90" s="463"/>
      <c r="AJ90" s="463"/>
      <c r="AK90" s="461"/>
      <c r="AL90" s="461"/>
      <c r="AM90" s="461"/>
      <c r="AN90" s="461"/>
      <c r="AT90" s="463"/>
      <c r="AU90" s="463"/>
      <c r="BC90" s="461"/>
      <c r="BD90" s="461"/>
      <c r="BE90" s="463"/>
      <c r="BF90" s="463"/>
      <c r="BG90" s="463"/>
      <c r="BH90" s="463"/>
      <c r="BI90" s="463"/>
      <c r="BL90" s="463"/>
    </row>
    <row r="91" spans="1:64" ht="12" customHeight="1">
      <c r="A91" s="463"/>
      <c r="B91" s="461"/>
      <c r="C91" s="463"/>
      <c r="D91" s="461"/>
      <c r="E91" s="461"/>
      <c r="F91" s="461"/>
      <c r="G91" s="461"/>
      <c r="H91" s="461"/>
      <c r="I91" s="461"/>
      <c r="J91" s="461"/>
      <c r="K91" s="461"/>
      <c r="L91" s="461"/>
      <c r="M91" s="461"/>
      <c r="N91" s="461"/>
      <c r="O91" s="461"/>
      <c r="P91" s="461"/>
      <c r="Q91" s="461"/>
      <c r="R91" s="463"/>
      <c r="S91" s="463"/>
      <c r="T91" s="463"/>
      <c r="U91" s="461"/>
      <c r="V91" s="461"/>
      <c r="W91" s="461"/>
      <c r="X91" s="461"/>
      <c r="Y91" s="461"/>
      <c r="Z91" s="461"/>
      <c r="AA91" s="461"/>
      <c r="AB91" s="461"/>
      <c r="AC91" s="463"/>
      <c r="AD91" s="461"/>
      <c r="AE91" s="463"/>
      <c r="AF91" s="463"/>
      <c r="AG91" s="463"/>
      <c r="AH91" s="463"/>
      <c r="AI91" s="463"/>
      <c r="AJ91" s="463"/>
      <c r="AK91" s="461"/>
      <c r="AL91" s="461"/>
      <c r="AM91" s="461"/>
      <c r="AN91" s="461"/>
      <c r="AT91" s="463"/>
      <c r="AU91" s="463"/>
      <c r="BC91" s="461"/>
      <c r="BD91" s="461"/>
      <c r="BE91" s="463"/>
      <c r="BF91" s="463"/>
      <c r="BG91" s="463"/>
      <c r="BH91" s="463"/>
      <c r="BI91" s="463"/>
      <c r="BL91" s="463"/>
    </row>
    <row r="92" spans="1:64" ht="12" customHeight="1">
      <c r="A92" s="463"/>
      <c r="B92" s="461"/>
      <c r="C92" s="463"/>
      <c r="D92" s="461"/>
      <c r="E92" s="461"/>
      <c r="F92" s="461"/>
      <c r="G92" s="461"/>
      <c r="H92" s="461"/>
      <c r="I92" s="461"/>
      <c r="J92" s="461"/>
      <c r="K92" s="461"/>
      <c r="L92" s="461"/>
      <c r="M92" s="461"/>
      <c r="N92" s="461"/>
      <c r="O92" s="461"/>
      <c r="P92" s="461"/>
      <c r="Q92" s="461"/>
      <c r="R92" s="463"/>
      <c r="S92" s="463"/>
      <c r="T92" s="463"/>
      <c r="U92" s="461"/>
      <c r="V92" s="461"/>
      <c r="W92" s="461"/>
      <c r="X92" s="461"/>
      <c r="Y92" s="461"/>
      <c r="Z92" s="461"/>
      <c r="AA92" s="461"/>
      <c r="AB92" s="461"/>
      <c r="AC92" s="463"/>
      <c r="AD92" s="461"/>
      <c r="AE92" s="463"/>
      <c r="AF92" s="463"/>
      <c r="AG92" s="463"/>
      <c r="AH92" s="463"/>
      <c r="AI92" s="463"/>
      <c r="AJ92" s="463"/>
      <c r="AK92" s="461"/>
      <c r="AL92" s="461"/>
      <c r="AM92" s="461"/>
      <c r="AN92" s="461"/>
      <c r="AT92" s="463"/>
      <c r="AU92" s="463"/>
      <c r="BC92" s="461"/>
      <c r="BD92" s="461"/>
      <c r="BE92" s="463"/>
      <c r="BF92" s="463"/>
      <c r="BG92" s="463"/>
      <c r="BH92" s="463"/>
      <c r="BI92" s="463"/>
      <c r="BL92" s="463"/>
    </row>
    <row r="93" spans="1:64" ht="12" customHeight="1">
      <c r="A93" s="463"/>
      <c r="B93" s="461"/>
      <c r="C93" s="463"/>
      <c r="D93" s="461"/>
      <c r="E93" s="461"/>
      <c r="F93" s="461"/>
      <c r="G93" s="461"/>
      <c r="H93" s="461"/>
      <c r="I93" s="461"/>
      <c r="J93" s="461"/>
      <c r="K93" s="461"/>
      <c r="L93" s="461"/>
      <c r="M93" s="461"/>
      <c r="N93" s="461"/>
      <c r="O93" s="461"/>
      <c r="P93" s="461"/>
      <c r="Q93" s="461"/>
      <c r="R93" s="463"/>
      <c r="S93" s="463"/>
      <c r="T93" s="463"/>
      <c r="U93" s="461"/>
      <c r="V93" s="461"/>
      <c r="W93" s="461"/>
      <c r="X93" s="461"/>
      <c r="Y93" s="461"/>
      <c r="Z93" s="461"/>
      <c r="AA93" s="461"/>
      <c r="AB93" s="461"/>
      <c r="AC93" s="463"/>
      <c r="AD93" s="461"/>
      <c r="AE93" s="463"/>
      <c r="AF93" s="463"/>
      <c r="AG93" s="463"/>
      <c r="AH93" s="463"/>
      <c r="AI93" s="463"/>
      <c r="AJ93" s="463"/>
      <c r="AK93" s="461"/>
      <c r="AL93" s="461"/>
      <c r="AM93" s="461"/>
      <c r="AN93" s="461"/>
      <c r="AT93" s="463"/>
      <c r="AU93" s="463"/>
      <c r="BC93" s="461"/>
      <c r="BD93" s="461"/>
      <c r="BE93" s="463"/>
      <c r="BF93" s="463"/>
      <c r="BG93" s="463"/>
      <c r="BH93" s="463"/>
      <c r="BI93" s="463"/>
      <c r="BL93" s="463"/>
    </row>
    <row r="94" spans="1:64" ht="12" customHeight="1">
      <c r="A94" s="463"/>
      <c r="B94" s="461"/>
      <c r="C94" s="463"/>
      <c r="D94" s="461"/>
      <c r="E94" s="461"/>
      <c r="F94" s="461"/>
      <c r="G94" s="461"/>
      <c r="H94" s="461"/>
      <c r="I94" s="461"/>
      <c r="J94" s="461"/>
      <c r="K94" s="461"/>
      <c r="L94" s="461"/>
      <c r="M94" s="461"/>
      <c r="N94" s="461"/>
      <c r="O94" s="461"/>
      <c r="P94" s="461"/>
      <c r="Q94" s="461"/>
      <c r="R94" s="463"/>
      <c r="S94" s="463"/>
      <c r="T94" s="463"/>
      <c r="U94" s="461"/>
      <c r="V94" s="461"/>
      <c r="W94" s="461"/>
      <c r="X94" s="461"/>
      <c r="Y94" s="461"/>
      <c r="Z94" s="461"/>
      <c r="AA94" s="461"/>
      <c r="AB94" s="461"/>
      <c r="AC94" s="463"/>
      <c r="AD94" s="461"/>
      <c r="AE94" s="463"/>
      <c r="AF94" s="463"/>
      <c r="AG94" s="463"/>
      <c r="AH94" s="463"/>
      <c r="AI94" s="463"/>
      <c r="AJ94" s="463"/>
      <c r="AK94" s="461"/>
      <c r="AL94" s="461"/>
      <c r="AM94" s="461"/>
      <c r="AN94" s="461"/>
      <c r="AT94" s="463"/>
      <c r="AU94" s="463"/>
      <c r="BC94" s="461"/>
      <c r="BD94" s="461"/>
      <c r="BE94" s="463"/>
      <c r="BF94" s="463"/>
      <c r="BG94" s="463"/>
      <c r="BH94" s="463"/>
      <c r="BI94" s="463"/>
      <c r="BL94" s="463"/>
    </row>
    <row r="95" spans="1:64" ht="12" customHeight="1">
      <c r="A95" s="463"/>
      <c r="B95" s="461"/>
      <c r="C95" s="463"/>
      <c r="D95" s="461"/>
      <c r="E95" s="461"/>
      <c r="F95" s="461"/>
      <c r="G95" s="461"/>
      <c r="H95" s="461"/>
      <c r="I95" s="461"/>
      <c r="J95" s="461"/>
      <c r="K95" s="461"/>
      <c r="L95" s="461"/>
      <c r="M95" s="461"/>
      <c r="N95" s="461"/>
      <c r="O95" s="461"/>
      <c r="P95" s="461"/>
      <c r="Q95" s="461"/>
      <c r="R95" s="463"/>
      <c r="S95" s="463"/>
      <c r="T95" s="463"/>
      <c r="U95" s="461"/>
      <c r="V95" s="461"/>
      <c r="W95" s="461"/>
      <c r="X95" s="461"/>
      <c r="Y95" s="461"/>
      <c r="Z95" s="461"/>
      <c r="AA95" s="461"/>
      <c r="AB95" s="461"/>
      <c r="AC95" s="463"/>
      <c r="AD95" s="461"/>
      <c r="AE95" s="463"/>
      <c r="AF95" s="463"/>
      <c r="AG95" s="463"/>
      <c r="AH95" s="463"/>
      <c r="AI95" s="463"/>
      <c r="AJ95" s="463"/>
      <c r="AK95" s="461"/>
      <c r="AL95" s="461"/>
      <c r="AM95" s="461"/>
      <c r="AN95" s="461"/>
      <c r="AT95" s="463"/>
      <c r="AU95" s="463"/>
      <c r="BC95" s="461"/>
      <c r="BD95" s="461"/>
      <c r="BE95" s="463"/>
      <c r="BF95" s="463"/>
      <c r="BG95" s="463"/>
      <c r="BH95" s="463"/>
      <c r="BI95" s="463"/>
      <c r="BL95" s="463"/>
    </row>
    <row r="96" spans="1:64" ht="12" customHeight="1">
      <c r="A96" s="463"/>
      <c r="B96" s="461"/>
      <c r="C96" s="463"/>
      <c r="D96" s="461"/>
      <c r="E96" s="461"/>
      <c r="F96" s="461"/>
      <c r="G96" s="461"/>
      <c r="H96" s="461"/>
      <c r="I96" s="461"/>
      <c r="J96" s="461"/>
      <c r="K96" s="461"/>
      <c r="L96" s="461"/>
      <c r="M96" s="461"/>
      <c r="N96" s="461"/>
      <c r="O96" s="461"/>
      <c r="P96" s="461"/>
      <c r="Q96" s="461"/>
      <c r="R96" s="463"/>
      <c r="S96" s="463"/>
      <c r="T96" s="463"/>
      <c r="U96" s="461"/>
      <c r="V96" s="461"/>
      <c r="W96" s="461"/>
      <c r="X96" s="461"/>
      <c r="Y96" s="461"/>
      <c r="Z96" s="461"/>
      <c r="AA96" s="461"/>
      <c r="AB96" s="461"/>
      <c r="AC96" s="463"/>
      <c r="AD96" s="461"/>
      <c r="AE96" s="463"/>
      <c r="AF96" s="463"/>
      <c r="AG96" s="463"/>
      <c r="AH96" s="463"/>
      <c r="AI96" s="463"/>
      <c r="AJ96" s="463"/>
      <c r="AK96" s="461"/>
      <c r="AL96" s="461"/>
      <c r="AM96" s="461"/>
      <c r="AN96" s="461"/>
      <c r="AT96" s="463"/>
      <c r="AU96" s="463"/>
      <c r="BC96" s="461"/>
      <c r="BD96" s="461"/>
      <c r="BE96" s="463"/>
      <c r="BF96" s="463"/>
      <c r="BG96" s="463"/>
      <c r="BH96" s="463"/>
      <c r="BI96" s="463"/>
      <c r="BL96" s="463"/>
    </row>
    <row r="97" spans="1:64" ht="12" customHeight="1">
      <c r="A97" s="463"/>
      <c r="B97" s="461"/>
      <c r="C97" s="463"/>
      <c r="D97" s="461"/>
      <c r="E97" s="461"/>
      <c r="F97" s="461"/>
      <c r="G97" s="461"/>
      <c r="H97" s="461"/>
      <c r="I97" s="461"/>
      <c r="J97" s="461"/>
      <c r="K97" s="461"/>
      <c r="L97" s="461"/>
      <c r="M97" s="461"/>
      <c r="N97" s="461"/>
      <c r="O97" s="461"/>
      <c r="P97" s="461"/>
      <c r="Q97" s="461"/>
      <c r="R97" s="463"/>
      <c r="S97" s="463"/>
      <c r="T97" s="463"/>
      <c r="U97" s="461"/>
      <c r="V97" s="461"/>
      <c r="W97" s="461"/>
      <c r="X97" s="461"/>
      <c r="Y97" s="461"/>
      <c r="Z97" s="461"/>
      <c r="AA97" s="461"/>
      <c r="AB97" s="461"/>
      <c r="AC97" s="463"/>
      <c r="AD97" s="461"/>
      <c r="AE97" s="463"/>
      <c r="AF97" s="463"/>
      <c r="AG97" s="463"/>
      <c r="AH97" s="463"/>
      <c r="AI97" s="463"/>
      <c r="AJ97" s="463"/>
      <c r="AK97" s="461"/>
      <c r="AL97" s="461"/>
      <c r="AM97" s="461"/>
      <c r="AN97" s="461"/>
      <c r="AT97" s="463"/>
      <c r="AU97" s="463"/>
      <c r="BC97" s="461"/>
      <c r="BD97" s="461"/>
      <c r="BE97" s="463"/>
      <c r="BF97" s="463"/>
      <c r="BG97" s="463"/>
      <c r="BH97" s="463"/>
      <c r="BI97" s="463"/>
      <c r="BL97" s="463"/>
    </row>
    <row r="98" spans="1:64" ht="12" customHeight="1">
      <c r="A98" s="463"/>
      <c r="B98" s="461"/>
      <c r="C98" s="463"/>
      <c r="D98" s="461"/>
      <c r="E98" s="461"/>
      <c r="F98" s="461"/>
      <c r="G98" s="461"/>
      <c r="H98" s="461"/>
      <c r="I98" s="461"/>
      <c r="J98" s="461"/>
      <c r="K98" s="461"/>
      <c r="L98" s="461"/>
      <c r="M98" s="461"/>
      <c r="N98" s="461"/>
      <c r="O98" s="461"/>
      <c r="P98" s="461"/>
      <c r="Q98" s="461"/>
      <c r="R98" s="463"/>
      <c r="S98" s="463"/>
      <c r="T98" s="463"/>
      <c r="U98" s="461"/>
      <c r="V98" s="461"/>
      <c r="W98" s="461"/>
      <c r="X98" s="461"/>
      <c r="Y98" s="461"/>
      <c r="Z98" s="461"/>
      <c r="AA98" s="461"/>
      <c r="AB98" s="461"/>
      <c r="AC98" s="463"/>
      <c r="AD98" s="461"/>
      <c r="AE98" s="463"/>
      <c r="AF98" s="463"/>
      <c r="AG98" s="463"/>
      <c r="AH98" s="463"/>
      <c r="AI98" s="463"/>
      <c r="AJ98" s="463"/>
      <c r="AK98" s="461"/>
      <c r="AL98" s="461"/>
      <c r="AM98" s="461"/>
      <c r="AN98" s="461"/>
      <c r="AT98" s="463"/>
      <c r="AU98" s="463"/>
      <c r="BC98" s="461"/>
      <c r="BD98" s="461"/>
      <c r="BE98" s="463"/>
      <c r="BF98" s="463"/>
      <c r="BG98" s="463"/>
      <c r="BH98" s="463"/>
      <c r="BI98" s="463"/>
      <c r="BL98" s="463"/>
    </row>
    <row r="99" spans="1:64" ht="12" customHeight="1">
      <c r="A99" s="463"/>
      <c r="B99" s="461"/>
      <c r="C99" s="463"/>
      <c r="D99" s="461"/>
      <c r="E99" s="461"/>
      <c r="F99" s="461"/>
      <c r="G99" s="461"/>
      <c r="H99" s="461"/>
      <c r="I99" s="461"/>
      <c r="J99" s="461"/>
      <c r="K99" s="461"/>
      <c r="L99" s="461"/>
      <c r="M99" s="461"/>
      <c r="N99" s="461"/>
      <c r="O99" s="461"/>
      <c r="P99" s="461"/>
      <c r="Q99" s="461"/>
      <c r="R99" s="463"/>
      <c r="S99" s="463"/>
      <c r="T99" s="463"/>
      <c r="U99" s="461"/>
      <c r="V99" s="461"/>
      <c r="W99" s="461"/>
      <c r="X99" s="461"/>
      <c r="Y99" s="461"/>
      <c r="Z99" s="461"/>
      <c r="AA99" s="461"/>
      <c r="AB99" s="461"/>
      <c r="AC99" s="463"/>
      <c r="AD99" s="461"/>
      <c r="AE99" s="463"/>
      <c r="AF99" s="463"/>
      <c r="AG99" s="463"/>
      <c r="AH99" s="463"/>
      <c r="AI99" s="463"/>
      <c r="AJ99" s="463"/>
      <c r="AK99" s="461"/>
      <c r="AL99" s="461"/>
      <c r="AM99" s="461"/>
      <c r="AN99" s="461"/>
      <c r="AT99" s="463"/>
      <c r="AU99" s="463"/>
      <c r="BC99" s="461"/>
      <c r="BD99" s="461"/>
      <c r="BE99" s="463"/>
      <c r="BF99" s="463"/>
      <c r="BG99" s="463"/>
      <c r="BH99" s="463"/>
      <c r="BI99" s="463"/>
      <c r="BL99" s="463"/>
    </row>
    <row r="100" spans="1:64" ht="12" customHeight="1">
      <c r="A100" s="463"/>
      <c r="B100" s="461"/>
      <c r="C100" s="463"/>
      <c r="D100" s="461"/>
      <c r="E100" s="461"/>
      <c r="F100" s="461"/>
      <c r="G100" s="461"/>
      <c r="H100" s="461"/>
      <c r="I100" s="461"/>
      <c r="J100" s="461"/>
      <c r="K100" s="461"/>
      <c r="L100" s="461"/>
      <c r="M100" s="461"/>
      <c r="N100" s="461"/>
      <c r="O100" s="461"/>
      <c r="P100" s="461"/>
      <c r="Q100" s="461"/>
      <c r="R100" s="463"/>
      <c r="S100" s="463"/>
      <c r="T100" s="463"/>
      <c r="U100" s="461"/>
      <c r="V100" s="461"/>
      <c r="W100" s="461"/>
      <c r="X100" s="461"/>
      <c r="Y100" s="461"/>
      <c r="Z100" s="461"/>
      <c r="AA100" s="461"/>
      <c r="AB100" s="461"/>
      <c r="AC100" s="463"/>
      <c r="AD100" s="461"/>
      <c r="AE100" s="463"/>
      <c r="AF100" s="463"/>
      <c r="AG100" s="463"/>
      <c r="AH100" s="463"/>
      <c r="AI100" s="463"/>
      <c r="AJ100" s="463"/>
      <c r="AK100" s="461"/>
      <c r="AL100" s="461"/>
      <c r="AM100" s="461"/>
      <c r="AN100" s="461"/>
      <c r="AT100" s="463"/>
      <c r="AU100" s="463"/>
      <c r="BC100" s="461"/>
      <c r="BD100" s="461"/>
      <c r="BE100" s="463"/>
      <c r="BF100" s="463"/>
      <c r="BG100" s="463"/>
      <c r="BH100" s="463"/>
      <c r="BI100" s="463"/>
      <c r="BL100" s="463"/>
    </row>
    <row r="101" spans="1:64" ht="12" customHeight="1">
      <c r="A101" s="463"/>
      <c r="B101" s="461"/>
      <c r="C101" s="463"/>
      <c r="D101" s="461"/>
      <c r="E101" s="461"/>
      <c r="F101" s="461"/>
      <c r="G101" s="461"/>
      <c r="H101" s="461"/>
      <c r="I101" s="461"/>
      <c r="J101" s="461"/>
      <c r="K101" s="461"/>
      <c r="L101" s="461"/>
      <c r="M101" s="461"/>
      <c r="N101" s="461"/>
      <c r="O101" s="461"/>
      <c r="P101" s="461"/>
      <c r="Q101" s="461"/>
      <c r="R101" s="463"/>
      <c r="S101" s="463"/>
      <c r="T101" s="463"/>
      <c r="U101" s="461"/>
      <c r="V101" s="461"/>
      <c r="W101" s="461"/>
      <c r="X101" s="461"/>
      <c r="Y101" s="461"/>
      <c r="Z101" s="461"/>
      <c r="AA101" s="461"/>
      <c r="AB101" s="461"/>
      <c r="AC101" s="463"/>
      <c r="AD101" s="461"/>
      <c r="AE101" s="463"/>
      <c r="AF101" s="463"/>
      <c r="AG101" s="463"/>
      <c r="AH101" s="463"/>
      <c r="AI101" s="463"/>
      <c r="AJ101" s="463"/>
      <c r="AK101" s="461"/>
      <c r="AL101" s="461"/>
      <c r="AM101" s="461"/>
      <c r="AN101" s="461"/>
      <c r="AT101" s="463"/>
      <c r="AU101" s="463"/>
      <c r="BC101" s="461"/>
      <c r="BD101" s="461"/>
      <c r="BE101" s="463"/>
      <c r="BF101" s="463"/>
      <c r="BG101" s="463"/>
      <c r="BH101" s="463"/>
      <c r="BI101" s="463"/>
      <c r="BL101" s="463"/>
    </row>
    <row r="102" spans="1:64" ht="12" customHeight="1">
      <c r="A102" s="463"/>
      <c r="B102" s="461"/>
      <c r="C102" s="463"/>
      <c r="D102" s="461"/>
      <c r="E102" s="461"/>
      <c r="F102" s="461"/>
      <c r="G102" s="461"/>
      <c r="H102" s="461"/>
      <c r="I102" s="461"/>
      <c r="J102" s="461"/>
      <c r="K102" s="461"/>
      <c r="L102" s="461"/>
      <c r="M102" s="461"/>
      <c r="N102" s="461"/>
      <c r="O102" s="461"/>
      <c r="P102" s="461"/>
      <c r="Q102" s="461"/>
      <c r="R102" s="463"/>
      <c r="S102" s="463"/>
      <c r="T102" s="463"/>
      <c r="U102" s="461"/>
      <c r="V102" s="461"/>
      <c r="W102" s="461"/>
      <c r="X102" s="461"/>
      <c r="Y102" s="461"/>
      <c r="Z102" s="461"/>
      <c r="AA102" s="461"/>
      <c r="AB102" s="461"/>
      <c r="AC102" s="463"/>
      <c r="AD102" s="461"/>
      <c r="AE102" s="463"/>
      <c r="AF102" s="463"/>
      <c r="AG102" s="463"/>
      <c r="AH102" s="463"/>
      <c r="AI102" s="463"/>
      <c r="AJ102" s="463"/>
      <c r="AK102" s="461"/>
      <c r="AL102" s="461"/>
      <c r="AM102" s="461"/>
      <c r="AN102" s="461"/>
      <c r="AT102" s="463"/>
      <c r="AU102" s="463"/>
      <c r="BC102" s="461"/>
      <c r="BD102" s="461"/>
      <c r="BE102" s="463"/>
      <c r="BF102" s="463"/>
      <c r="BG102" s="463"/>
      <c r="BH102" s="463"/>
      <c r="BI102" s="463"/>
      <c r="BL102" s="463"/>
    </row>
    <row r="103" spans="1:64" ht="12" customHeight="1">
      <c r="A103" s="463"/>
      <c r="B103" s="461"/>
      <c r="C103" s="463"/>
      <c r="D103" s="461"/>
      <c r="E103" s="461"/>
      <c r="F103" s="461"/>
      <c r="G103" s="461"/>
      <c r="H103" s="461"/>
      <c r="I103" s="461"/>
      <c r="J103" s="461"/>
      <c r="K103" s="461"/>
      <c r="L103" s="461"/>
      <c r="M103" s="461"/>
      <c r="N103" s="461"/>
      <c r="O103" s="461"/>
      <c r="P103" s="461"/>
      <c r="Q103" s="461"/>
      <c r="R103" s="463"/>
      <c r="S103" s="463"/>
      <c r="T103" s="463"/>
      <c r="U103" s="461"/>
      <c r="V103" s="461"/>
      <c r="W103" s="461"/>
      <c r="X103" s="461"/>
      <c r="Y103" s="461"/>
      <c r="Z103" s="461"/>
      <c r="AA103" s="461"/>
      <c r="AB103" s="461"/>
      <c r="AC103" s="463"/>
      <c r="AD103" s="461"/>
      <c r="AE103" s="463"/>
      <c r="AF103" s="463"/>
      <c r="AG103" s="463"/>
      <c r="AH103" s="463"/>
      <c r="AI103" s="463"/>
      <c r="AJ103" s="463"/>
      <c r="AK103" s="461"/>
      <c r="AL103" s="461"/>
      <c r="AM103" s="461"/>
      <c r="AN103" s="461"/>
      <c r="AT103" s="463"/>
      <c r="AU103" s="463"/>
      <c r="BC103" s="461"/>
      <c r="BD103" s="461"/>
      <c r="BE103" s="463"/>
      <c r="BF103" s="463"/>
      <c r="BG103" s="463"/>
      <c r="BH103" s="463"/>
      <c r="BI103" s="463"/>
      <c r="BL103" s="463"/>
    </row>
    <row r="104" spans="1:64" ht="12" customHeight="1">
      <c r="A104" s="463"/>
      <c r="B104" s="461"/>
      <c r="C104" s="463"/>
      <c r="D104" s="461"/>
      <c r="E104" s="461"/>
      <c r="F104" s="461"/>
      <c r="G104" s="461"/>
      <c r="H104" s="461"/>
      <c r="I104" s="461"/>
      <c r="J104" s="461"/>
      <c r="K104" s="461"/>
      <c r="L104" s="461"/>
      <c r="M104" s="461"/>
      <c r="N104" s="461"/>
      <c r="O104" s="461"/>
      <c r="P104" s="461"/>
      <c r="Q104" s="461"/>
      <c r="R104" s="463"/>
      <c r="S104" s="463"/>
      <c r="T104" s="463"/>
      <c r="U104" s="461"/>
      <c r="V104" s="461"/>
      <c r="W104" s="461"/>
      <c r="X104" s="461"/>
      <c r="Y104" s="461"/>
      <c r="Z104" s="461"/>
      <c r="AA104" s="461"/>
      <c r="AB104" s="461"/>
      <c r="AC104" s="463"/>
      <c r="AD104" s="461"/>
      <c r="AE104" s="463"/>
      <c r="AF104" s="463"/>
      <c r="AG104" s="463"/>
      <c r="AH104" s="463"/>
      <c r="AI104" s="463"/>
      <c r="AJ104" s="463"/>
      <c r="AK104" s="461"/>
      <c r="AL104" s="461"/>
      <c r="AM104" s="461"/>
      <c r="AN104" s="461"/>
      <c r="AT104" s="463"/>
      <c r="AU104" s="463"/>
      <c r="BC104" s="461"/>
      <c r="BD104" s="461"/>
      <c r="BE104" s="463"/>
      <c r="BF104" s="463"/>
      <c r="BG104" s="463"/>
      <c r="BH104" s="463"/>
      <c r="BI104" s="463"/>
      <c r="BL104" s="463"/>
    </row>
    <row r="105" spans="1:64" ht="12" customHeight="1">
      <c r="A105" s="463"/>
      <c r="B105" s="461"/>
      <c r="C105" s="463"/>
      <c r="D105" s="461"/>
      <c r="E105" s="461"/>
      <c r="F105" s="461"/>
      <c r="G105" s="461"/>
      <c r="H105" s="461"/>
      <c r="I105" s="461"/>
      <c r="J105" s="461"/>
      <c r="K105" s="461"/>
      <c r="L105" s="461"/>
      <c r="M105" s="461"/>
      <c r="N105" s="461"/>
      <c r="O105" s="461"/>
      <c r="P105" s="461"/>
      <c r="Q105" s="461"/>
      <c r="R105" s="463"/>
      <c r="S105" s="463"/>
      <c r="T105" s="463"/>
      <c r="U105" s="461"/>
      <c r="V105" s="461"/>
      <c r="W105" s="461"/>
      <c r="X105" s="461"/>
      <c r="Y105" s="461"/>
      <c r="Z105" s="461"/>
      <c r="AA105" s="461"/>
      <c r="AB105" s="461"/>
      <c r="AC105" s="463"/>
      <c r="AD105" s="461"/>
      <c r="AE105" s="463"/>
      <c r="AF105" s="463"/>
      <c r="AG105" s="463"/>
      <c r="AH105" s="463"/>
      <c r="AI105" s="463"/>
      <c r="AJ105" s="463"/>
      <c r="AK105" s="461"/>
      <c r="AL105" s="461"/>
      <c r="AM105" s="461"/>
      <c r="AN105" s="461"/>
      <c r="AT105" s="463"/>
      <c r="AU105" s="463"/>
      <c r="BC105" s="461"/>
      <c r="BD105" s="461"/>
      <c r="BE105" s="463"/>
      <c r="BF105" s="463"/>
      <c r="BG105" s="463"/>
      <c r="BH105" s="463"/>
      <c r="BI105" s="463"/>
      <c r="BL105" s="463"/>
    </row>
    <row r="106" spans="1:64" ht="12" customHeight="1">
      <c r="A106" s="463"/>
      <c r="B106" s="461"/>
      <c r="C106" s="463"/>
      <c r="D106" s="461"/>
      <c r="E106" s="461"/>
      <c r="F106" s="461"/>
      <c r="G106" s="461"/>
      <c r="H106" s="461"/>
      <c r="I106" s="461"/>
      <c r="J106" s="461"/>
      <c r="K106" s="461"/>
      <c r="L106" s="461"/>
      <c r="M106" s="461"/>
      <c r="N106" s="461"/>
      <c r="O106" s="461"/>
      <c r="P106" s="461"/>
      <c r="Q106" s="461"/>
      <c r="R106" s="463"/>
      <c r="S106" s="463"/>
      <c r="T106" s="463"/>
      <c r="U106" s="461"/>
      <c r="V106" s="461"/>
      <c r="W106" s="461"/>
      <c r="X106" s="461"/>
      <c r="Y106" s="461"/>
      <c r="Z106" s="461"/>
      <c r="AA106" s="461"/>
      <c r="AB106" s="461"/>
      <c r="AC106" s="463"/>
      <c r="AD106" s="461"/>
      <c r="AE106" s="463"/>
      <c r="AF106" s="463"/>
      <c r="AG106" s="463"/>
      <c r="AH106" s="463"/>
      <c r="AI106" s="463"/>
      <c r="AJ106" s="463"/>
      <c r="AK106" s="461"/>
      <c r="AL106" s="461"/>
      <c r="AM106" s="461"/>
      <c r="AN106" s="461"/>
      <c r="AT106" s="463"/>
      <c r="AU106" s="463"/>
      <c r="BC106" s="461"/>
      <c r="BD106" s="461"/>
      <c r="BE106" s="463"/>
      <c r="BF106" s="463"/>
      <c r="BG106" s="463"/>
      <c r="BH106" s="463"/>
      <c r="BI106" s="463"/>
      <c r="BL106" s="463"/>
    </row>
    <row r="107" spans="1:64" ht="12" customHeight="1">
      <c r="A107" s="463"/>
      <c r="B107" s="461"/>
      <c r="C107" s="463"/>
      <c r="D107" s="461"/>
      <c r="E107" s="461"/>
      <c r="F107" s="461"/>
      <c r="G107" s="461"/>
      <c r="H107" s="461"/>
      <c r="I107" s="461"/>
      <c r="J107" s="461"/>
      <c r="K107" s="461"/>
      <c r="L107" s="461"/>
      <c r="M107" s="461"/>
      <c r="N107" s="461"/>
      <c r="O107" s="461"/>
      <c r="P107" s="461"/>
      <c r="Q107" s="461"/>
      <c r="R107" s="463"/>
      <c r="S107" s="463"/>
      <c r="T107" s="463"/>
      <c r="U107" s="461"/>
      <c r="V107" s="461"/>
      <c r="W107" s="461"/>
      <c r="X107" s="461"/>
      <c r="Y107" s="461"/>
      <c r="Z107" s="461"/>
      <c r="AA107" s="461"/>
      <c r="AB107" s="461"/>
      <c r="AC107" s="463"/>
      <c r="AD107" s="461"/>
      <c r="AE107" s="463"/>
      <c r="AF107" s="463"/>
      <c r="AG107" s="463"/>
      <c r="AH107" s="463"/>
      <c r="AI107" s="463"/>
      <c r="AJ107" s="463"/>
      <c r="AK107" s="461"/>
      <c r="AL107" s="461"/>
      <c r="AM107" s="461"/>
      <c r="AN107" s="461"/>
      <c r="AT107" s="463"/>
      <c r="AU107" s="463"/>
      <c r="BC107" s="461"/>
      <c r="BD107" s="461"/>
      <c r="BE107" s="463"/>
      <c r="BF107" s="463"/>
      <c r="BG107" s="463"/>
      <c r="BH107" s="463"/>
      <c r="BI107" s="463"/>
      <c r="BL107" s="463"/>
    </row>
    <row r="108" spans="1:64" ht="12" customHeight="1">
      <c r="A108" s="463"/>
      <c r="B108" s="461"/>
      <c r="C108" s="463"/>
      <c r="D108" s="461"/>
      <c r="E108" s="461"/>
      <c r="F108" s="461"/>
      <c r="G108" s="461"/>
      <c r="H108" s="461"/>
      <c r="I108" s="461"/>
      <c r="J108" s="461"/>
      <c r="K108" s="461"/>
      <c r="L108" s="461"/>
      <c r="M108" s="461"/>
      <c r="N108" s="461"/>
      <c r="O108" s="461"/>
      <c r="P108" s="461"/>
      <c r="Q108" s="461"/>
      <c r="R108" s="463"/>
      <c r="S108" s="463"/>
      <c r="T108" s="463"/>
      <c r="U108" s="461"/>
      <c r="V108" s="461"/>
      <c r="W108" s="461"/>
      <c r="X108" s="461"/>
      <c r="Y108" s="461"/>
      <c r="Z108" s="461"/>
      <c r="AA108" s="461"/>
      <c r="AB108" s="461"/>
      <c r="AC108" s="463"/>
      <c r="AD108" s="461"/>
      <c r="AE108" s="463"/>
      <c r="AF108" s="463"/>
      <c r="AG108" s="463"/>
      <c r="AH108" s="463"/>
      <c r="AI108" s="463"/>
      <c r="AJ108" s="463"/>
      <c r="AK108" s="461"/>
      <c r="AL108" s="461"/>
      <c r="AM108" s="461"/>
      <c r="AN108" s="461"/>
      <c r="AT108" s="463"/>
      <c r="AU108" s="463"/>
      <c r="BC108" s="461"/>
      <c r="BD108" s="461"/>
      <c r="BE108" s="463"/>
      <c r="BF108" s="463"/>
      <c r="BG108" s="463"/>
      <c r="BH108" s="463"/>
      <c r="BI108" s="463"/>
      <c r="BL108" s="463"/>
    </row>
    <row r="109" spans="1:64" ht="12" customHeight="1">
      <c r="A109" s="463"/>
      <c r="B109" s="461"/>
      <c r="C109" s="463"/>
      <c r="D109" s="461"/>
      <c r="E109" s="461"/>
      <c r="F109" s="461"/>
      <c r="G109" s="461"/>
      <c r="H109" s="461"/>
      <c r="I109" s="461"/>
      <c r="J109" s="461"/>
      <c r="K109" s="461"/>
      <c r="L109" s="461"/>
      <c r="M109" s="461"/>
      <c r="N109" s="461"/>
      <c r="O109" s="461"/>
      <c r="P109" s="461"/>
      <c r="Q109" s="461"/>
      <c r="R109" s="463"/>
      <c r="S109" s="463"/>
      <c r="T109" s="463"/>
      <c r="U109" s="461"/>
      <c r="V109" s="461"/>
      <c r="W109" s="461"/>
      <c r="X109" s="461"/>
      <c r="Y109" s="461"/>
      <c r="Z109" s="461"/>
      <c r="AA109" s="461"/>
      <c r="AB109" s="461"/>
      <c r="AC109" s="463"/>
      <c r="AD109" s="461"/>
      <c r="AE109" s="463"/>
      <c r="AF109" s="463"/>
      <c r="AG109" s="463"/>
      <c r="AH109" s="463"/>
      <c r="AI109" s="463"/>
      <c r="AJ109" s="463"/>
      <c r="AK109" s="461"/>
      <c r="AL109" s="461"/>
      <c r="AM109" s="461"/>
      <c r="AN109" s="461"/>
      <c r="AT109" s="463"/>
      <c r="AU109" s="463"/>
      <c r="BC109" s="461"/>
      <c r="BD109" s="461"/>
      <c r="BE109" s="463"/>
      <c r="BF109" s="463"/>
      <c r="BG109" s="463"/>
      <c r="BH109" s="463"/>
      <c r="BI109" s="463"/>
      <c r="BL109" s="463"/>
    </row>
    <row r="112" spans="1:64" ht="12" customHeight="1">
      <c r="D112" s="461"/>
      <c r="E112" s="461"/>
      <c r="F112" s="461"/>
      <c r="G112" s="461"/>
      <c r="H112" s="461"/>
      <c r="I112" s="461"/>
      <c r="J112" s="461"/>
      <c r="K112" s="461"/>
      <c r="L112" s="461"/>
      <c r="M112" s="461"/>
      <c r="N112" s="461"/>
      <c r="O112" s="461"/>
      <c r="P112" s="461"/>
      <c r="Q112" s="461"/>
      <c r="R112" s="463"/>
      <c r="U112" s="461"/>
      <c r="V112" s="461"/>
      <c r="W112" s="461"/>
      <c r="X112" s="461"/>
      <c r="Y112" s="461"/>
      <c r="Z112" s="461"/>
      <c r="AA112" s="461"/>
      <c r="AB112" s="461"/>
      <c r="BL112" s="463"/>
    </row>
    <row r="113" spans="1:64" ht="12" customHeight="1">
      <c r="A113" s="463"/>
      <c r="B113" s="461"/>
      <c r="C113" s="463"/>
      <c r="D113" s="461"/>
      <c r="E113" s="461"/>
      <c r="F113" s="461"/>
      <c r="G113" s="461"/>
      <c r="H113" s="461"/>
      <c r="I113" s="461"/>
      <c r="J113" s="461"/>
      <c r="K113" s="461"/>
      <c r="L113" s="461"/>
      <c r="M113" s="461"/>
      <c r="N113" s="461"/>
      <c r="O113" s="461"/>
      <c r="P113" s="461"/>
      <c r="Q113" s="461"/>
      <c r="R113" s="463"/>
      <c r="S113" s="463"/>
      <c r="T113" s="463"/>
      <c r="U113" s="461"/>
      <c r="V113" s="461"/>
      <c r="W113" s="461"/>
      <c r="X113" s="461"/>
      <c r="Y113" s="461"/>
      <c r="Z113" s="461"/>
      <c r="AA113" s="461"/>
      <c r="AB113" s="461"/>
      <c r="AC113" s="463"/>
      <c r="AD113" s="461"/>
      <c r="AE113" s="463"/>
      <c r="AF113" s="463"/>
      <c r="AG113" s="463"/>
      <c r="AH113" s="463"/>
      <c r="AI113" s="463"/>
      <c r="AJ113" s="463"/>
      <c r="AK113" s="461"/>
      <c r="AL113" s="461"/>
      <c r="AM113" s="461"/>
      <c r="AN113" s="461"/>
      <c r="AT113" s="463"/>
      <c r="AU113" s="463"/>
      <c r="BC113" s="461"/>
      <c r="BD113" s="461"/>
      <c r="BE113" s="463"/>
      <c r="BF113" s="463"/>
      <c r="BG113" s="463"/>
      <c r="BH113" s="463"/>
      <c r="BI113" s="463"/>
      <c r="BL113" s="463"/>
    </row>
    <row r="114" spans="1:64" ht="12" customHeight="1">
      <c r="A114" s="463"/>
      <c r="B114" s="461"/>
      <c r="C114" s="463"/>
      <c r="D114" s="461"/>
      <c r="E114" s="461"/>
      <c r="F114" s="461"/>
      <c r="G114" s="461"/>
      <c r="H114" s="461"/>
      <c r="I114" s="461"/>
      <c r="J114" s="461"/>
      <c r="K114" s="461"/>
      <c r="L114" s="461"/>
      <c r="M114" s="461"/>
      <c r="N114" s="461"/>
      <c r="O114" s="461"/>
      <c r="P114" s="461"/>
      <c r="Q114" s="461"/>
      <c r="R114" s="463"/>
      <c r="S114" s="463"/>
      <c r="T114" s="463"/>
      <c r="U114" s="461"/>
      <c r="V114" s="461"/>
      <c r="W114" s="461"/>
      <c r="X114" s="461"/>
      <c r="Y114" s="461"/>
      <c r="Z114" s="461"/>
      <c r="AA114" s="461"/>
      <c r="AB114" s="461"/>
      <c r="AC114" s="463"/>
      <c r="AD114" s="461"/>
      <c r="AE114" s="463"/>
      <c r="AF114" s="463"/>
      <c r="AG114" s="463"/>
      <c r="AH114" s="463"/>
      <c r="AI114" s="463"/>
      <c r="AJ114" s="463"/>
      <c r="AK114" s="461"/>
      <c r="AL114" s="461"/>
      <c r="AM114" s="461"/>
      <c r="AN114" s="461"/>
      <c r="AT114" s="463"/>
      <c r="AU114" s="463"/>
      <c r="BC114" s="461"/>
      <c r="BD114" s="461"/>
      <c r="BE114" s="463"/>
      <c r="BF114" s="463"/>
      <c r="BG114" s="463"/>
      <c r="BH114" s="463"/>
      <c r="BI114" s="463"/>
      <c r="BL114" s="463"/>
    </row>
    <row r="115" spans="1:64" ht="12" customHeight="1">
      <c r="A115" s="463"/>
      <c r="B115" s="461"/>
      <c r="C115" s="463"/>
      <c r="D115" s="461"/>
      <c r="E115" s="461"/>
      <c r="F115" s="461"/>
      <c r="G115" s="461"/>
      <c r="H115" s="461"/>
      <c r="I115" s="461"/>
      <c r="J115" s="461"/>
      <c r="K115" s="461"/>
      <c r="L115" s="461"/>
      <c r="M115" s="461"/>
      <c r="N115" s="461"/>
      <c r="O115" s="461"/>
      <c r="P115" s="461"/>
      <c r="Q115" s="461"/>
      <c r="R115" s="463"/>
      <c r="S115" s="463"/>
      <c r="T115" s="463"/>
      <c r="U115" s="461"/>
      <c r="V115" s="461"/>
      <c r="W115" s="461"/>
      <c r="X115" s="461"/>
      <c r="Y115" s="461"/>
      <c r="Z115" s="461"/>
      <c r="AA115" s="461"/>
      <c r="AB115" s="461"/>
      <c r="AC115" s="463"/>
      <c r="AD115" s="461"/>
      <c r="AE115" s="463"/>
      <c r="AF115" s="463"/>
      <c r="AG115" s="463"/>
      <c r="AH115" s="463"/>
      <c r="AI115" s="463"/>
      <c r="AJ115" s="463"/>
      <c r="AK115" s="461"/>
      <c r="AL115" s="461"/>
      <c r="AM115" s="461"/>
      <c r="AN115" s="461"/>
      <c r="AT115" s="463"/>
      <c r="AU115" s="463"/>
      <c r="BC115" s="461"/>
      <c r="BD115" s="461"/>
      <c r="BE115" s="463"/>
      <c r="BF115" s="463"/>
      <c r="BG115" s="463"/>
      <c r="BH115" s="463"/>
      <c r="BI115" s="463"/>
      <c r="BL115" s="463"/>
    </row>
    <row r="116" spans="1:64" ht="12" customHeight="1">
      <c r="A116" s="463"/>
      <c r="B116" s="461"/>
      <c r="C116" s="463"/>
      <c r="D116" s="461"/>
      <c r="E116" s="461"/>
      <c r="F116" s="461"/>
      <c r="G116" s="461"/>
      <c r="H116" s="461"/>
      <c r="I116" s="461"/>
      <c r="J116" s="461"/>
      <c r="K116" s="461"/>
      <c r="L116" s="461"/>
      <c r="M116" s="461"/>
      <c r="N116" s="461"/>
      <c r="O116" s="461"/>
      <c r="P116" s="461"/>
      <c r="Q116" s="461"/>
      <c r="R116" s="463"/>
      <c r="S116" s="463"/>
      <c r="T116" s="463"/>
      <c r="U116" s="461"/>
      <c r="V116" s="461"/>
      <c r="W116" s="461"/>
      <c r="X116" s="461"/>
      <c r="Y116" s="461"/>
      <c r="Z116" s="461"/>
      <c r="AA116" s="461"/>
      <c r="AB116" s="461"/>
      <c r="AC116" s="463"/>
      <c r="AD116" s="461"/>
      <c r="AE116" s="463"/>
      <c r="AF116" s="463"/>
      <c r="AG116" s="463"/>
      <c r="AH116" s="463"/>
      <c r="AI116" s="463"/>
      <c r="AJ116" s="463"/>
      <c r="AK116" s="461"/>
      <c r="AL116" s="461"/>
      <c r="AM116" s="461"/>
      <c r="AN116" s="461"/>
      <c r="AT116" s="463"/>
      <c r="AU116" s="463"/>
      <c r="BC116" s="461"/>
      <c r="BD116" s="461"/>
      <c r="BE116" s="463"/>
      <c r="BF116" s="463"/>
      <c r="BG116" s="463"/>
      <c r="BH116" s="463"/>
      <c r="BI116" s="463"/>
      <c r="BL116" s="463"/>
    </row>
    <row r="117" spans="1:64" ht="12" customHeight="1">
      <c r="A117" s="463"/>
      <c r="B117" s="461"/>
      <c r="C117" s="463"/>
      <c r="D117" s="461"/>
      <c r="E117" s="461"/>
      <c r="F117" s="461"/>
      <c r="G117" s="461"/>
      <c r="H117" s="461"/>
      <c r="I117" s="461"/>
      <c r="J117" s="461"/>
      <c r="K117" s="461"/>
      <c r="L117" s="461"/>
      <c r="M117" s="461"/>
      <c r="N117" s="461"/>
      <c r="O117" s="461"/>
      <c r="P117" s="461"/>
      <c r="Q117" s="461"/>
      <c r="R117" s="463"/>
      <c r="S117" s="463"/>
      <c r="T117" s="463"/>
      <c r="U117" s="461"/>
      <c r="V117" s="461"/>
      <c r="W117" s="461"/>
      <c r="X117" s="461"/>
      <c r="Y117" s="461"/>
      <c r="Z117" s="461"/>
      <c r="AA117" s="461"/>
      <c r="AB117" s="461"/>
      <c r="AC117" s="463"/>
      <c r="AD117" s="461"/>
      <c r="AE117" s="463"/>
      <c r="AF117" s="463"/>
      <c r="AG117" s="463"/>
      <c r="AH117" s="463"/>
      <c r="AI117" s="463"/>
      <c r="AJ117" s="463"/>
      <c r="AK117" s="461"/>
      <c r="AL117" s="461"/>
      <c r="AM117" s="461"/>
      <c r="AN117" s="461"/>
      <c r="AT117" s="463"/>
      <c r="AU117" s="463"/>
      <c r="BC117" s="461"/>
      <c r="BD117" s="461"/>
      <c r="BE117" s="463"/>
      <c r="BF117" s="463"/>
      <c r="BG117" s="463"/>
      <c r="BH117" s="463"/>
      <c r="BI117" s="463"/>
      <c r="BL117" s="463"/>
    </row>
    <row r="118" spans="1:64" ht="12" customHeight="1">
      <c r="A118" s="463"/>
      <c r="B118" s="461"/>
      <c r="C118" s="463"/>
      <c r="D118" s="461"/>
      <c r="E118" s="461"/>
      <c r="F118" s="461"/>
      <c r="G118" s="461"/>
      <c r="H118" s="461"/>
      <c r="I118" s="461"/>
      <c r="J118" s="461"/>
      <c r="K118" s="461"/>
      <c r="L118" s="461"/>
      <c r="M118" s="461"/>
      <c r="N118" s="461"/>
      <c r="O118" s="461"/>
      <c r="P118" s="461"/>
      <c r="Q118" s="461"/>
      <c r="R118" s="463"/>
      <c r="S118" s="463"/>
      <c r="T118" s="463"/>
      <c r="U118" s="461"/>
      <c r="V118" s="461"/>
      <c r="W118" s="461"/>
      <c r="X118" s="461"/>
      <c r="Y118" s="461"/>
      <c r="Z118" s="461"/>
      <c r="AA118" s="461"/>
      <c r="AB118" s="461"/>
      <c r="AC118" s="463"/>
      <c r="AD118" s="461"/>
      <c r="AE118" s="463"/>
      <c r="AF118" s="463"/>
      <c r="AG118" s="463"/>
      <c r="AH118" s="463"/>
      <c r="AI118" s="463"/>
      <c r="AJ118" s="463"/>
      <c r="AK118" s="461"/>
      <c r="AL118" s="461"/>
      <c r="AM118" s="461"/>
      <c r="AN118" s="461"/>
      <c r="AT118" s="463"/>
      <c r="AU118" s="463"/>
      <c r="BC118" s="461"/>
      <c r="BD118" s="461"/>
      <c r="BE118" s="463"/>
      <c r="BF118" s="463"/>
      <c r="BG118" s="463"/>
      <c r="BH118" s="463"/>
      <c r="BI118" s="463"/>
      <c r="BL118" s="463"/>
    </row>
    <row r="119" spans="1:64" ht="12" customHeight="1">
      <c r="A119" s="463"/>
      <c r="B119" s="461"/>
      <c r="C119" s="463"/>
      <c r="D119" s="461"/>
      <c r="E119" s="461"/>
      <c r="F119" s="461"/>
      <c r="G119" s="461"/>
      <c r="H119" s="461"/>
      <c r="I119" s="461"/>
      <c r="J119" s="461"/>
      <c r="K119" s="461"/>
      <c r="L119" s="461"/>
      <c r="M119" s="461"/>
      <c r="N119" s="461"/>
      <c r="O119" s="461"/>
      <c r="P119" s="461"/>
      <c r="Q119" s="461"/>
      <c r="R119" s="463"/>
      <c r="S119" s="463"/>
      <c r="T119" s="463"/>
      <c r="U119" s="461"/>
      <c r="V119" s="461"/>
      <c r="W119" s="461"/>
      <c r="X119" s="461"/>
      <c r="Y119" s="461"/>
      <c r="Z119" s="461"/>
      <c r="AA119" s="461"/>
      <c r="AB119" s="461"/>
      <c r="AC119" s="463"/>
      <c r="AD119" s="461"/>
      <c r="AE119" s="463"/>
      <c r="AF119" s="463"/>
      <c r="AG119" s="463"/>
      <c r="AH119" s="463"/>
      <c r="AI119" s="463"/>
      <c r="AJ119" s="463"/>
      <c r="AK119" s="461"/>
      <c r="AL119" s="461"/>
      <c r="AM119" s="461"/>
      <c r="AN119" s="461"/>
      <c r="AT119" s="463"/>
      <c r="AU119" s="463"/>
      <c r="BC119" s="461"/>
      <c r="BD119" s="461"/>
      <c r="BE119" s="463"/>
      <c r="BF119" s="463"/>
      <c r="BG119" s="463"/>
      <c r="BH119" s="463"/>
      <c r="BI119" s="463"/>
      <c r="BL119" s="463"/>
    </row>
    <row r="120" spans="1:64" ht="12" customHeight="1">
      <c r="A120" s="463"/>
      <c r="B120" s="461"/>
      <c r="C120" s="463"/>
      <c r="D120" s="461"/>
      <c r="E120" s="461"/>
      <c r="F120" s="461"/>
      <c r="G120" s="461"/>
      <c r="H120" s="461"/>
      <c r="I120" s="461"/>
      <c r="J120" s="461"/>
      <c r="K120" s="461"/>
      <c r="L120" s="461"/>
      <c r="M120" s="461"/>
      <c r="N120" s="461"/>
      <c r="O120" s="461"/>
      <c r="P120" s="461"/>
      <c r="Q120" s="461"/>
      <c r="R120" s="463"/>
      <c r="S120" s="463"/>
      <c r="T120" s="463"/>
      <c r="U120" s="461"/>
      <c r="V120" s="461"/>
      <c r="W120" s="461"/>
      <c r="X120" s="461"/>
      <c r="Y120" s="461"/>
      <c r="Z120" s="461"/>
      <c r="AA120" s="461"/>
      <c r="AB120" s="461"/>
      <c r="AC120" s="463"/>
      <c r="AD120" s="461"/>
      <c r="AE120" s="463"/>
      <c r="AF120" s="463"/>
      <c r="AG120" s="463"/>
      <c r="AH120" s="463"/>
      <c r="AI120" s="463"/>
      <c r="AJ120" s="463"/>
      <c r="AK120" s="461"/>
      <c r="AL120" s="461"/>
      <c r="AM120" s="461"/>
      <c r="AN120" s="461"/>
      <c r="AT120" s="463"/>
      <c r="AU120" s="463"/>
      <c r="BC120" s="461"/>
      <c r="BD120" s="461"/>
      <c r="BE120" s="463"/>
      <c r="BF120" s="463"/>
      <c r="BG120" s="463"/>
      <c r="BH120" s="463"/>
      <c r="BI120" s="463"/>
      <c r="BL120" s="463"/>
    </row>
    <row r="121" spans="1:64" ht="12" customHeight="1">
      <c r="A121" s="463"/>
      <c r="B121" s="461"/>
      <c r="C121" s="463"/>
      <c r="D121" s="461"/>
      <c r="E121" s="461"/>
      <c r="F121" s="461"/>
      <c r="G121" s="461"/>
      <c r="H121" s="461"/>
      <c r="I121" s="461"/>
      <c r="J121" s="461"/>
      <c r="K121" s="461"/>
      <c r="L121" s="461"/>
      <c r="M121" s="461"/>
      <c r="N121" s="461"/>
      <c r="O121" s="461"/>
      <c r="P121" s="461"/>
      <c r="Q121" s="461"/>
      <c r="R121" s="463"/>
      <c r="S121" s="463"/>
      <c r="T121" s="463"/>
      <c r="U121" s="461"/>
      <c r="V121" s="461"/>
      <c r="W121" s="461"/>
      <c r="X121" s="461"/>
      <c r="Y121" s="461"/>
      <c r="Z121" s="461"/>
      <c r="AA121" s="461"/>
      <c r="AB121" s="461"/>
      <c r="AC121" s="463"/>
      <c r="AD121" s="461"/>
      <c r="AE121" s="463"/>
      <c r="AF121" s="463"/>
      <c r="AG121" s="463"/>
      <c r="AH121" s="463"/>
      <c r="AI121" s="463"/>
      <c r="AJ121" s="463"/>
      <c r="AK121" s="461"/>
      <c r="AL121" s="461"/>
      <c r="AM121" s="461"/>
      <c r="AN121" s="461"/>
      <c r="AT121" s="463"/>
      <c r="AU121" s="463"/>
      <c r="BC121" s="461"/>
      <c r="BD121" s="461"/>
      <c r="BE121" s="463"/>
      <c r="BF121" s="463"/>
      <c r="BG121" s="463"/>
      <c r="BH121" s="463"/>
      <c r="BI121" s="463"/>
      <c r="BL121" s="463"/>
    </row>
    <row r="122" spans="1:64" ht="12" customHeight="1">
      <c r="A122" s="463"/>
      <c r="B122" s="461"/>
      <c r="C122" s="463"/>
      <c r="D122" s="461"/>
      <c r="E122" s="461"/>
      <c r="F122" s="461"/>
      <c r="G122" s="461"/>
      <c r="H122" s="461"/>
      <c r="I122" s="461"/>
      <c r="J122" s="461"/>
      <c r="K122" s="461"/>
      <c r="L122" s="461"/>
      <c r="M122" s="461"/>
      <c r="N122" s="461"/>
      <c r="O122" s="461"/>
      <c r="P122" s="461"/>
      <c r="Q122" s="461"/>
      <c r="R122" s="463"/>
      <c r="S122" s="463"/>
      <c r="T122" s="463"/>
      <c r="U122" s="461"/>
      <c r="V122" s="461"/>
      <c r="W122" s="461"/>
      <c r="X122" s="461"/>
      <c r="Y122" s="461"/>
      <c r="Z122" s="461"/>
      <c r="AA122" s="461"/>
      <c r="AB122" s="461"/>
      <c r="AC122" s="463"/>
      <c r="AD122" s="461"/>
      <c r="AE122" s="463"/>
      <c r="AF122" s="463"/>
      <c r="AG122" s="463"/>
      <c r="AH122" s="463"/>
      <c r="AI122" s="463"/>
      <c r="AJ122" s="463"/>
      <c r="AK122" s="461"/>
      <c r="AL122" s="461"/>
      <c r="AM122" s="461"/>
      <c r="AN122" s="461"/>
      <c r="AT122" s="463"/>
      <c r="AU122" s="463"/>
      <c r="BC122" s="461"/>
      <c r="BD122" s="461"/>
      <c r="BE122" s="463"/>
      <c r="BF122" s="463"/>
      <c r="BG122" s="463"/>
      <c r="BH122" s="463"/>
      <c r="BI122" s="463"/>
      <c r="BL122" s="463"/>
    </row>
    <row r="123" spans="1:64" ht="12" customHeight="1">
      <c r="A123" s="463"/>
      <c r="B123" s="461"/>
      <c r="C123" s="463"/>
      <c r="D123" s="461"/>
      <c r="E123" s="461"/>
      <c r="F123" s="461"/>
      <c r="G123" s="461"/>
      <c r="H123" s="461"/>
      <c r="I123" s="461"/>
      <c r="J123" s="461"/>
      <c r="K123" s="461"/>
      <c r="L123" s="461"/>
      <c r="M123" s="461"/>
      <c r="N123" s="461"/>
      <c r="O123" s="461"/>
      <c r="P123" s="461"/>
      <c r="Q123" s="461"/>
      <c r="R123" s="463"/>
      <c r="S123" s="463"/>
      <c r="T123" s="463"/>
      <c r="U123" s="461"/>
      <c r="V123" s="461"/>
      <c r="W123" s="461"/>
      <c r="X123" s="461"/>
      <c r="Y123" s="461"/>
      <c r="Z123" s="461"/>
      <c r="AA123" s="461"/>
      <c r="AB123" s="461"/>
      <c r="AC123" s="463"/>
      <c r="AD123" s="461"/>
      <c r="AE123" s="463"/>
      <c r="AF123" s="463"/>
      <c r="AG123" s="463"/>
      <c r="AH123" s="463"/>
      <c r="AI123" s="463"/>
      <c r="AJ123" s="463"/>
      <c r="AK123" s="461"/>
      <c r="AL123" s="461"/>
      <c r="AM123" s="461"/>
      <c r="AN123" s="461"/>
      <c r="AT123" s="463"/>
      <c r="AU123" s="463"/>
      <c r="BC123" s="461"/>
      <c r="BD123" s="461"/>
      <c r="BE123" s="463"/>
      <c r="BF123" s="463"/>
      <c r="BG123" s="463"/>
      <c r="BH123" s="463"/>
      <c r="BI123" s="463"/>
      <c r="BL123" s="463"/>
    </row>
    <row r="124" spans="1:64" ht="12" customHeight="1">
      <c r="A124" s="463"/>
      <c r="B124" s="461"/>
      <c r="C124" s="463"/>
      <c r="D124" s="461"/>
      <c r="E124" s="461"/>
      <c r="F124" s="461"/>
      <c r="G124" s="461"/>
      <c r="H124" s="461"/>
      <c r="I124" s="461"/>
      <c r="J124" s="461"/>
      <c r="K124" s="461"/>
      <c r="L124" s="461"/>
      <c r="M124" s="461"/>
      <c r="N124" s="461"/>
      <c r="O124" s="461"/>
      <c r="P124" s="461"/>
      <c r="Q124" s="461"/>
      <c r="R124" s="463"/>
      <c r="S124" s="463"/>
      <c r="T124" s="463"/>
      <c r="U124" s="461"/>
      <c r="V124" s="461"/>
      <c r="W124" s="461"/>
      <c r="X124" s="461"/>
      <c r="Y124" s="461"/>
      <c r="Z124" s="461"/>
      <c r="AA124" s="461"/>
      <c r="AB124" s="461"/>
      <c r="AC124" s="463"/>
      <c r="AD124" s="461"/>
      <c r="AE124" s="463"/>
      <c r="AF124" s="463"/>
      <c r="AG124" s="463"/>
      <c r="AH124" s="463"/>
      <c r="AI124" s="463"/>
      <c r="AJ124" s="463"/>
      <c r="AK124" s="461"/>
      <c r="AL124" s="461"/>
      <c r="AM124" s="461"/>
      <c r="AN124" s="461"/>
      <c r="AT124" s="463"/>
      <c r="AU124" s="463"/>
      <c r="BC124" s="461"/>
      <c r="BD124" s="461"/>
      <c r="BE124" s="463"/>
      <c r="BF124" s="463"/>
      <c r="BG124" s="463"/>
      <c r="BH124" s="463"/>
      <c r="BI124" s="463"/>
      <c r="BL124" s="463"/>
    </row>
    <row r="125" spans="1:64" ht="12" customHeight="1">
      <c r="A125" s="463"/>
      <c r="B125" s="461"/>
      <c r="C125" s="463"/>
      <c r="D125" s="461"/>
      <c r="E125" s="461"/>
      <c r="F125" s="461"/>
      <c r="G125" s="461"/>
      <c r="H125" s="461"/>
      <c r="I125" s="461"/>
      <c r="J125" s="461"/>
      <c r="K125" s="461"/>
      <c r="L125" s="461"/>
      <c r="M125" s="461"/>
      <c r="N125" s="461"/>
      <c r="O125" s="461"/>
      <c r="P125" s="461"/>
      <c r="Q125" s="461"/>
      <c r="R125" s="463"/>
      <c r="S125" s="463"/>
      <c r="T125" s="463"/>
      <c r="U125" s="461"/>
      <c r="V125" s="461"/>
      <c r="W125" s="461"/>
      <c r="X125" s="461"/>
      <c r="Y125" s="461"/>
      <c r="Z125" s="461"/>
      <c r="AA125" s="461"/>
      <c r="AB125" s="461"/>
      <c r="AC125" s="463"/>
      <c r="AD125" s="461"/>
      <c r="AE125" s="463"/>
      <c r="AF125" s="463"/>
      <c r="AG125" s="463"/>
      <c r="AH125" s="463"/>
      <c r="AI125" s="463"/>
      <c r="AJ125" s="463"/>
      <c r="AK125" s="461"/>
      <c r="AL125" s="461"/>
      <c r="AM125" s="461"/>
      <c r="AN125" s="461"/>
      <c r="AT125" s="463"/>
      <c r="AU125" s="463"/>
      <c r="BC125" s="461"/>
      <c r="BD125" s="461"/>
      <c r="BE125" s="463"/>
      <c r="BF125" s="463"/>
      <c r="BG125" s="463"/>
      <c r="BH125" s="463"/>
      <c r="BI125" s="463"/>
      <c r="BL125" s="463"/>
    </row>
    <row r="126" spans="1:64" ht="12" customHeight="1">
      <c r="A126" s="463"/>
      <c r="B126" s="461"/>
      <c r="C126" s="463"/>
      <c r="D126" s="461"/>
      <c r="E126" s="461"/>
      <c r="F126" s="461"/>
      <c r="G126" s="461"/>
      <c r="H126" s="461"/>
      <c r="I126" s="461"/>
      <c r="J126" s="461"/>
      <c r="K126" s="461"/>
      <c r="L126" s="461"/>
      <c r="M126" s="461"/>
      <c r="N126" s="461"/>
      <c r="O126" s="461"/>
      <c r="P126" s="461"/>
      <c r="Q126" s="461"/>
      <c r="R126" s="463"/>
      <c r="S126" s="463"/>
      <c r="T126" s="463"/>
      <c r="U126" s="461"/>
      <c r="V126" s="461"/>
      <c r="W126" s="461"/>
      <c r="X126" s="461"/>
      <c r="Y126" s="461"/>
      <c r="Z126" s="461"/>
      <c r="AA126" s="461"/>
      <c r="AB126" s="461"/>
      <c r="AC126" s="463"/>
      <c r="AD126" s="461"/>
      <c r="AE126" s="463"/>
      <c r="AF126" s="463"/>
      <c r="AG126" s="463"/>
      <c r="AH126" s="463"/>
      <c r="AI126" s="463"/>
      <c r="AJ126" s="463"/>
      <c r="AK126" s="461"/>
      <c r="AL126" s="461"/>
      <c r="AM126" s="461"/>
      <c r="AN126" s="461"/>
      <c r="AT126" s="463"/>
      <c r="AU126" s="463"/>
      <c r="BC126" s="461"/>
      <c r="BD126" s="461"/>
      <c r="BE126" s="463"/>
      <c r="BF126" s="463"/>
      <c r="BG126" s="463"/>
      <c r="BH126" s="463"/>
      <c r="BI126" s="463"/>
      <c r="BL126" s="463"/>
    </row>
    <row r="127" spans="1:64" ht="12" customHeight="1">
      <c r="A127" s="463"/>
      <c r="B127" s="461"/>
      <c r="C127" s="463"/>
      <c r="D127" s="461"/>
      <c r="E127" s="461"/>
      <c r="F127" s="461"/>
      <c r="G127" s="461"/>
      <c r="H127" s="461"/>
      <c r="I127" s="461"/>
      <c r="J127" s="461"/>
      <c r="K127" s="461"/>
      <c r="L127" s="461"/>
      <c r="M127" s="461"/>
      <c r="N127" s="461"/>
      <c r="O127" s="461"/>
      <c r="P127" s="461"/>
      <c r="Q127" s="461"/>
      <c r="R127" s="463"/>
      <c r="S127" s="463"/>
      <c r="T127" s="463"/>
      <c r="U127" s="461"/>
      <c r="V127" s="461"/>
      <c r="W127" s="461"/>
      <c r="X127" s="461"/>
      <c r="Y127" s="461"/>
      <c r="Z127" s="461"/>
      <c r="AA127" s="461"/>
      <c r="AB127" s="461"/>
      <c r="AC127" s="463"/>
      <c r="AD127" s="461"/>
      <c r="AE127" s="463"/>
      <c r="AF127" s="463"/>
      <c r="AG127" s="463"/>
      <c r="AH127" s="463"/>
      <c r="AI127" s="463"/>
      <c r="AJ127" s="463"/>
      <c r="AK127" s="461"/>
      <c r="AL127" s="461"/>
      <c r="AM127" s="461"/>
      <c r="AN127" s="461"/>
      <c r="AT127" s="463"/>
      <c r="AU127" s="463"/>
      <c r="BC127" s="461"/>
      <c r="BD127" s="461"/>
      <c r="BE127" s="463"/>
      <c r="BF127" s="463"/>
      <c r="BG127" s="463"/>
      <c r="BH127" s="463"/>
      <c r="BI127" s="463"/>
      <c r="BL127" s="463"/>
    </row>
    <row r="128" spans="1:64" ht="12" customHeight="1">
      <c r="A128" s="463"/>
      <c r="B128" s="461"/>
      <c r="C128" s="463"/>
      <c r="D128" s="461"/>
      <c r="E128" s="461"/>
      <c r="F128" s="461"/>
      <c r="G128" s="461"/>
      <c r="H128" s="461"/>
      <c r="I128" s="461"/>
      <c r="J128" s="461"/>
      <c r="K128" s="461"/>
      <c r="L128" s="461"/>
      <c r="M128" s="461"/>
      <c r="N128" s="461"/>
      <c r="O128" s="461"/>
      <c r="P128" s="461"/>
      <c r="Q128" s="461"/>
      <c r="R128" s="463"/>
      <c r="S128" s="463"/>
      <c r="T128" s="463"/>
      <c r="U128" s="461"/>
      <c r="V128" s="461"/>
      <c r="W128" s="461"/>
      <c r="X128" s="461"/>
      <c r="Y128" s="461"/>
      <c r="Z128" s="461"/>
      <c r="AA128" s="461"/>
      <c r="AB128" s="461"/>
      <c r="AC128" s="463"/>
      <c r="AD128" s="461"/>
      <c r="AE128" s="463"/>
      <c r="AF128" s="463"/>
      <c r="AG128" s="463"/>
      <c r="AH128" s="463"/>
      <c r="AI128" s="463"/>
      <c r="AJ128" s="463"/>
      <c r="AK128" s="461"/>
      <c r="AL128" s="461"/>
      <c r="AM128" s="461"/>
      <c r="AN128" s="461"/>
      <c r="AT128" s="463"/>
      <c r="AU128" s="463"/>
      <c r="BC128" s="461"/>
      <c r="BD128" s="461"/>
      <c r="BE128" s="463"/>
      <c r="BF128" s="463"/>
      <c r="BG128" s="463"/>
      <c r="BH128" s="463"/>
      <c r="BI128" s="463"/>
      <c r="BL128" s="463"/>
    </row>
    <row r="129" spans="1:64" ht="12" customHeight="1">
      <c r="A129" s="463"/>
      <c r="B129" s="461"/>
      <c r="C129" s="463"/>
      <c r="D129" s="461"/>
      <c r="E129" s="461"/>
      <c r="F129" s="461"/>
      <c r="G129" s="461"/>
      <c r="H129" s="461"/>
      <c r="I129" s="461"/>
      <c r="J129" s="461"/>
      <c r="K129" s="461"/>
      <c r="L129" s="461"/>
      <c r="M129" s="461"/>
      <c r="N129" s="461"/>
      <c r="O129" s="461"/>
      <c r="P129" s="461"/>
      <c r="Q129" s="461"/>
      <c r="R129" s="463"/>
      <c r="S129" s="463"/>
      <c r="T129" s="463"/>
      <c r="U129" s="461"/>
      <c r="V129" s="461"/>
      <c r="W129" s="461"/>
      <c r="X129" s="461"/>
      <c r="Y129" s="461"/>
      <c r="Z129" s="461"/>
      <c r="AA129" s="461"/>
      <c r="AB129" s="461"/>
      <c r="AC129" s="463"/>
      <c r="AD129" s="461"/>
      <c r="AE129" s="463"/>
      <c r="AF129" s="463"/>
      <c r="AG129" s="463"/>
      <c r="AH129" s="463"/>
      <c r="AI129" s="463"/>
      <c r="AJ129" s="463"/>
      <c r="AK129" s="461"/>
      <c r="AL129" s="461"/>
      <c r="AM129" s="461"/>
      <c r="AN129" s="461"/>
      <c r="AT129" s="463"/>
      <c r="AU129" s="463"/>
      <c r="BC129" s="461"/>
      <c r="BD129" s="461"/>
      <c r="BE129" s="463"/>
      <c r="BF129" s="463"/>
      <c r="BG129" s="463"/>
      <c r="BH129" s="463"/>
      <c r="BI129" s="463"/>
      <c r="BL129" s="463"/>
    </row>
    <row r="130" spans="1:64" ht="12" customHeight="1">
      <c r="A130" s="463"/>
      <c r="B130" s="461"/>
      <c r="C130" s="463"/>
      <c r="D130" s="461"/>
      <c r="E130" s="461"/>
      <c r="F130" s="461"/>
      <c r="G130" s="461"/>
      <c r="H130" s="461"/>
      <c r="I130" s="461"/>
      <c r="J130" s="461"/>
      <c r="K130" s="461"/>
      <c r="L130" s="461"/>
      <c r="M130" s="461"/>
      <c r="N130" s="461"/>
      <c r="O130" s="461"/>
      <c r="P130" s="461"/>
      <c r="Q130" s="461"/>
      <c r="R130" s="463"/>
      <c r="S130" s="463"/>
      <c r="T130" s="463"/>
      <c r="U130" s="461"/>
      <c r="V130" s="461"/>
      <c r="W130" s="461"/>
      <c r="X130" s="461"/>
      <c r="Y130" s="461"/>
      <c r="Z130" s="461"/>
      <c r="AA130" s="461"/>
      <c r="AB130" s="461"/>
      <c r="AC130" s="463"/>
      <c r="AD130" s="461"/>
      <c r="AE130" s="463"/>
      <c r="AF130" s="463"/>
      <c r="AG130" s="463"/>
      <c r="AH130" s="463"/>
      <c r="AI130" s="463"/>
      <c r="AJ130" s="463"/>
      <c r="AK130" s="461"/>
      <c r="AL130" s="461"/>
      <c r="AM130" s="461"/>
      <c r="AN130" s="461"/>
      <c r="AT130" s="463"/>
      <c r="AU130" s="463"/>
      <c r="BC130" s="461"/>
      <c r="BD130" s="461"/>
      <c r="BE130" s="463"/>
      <c r="BF130" s="463"/>
      <c r="BG130" s="463"/>
      <c r="BH130" s="463"/>
      <c r="BI130" s="463"/>
      <c r="BL130" s="463"/>
    </row>
    <row r="131" spans="1:64" ht="12" customHeight="1">
      <c r="A131" s="463"/>
      <c r="B131" s="461"/>
      <c r="C131" s="463"/>
      <c r="D131" s="461"/>
      <c r="E131" s="461"/>
      <c r="F131" s="461"/>
      <c r="G131" s="461"/>
      <c r="H131" s="461"/>
      <c r="I131" s="461"/>
      <c r="J131" s="461"/>
      <c r="K131" s="461"/>
      <c r="L131" s="461"/>
      <c r="M131" s="461"/>
      <c r="N131" s="461"/>
      <c r="O131" s="461"/>
      <c r="P131" s="461"/>
      <c r="Q131" s="461"/>
      <c r="R131" s="463"/>
      <c r="S131" s="463"/>
      <c r="T131" s="463"/>
      <c r="U131" s="461"/>
      <c r="V131" s="461"/>
      <c r="W131" s="461"/>
      <c r="X131" s="461"/>
      <c r="Y131" s="461"/>
      <c r="Z131" s="461"/>
      <c r="AA131" s="461"/>
      <c r="AB131" s="461"/>
      <c r="AC131" s="463"/>
      <c r="AD131" s="461"/>
      <c r="AE131" s="463"/>
      <c r="AF131" s="463"/>
      <c r="AG131" s="463"/>
      <c r="AH131" s="463"/>
      <c r="AI131" s="463"/>
      <c r="AJ131" s="463"/>
      <c r="AK131" s="461"/>
      <c r="AL131" s="461"/>
      <c r="AM131" s="461"/>
      <c r="AN131" s="461"/>
      <c r="AT131" s="463"/>
      <c r="AU131" s="463"/>
      <c r="BC131" s="461"/>
      <c r="BD131" s="461"/>
      <c r="BE131" s="463"/>
      <c r="BF131" s="463"/>
      <c r="BG131" s="463"/>
      <c r="BH131" s="463"/>
      <c r="BI131" s="463"/>
      <c r="BL131" s="463"/>
    </row>
    <row r="132" spans="1:64" ht="12" customHeight="1">
      <c r="A132" s="463"/>
      <c r="B132" s="461"/>
      <c r="C132" s="463"/>
      <c r="D132" s="461"/>
      <c r="E132" s="461"/>
      <c r="F132" s="461"/>
      <c r="G132" s="461"/>
      <c r="H132" s="461"/>
      <c r="I132" s="461"/>
      <c r="J132" s="461"/>
      <c r="K132" s="461"/>
      <c r="L132" s="461"/>
      <c r="M132" s="461"/>
      <c r="N132" s="461"/>
      <c r="O132" s="461"/>
      <c r="P132" s="461"/>
      <c r="Q132" s="461"/>
      <c r="R132" s="463"/>
      <c r="S132" s="463"/>
      <c r="T132" s="463"/>
      <c r="U132" s="461"/>
      <c r="V132" s="461"/>
      <c r="W132" s="461"/>
      <c r="X132" s="461"/>
      <c r="Y132" s="461"/>
      <c r="Z132" s="461"/>
      <c r="AA132" s="461"/>
      <c r="AB132" s="461"/>
      <c r="AC132" s="463"/>
      <c r="AD132" s="461"/>
      <c r="AE132" s="463"/>
      <c r="AF132" s="463"/>
      <c r="AG132" s="463"/>
      <c r="AH132" s="463"/>
      <c r="AI132" s="463"/>
      <c r="AJ132" s="463"/>
      <c r="AK132" s="461"/>
      <c r="AL132" s="461"/>
      <c r="AM132" s="461"/>
      <c r="AN132" s="461"/>
      <c r="AT132" s="463"/>
      <c r="AU132" s="463"/>
      <c r="BC132" s="461"/>
      <c r="BD132" s="461"/>
      <c r="BE132" s="463"/>
      <c r="BF132" s="463"/>
      <c r="BG132" s="463"/>
      <c r="BH132" s="463"/>
      <c r="BI132" s="463"/>
      <c r="BL132" s="463"/>
    </row>
    <row r="133" spans="1:64" ht="12" customHeight="1">
      <c r="A133" s="463"/>
      <c r="B133" s="461"/>
      <c r="C133" s="463"/>
      <c r="D133" s="461"/>
      <c r="E133" s="461"/>
      <c r="F133" s="461"/>
      <c r="G133" s="461"/>
      <c r="H133" s="461"/>
      <c r="I133" s="461"/>
      <c r="J133" s="461"/>
      <c r="K133" s="461"/>
      <c r="L133" s="461"/>
      <c r="M133" s="461"/>
      <c r="N133" s="461"/>
      <c r="O133" s="461"/>
      <c r="P133" s="461"/>
      <c r="Q133" s="461"/>
      <c r="R133" s="463"/>
      <c r="S133" s="463"/>
      <c r="T133" s="463"/>
      <c r="U133" s="461"/>
      <c r="V133" s="461"/>
      <c r="W133" s="461"/>
      <c r="X133" s="461"/>
      <c r="Y133" s="461"/>
      <c r="Z133" s="461"/>
      <c r="AA133" s="461"/>
      <c r="AB133" s="461"/>
      <c r="AC133" s="463"/>
      <c r="AD133" s="461"/>
      <c r="AE133" s="463"/>
      <c r="AF133" s="463"/>
      <c r="AG133" s="463"/>
      <c r="AH133" s="463"/>
      <c r="AI133" s="463"/>
      <c r="AJ133" s="463"/>
      <c r="AK133" s="461"/>
      <c r="AL133" s="461"/>
      <c r="AM133" s="461"/>
      <c r="AN133" s="461"/>
      <c r="AT133" s="463"/>
      <c r="AU133" s="463"/>
      <c r="BC133" s="461"/>
      <c r="BD133" s="461"/>
      <c r="BE133" s="463"/>
      <c r="BF133" s="463"/>
      <c r="BG133" s="463"/>
      <c r="BH133" s="463"/>
      <c r="BI133" s="463"/>
      <c r="BL133" s="463"/>
    </row>
    <row r="134" spans="1:64" ht="12" customHeight="1">
      <c r="A134" s="463"/>
      <c r="B134" s="461"/>
      <c r="C134" s="463"/>
      <c r="D134" s="461"/>
      <c r="E134" s="461"/>
      <c r="F134" s="461"/>
      <c r="G134" s="461"/>
      <c r="H134" s="461"/>
      <c r="I134" s="461"/>
      <c r="J134" s="461"/>
      <c r="K134" s="461"/>
      <c r="L134" s="461"/>
      <c r="M134" s="461"/>
      <c r="N134" s="461"/>
      <c r="O134" s="461"/>
      <c r="P134" s="461"/>
      <c r="Q134" s="461"/>
      <c r="R134" s="463"/>
      <c r="S134" s="463"/>
      <c r="T134" s="463"/>
      <c r="U134" s="461"/>
      <c r="V134" s="461"/>
      <c r="W134" s="461"/>
      <c r="X134" s="461"/>
      <c r="Y134" s="461"/>
      <c r="Z134" s="461"/>
      <c r="AA134" s="461"/>
      <c r="AB134" s="461"/>
      <c r="AC134" s="463"/>
      <c r="AD134" s="461"/>
      <c r="AE134" s="463"/>
      <c r="AF134" s="463"/>
      <c r="AG134" s="463"/>
      <c r="AH134" s="463"/>
      <c r="AI134" s="463"/>
      <c r="AJ134" s="463"/>
      <c r="AK134" s="461"/>
      <c r="AL134" s="461"/>
      <c r="AM134" s="461"/>
      <c r="AN134" s="461"/>
      <c r="AT134" s="463"/>
      <c r="AU134" s="463"/>
      <c r="BC134" s="461"/>
      <c r="BD134" s="461"/>
      <c r="BE134" s="463"/>
      <c r="BF134" s="463"/>
      <c r="BG134" s="463"/>
      <c r="BH134" s="463"/>
      <c r="BI134" s="463"/>
      <c r="BL134" s="463"/>
    </row>
    <row r="135" spans="1:64" ht="12" customHeight="1">
      <c r="A135" s="463"/>
      <c r="B135" s="461"/>
      <c r="C135" s="463"/>
      <c r="D135" s="461"/>
      <c r="E135" s="461"/>
      <c r="F135" s="461"/>
      <c r="G135" s="461"/>
      <c r="H135" s="461"/>
      <c r="I135" s="461"/>
      <c r="J135" s="461"/>
      <c r="K135" s="461"/>
      <c r="L135" s="461"/>
      <c r="M135" s="461"/>
      <c r="N135" s="461"/>
      <c r="O135" s="461"/>
      <c r="P135" s="461"/>
      <c r="Q135" s="461"/>
      <c r="R135" s="463"/>
      <c r="S135" s="463"/>
      <c r="T135" s="463"/>
      <c r="U135" s="461"/>
      <c r="V135" s="461"/>
      <c r="W135" s="461"/>
      <c r="X135" s="461"/>
      <c r="Y135" s="461"/>
      <c r="Z135" s="461"/>
      <c r="AA135" s="461"/>
      <c r="AB135" s="461"/>
      <c r="AC135" s="463"/>
      <c r="AD135" s="461"/>
      <c r="AE135" s="463"/>
      <c r="AF135" s="463"/>
      <c r="AG135" s="463"/>
      <c r="AH135" s="463"/>
      <c r="AI135" s="463"/>
      <c r="AJ135" s="463"/>
      <c r="AK135" s="461"/>
      <c r="AL135" s="461"/>
      <c r="AM135" s="461"/>
      <c r="AN135" s="461"/>
      <c r="AT135" s="463"/>
      <c r="AU135" s="463"/>
      <c r="BC135" s="461"/>
      <c r="BD135" s="461"/>
      <c r="BE135" s="463"/>
      <c r="BF135" s="463"/>
      <c r="BG135" s="463"/>
      <c r="BH135" s="463"/>
      <c r="BI135" s="463"/>
      <c r="BL135" s="463"/>
    </row>
    <row r="136" spans="1:64" ht="12" customHeight="1">
      <c r="A136" s="463"/>
      <c r="B136" s="461"/>
      <c r="C136" s="463"/>
      <c r="D136" s="461"/>
      <c r="E136" s="461"/>
      <c r="F136" s="461"/>
      <c r="G136" s="461"/>
      <c r="H136" s="461"/>
      <c r="I136" s="461"/>
      <c r="J136" s="461"/>
      <c r="K136" s="461"/>
      <c r="L136" s="461"/>
      <c r="M136" s="461"/>
      <c r="N136" s="461"/>
      <c r="O136" s="461"/>
      <c r="P136" s="461"/>
      <c r="Q136" s="461"/>
      <c r="R136" s="463"/>
      <c r="S136" s="463"/>
      <c r="T136" s="463"/>
      <c r="U136" s="461"/>
      <c r="V136" s="461"/>
      <c r="W136" s="461"/>
      <c r="X136" s="461"/>
      <c r="Y136" s="461"/>
      <c r="Z136" s="461"/>
      <c r="AA136" s="461"/>
      <c r="AB136" s="461"/>
      <c r="AC136" s="463"/>
      <c r="AD136" s="461"/>
      <c r="AE136" s="463"/>
      <c r="AF136" s="463"/>
      <c r="AG136" s="463"/>
      <c r="AH136" s="463"/>
      <c r="AI136" s="463"/>
      <c r="AJ136" s="463"/>
      <c r="AK136" s="461"/>
      <c r="AL136" s="461"/>
      <c r="AM136" s="461"/>
      <c r="AN136" s="461"/>
      <c r="AT136" s="463"/>
      <c r="AU136" s="463"/>
      <c r="BC136" s="461"/>
      <c r="BD136" s="461"/>
      <c r="BE136" s="463"/>
      <c r="BF136" s="463"/>
      <c r="BG136" s="463"/>
      <c r="BH136" s="463"/>
      <c r="BI136" s="463"/>
      <c r="BL136" s="463"/>
    </row>
  </sheetData>
  <mergeCells count="58">
    <mergeCell ref="AI4:AL4"/>
    <mergeCell ref="AB5:AB9"/>
    <mergeCell ref="AK5:AK9"/>
    <mergeCell ref="AL5:AL9"/>
    <mergeCell ref="AI5:AI9"/>
    <mergeCell ref="AJ5:AJ9"/>
    <mergeCell ref="H5:H9"/>
    <mergeCell ref="S4:T4"/>
    <mergeCell ref="V4:AB4"/>
    <mergeCell ref="F6:F9"/>
    <mergeCell ref="G6:G9"/>
    <mergeCell ref="U4:U8"/>
    <mergeCell ref="S5:T8"/>
    <mergeCell ref="Y5:Y9"/>
    <mergeCell ref="D6:D9"/>
    <mergeCell ref="E6:E9"/>
    <mergeCell ref="Z5:Z9"/>
    <mergeCell ref="AA5:AA9"/>
    <mergeCell ref="D4:G5"/>
    <mergeCell ref="I5:R5"/>
    <mergeCell ref="I6:I9"/>
    <mergeCell ref="J6:O6"/>
    <mergeCell ref="J7:M7"/>
    <mergeCell ref="N7:O8"/>
    <mergeCell ref="J8:K8"/>
    <mergeCell ref="L8:M8"/>
    <mergeCell ref="P6:R8"/>
    <mergeCell ref="V5:V9"/>
    <mergeCell ref="W5:W9"/>
    <mergeCell ref="X5:X9"/>
    <mergeCell ref="BL4:BM5"/>
    <mergeCell ref="AU5:AU9"/>
    <mergeCell ref="AV5:AW5"/>
    <mergeCell ref="AX5:AY5"/>
    <mergeCell ref="AZ5:BA5"/>
    <mergeCell ref="BH5:BI5"/>
    <mergeCell ref="BJ5:BK5"/>
    <mergeCell ref="BH6:BH9"/>
    <mergeCell ref="BH4:BK4"/>
    <mergeCell ref="AY6:AY9"/>
    <mergeCell ref="BJ6:BJ9"/>
    <mergeCell ref="BL6:BL9"/>
    <mergeCell ref="BM6:BM9"/>
    <mergeCell ref="BK6:BK9"/>
    <mergeCell ref="BI6:BI9"/>
    <mergeCell ref="AX6:AX9"/>
    <mergeCell ref="AX4:BA4"/>
    <mergeCell ref="AN4:AN8"/>
    <mergeCell ref="AM4:AM8"/>
    <mergeCell ref="AZ6:AZ9"/>
    <mergeCell ref="BA6:BA9"/>
    <mergeCell ref="AQ5:AQ9"/>
    <mergeCell ref="AV6:AV9"/>
    <mergeCell ref="AW6:AW9"/>
    <mergeCell ref="AT4:AW4"/>
    <mergeCell ref="AT5:AT9"/>
    <mergeCell ref="AP5:AP9"/>
    <mergeCell ref="AO5:AO9"/>
  </mergeCells>
  <phoneticPr fontId="5"/>
  <conditionalFormatting sqref="AN10:AQ10 AN14:AQ18 AT10:BB10 AT14:BB18 BH10:BM10 BH14:BM18">
    <cfRule type="expression" priority="5" stopIfTrue="1">
      <formula>#REF!=0</formula>
    </cfRule>
    <cfRule type="expression" dxfId="1" priority="6" stopIfTrue="1">
      <formula>#REF!&lt;=2</formula>
    </cfRule>
  </conditionalFormatting>
  <conditionalFormatting sqref="AN11:AQ13 AT11:BB13 BH11:BM13">
    <cfRule type="expression" priority="7" stopIfTrue="1">
      <formula>$X11=0</formula>
    </cfRule>
    <cfRule type="expression" dxfId="0" priority="8" stopIfTrue="1">
      <formula>$X11&lt;=2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4" manualBreakCount="4">
    <brk id="18" max="24" man="1"/>
    <brk id="31" max="24" man="1"/>
    <brk id="44" max="24" man="1"/>
    <brk id="56"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zoomScale="120" zoomScaleNormal="120" zoomScaleSheetLayoutView="100" workbookViewId="0">
      <selection activeCell="G14" sqref="G14"/>
    </sheetView>
  </sheetViews>
  <sheetFormatPr defaultColWidth="15.83203125" defaultRowHeight="12" customHeight="1"/>
  <cols>
    <col min="1" max="1" width="0.5" style="906" customWidth="1"/>
    <col min="2" max="2" width="16.83203125" style="906" customWidth="1"/>
    <col min="3" max="3" width="0.5" style="906" customWidth="1"/>
    <col min="4" max="4" width="7.1640625" style="906" customWidth="1"/>
    <col min="5" max="5" width="7.5" style="906" customWidth="1"/>
    <col min="6" max="6" width="7.1640625" style="906" customWidth="1"/>
    <col min="7" max="7" width="8.1640625" style="906" customWidth="1"/>
    <col min="8" max="8" width="7.1640625" style="906" customWidth="1"/>
    <col min="9" max="9" width="8.33203125" style="906" customWidth="1"/>
    <col min="10" max="10" width="7.1640625" style="906" customWidth="1"/>
    <col min="11" max="11" width="7.5" style="906" customWidth="1"/>
    <col min="12" max="12" width="7.1640625" style="906" customWidth="1"/>
    <col min="13" max="13" width="7.5" style="906" customWidth="1"/>
    <col min="14" max="14" width="7.1640625" style="906" customWidth="1"/>
    <col min="15" max="15" width="7.5" style="906" customWidth="1"/>
    <col min="16" max="16" width="7.1640625" style="906" customWidth="1"/>
    <col min="17" max="17" width="8.33203125" style="906" customWidth="1"/>
    <col min="18" max="18" width="0.5" style="907" customWidth="1"/>
    <col min="19" max="16384" width="15.83203125" style="906"/>
  </cols>
  <sheetData>
    <row r="1" spans="1:30" s="936" customFormat="1" ht="24" customHeight="1">
      <c r="A1" s="943"/>
      <c r="C1" s="943"/>
      <c r="F1" s="942" t="s">
        <v>540</v>
      </c>
      <c r="G1" s="941" t="s">
        <v>539</v>
      </c>
      <c r="H1" s="941"/>
      <c r="I1" s="940"/>
      <c r="J1" s="940"/>
      <c r="K1" s="939"/>
      <c r="L1" s="938"/>
      <c r="M1" s="50"/>
      <c r="N1" s="51"/>
      <c r="O1" s="51"/>
      <c r="R1" s="937"/>
    </row>
    <row r="2" spans="1:30" ht="8.1" customHeight="1">
      <c r="A2" s="935"/>
      <c r="B2" s="935"/>
      <c r="C2" s="935"/>
      <c r="E2" s="934"/>
      <c r="F2" s="934"/>
      <c r="G2" s="934"/>
      <c r="H2" s="934"/>
      <c r="I2" s="934"/>
      <c r="J2" s="934"/>
      <c r="K2" s="933"/>
      <c r="L2" s="932"/>
      <c r="M2" s="52"/>
      <c r="N2" s="53"/>
      <c r="O2" s="53"/>
    </row>
    <row r="3" spans="1:30" s="914" customFormat="1" ht="12" customHeight="1" thickBot="1">
      <c r="A3" s="922"/>
      <c r="B3" s="922" t="s">
        <v>538</v>
      </c>
      <c r="C3" s="922"/>
      <c r="D3" s="922"/>
      <c r="E3" s="922"/>
      <c r="F3" s="931"/>
      <c r="G3" s="922"/>
      <c r="H3" s="922"/>
      <c r="I3" s="922"/>
      <c r="J3" s="922"/>
      <c r="K3" s="922"/>
      <c r="L3" s="930"/>
      <c r="M3" s="930"/>
      <c r="N3" s="54"/>
      <c r="O3" s="54"/>
      <c r="Q3" s="929" t="s">
        <v>537</v>
      </c>
      <c r="R3" s="922"/>
    </row>
    <row r="4" spans="1:30" s="914" customFormat="1" ht="12" customHeight="1">
      <c r="A4" s="928"/>
      <c r="B4" s="928"/>
      <c r="C4" s="928"/>
      <c r="D4" s="927" t="s">
        <v>536</v>
      </c>
      <c r="E4" s="925"/>
      <c r="F4" s="925"/>
      <c r="G4" s="925"/>
      <c r="H4" s="925"/>
      <c r="I4" s="924"/>
      <c r="J4" s="926" t="s">
        <v>535</v>
      </c>
      <c r="K4" s="925"/>
      <c r="L4" s="925"/>
      <c r="M4" s="924"/>
      <c r="N4" s="926" t="s">
        <v>534</v>
      </c>
      <c r="O4" s="925"/>
      <c r="P4" s="924"/>
      <c r="Q4" s="924"/>
      <c r="R4" s="923"/>
    </row>
    <row r="5" spans="1:30" s="914" customFormat="1" ht="12" customHeight="1">
      <c r="A5" s="922"/>
      <c r="B5" s="922"/>
      <c r="C5" s="922"/>
      <c r="D5" s="920" t="s">
        <v>6</v>
      </c>
      <c r="E5" s="921"/>
      <c r="F5" s="920" t="s">
        <v>533</v>
      </c>
      <c r="G5" s="919"/>
      <c r="H5" s="920" t="s">
        <v>532</v>
      </c>
      <c r="I5" s="919"/>
      <c r="J5" s="920" t="s">
        <v>533</v>
      </c>
      <c r="K5" s="919"/>
      <c r="L5" s="920" t="s">
        <v>532</v>
      </c>
      <c r="M5" s="919"/>
      <c r="N5" s="920" t="s">
        <v>533</v>
      </c>
      <c r="O5" s="919"/>
      <c r="P5" s="920" t="s">
        <v>532</v>
      </c>
      <c r="Q5" s="919"/>
      <c r="R5" s="918"/>
    </row>
    <row r="6" spans="1:30" s="914" customFormat="1" ht="12" customHeight="1">
      <c r="A6" s="917"/>
      <c r="B6" s="917"/>
      <c r="C6" s="917"/>
      <c r="D6" s="916" t="s">
        <v>531</v>
      </c>
      <c r="E6" s="916" t="s">
        <v>530</v>
      </c>
      <c r="F6" s="916" t="s">
        <v>531</v>
      </c>
      <c r="G6" s="916" t="s">
        <v>530</v>
      </c>
      <c r="H6" s="916" t="s">
        <v>531</v>
      </c>
      <c r="I6" s="916" t="s">
        <v>530</v>
      </c>
      <c r="J6" s="916" t="s">
        <v>531</v>
      </c>
      <c r="K6" s="916" t="s">
        <v>530</v>
      </c>
      <c r="L6" s="916" t="s">
        <v>531</v>
      </c>
      <c r="M6" s="916" t="s">
        <v>530</v>
      </c>
      <c r="N6" s="916" t="s">
        <v>531</v>
      </c>
      <c r="O6" s="916" t="s">
        <v>530</v>
      </c>
      <c r="P6" s="916" t="s">
        <v>531</v>
      </c>
      <c r="Q6" s="916" t="s">
        <v>530</v>
      </c>
      <c r="R6" s="915"/>
    </row>
    <row r="7" spans="1:30" ht="15" customHeight="1">
      <c r="A7" s="55"/>
      <c r="B7" s="55" t="s">
        <v>9</v>
      </c>
      <c r="C7" s="56"/>
      <c r="D7" s="57">
        <v>147</v>
      </c>
      <c r="E7" s="57">
        <v>28604</v>
      </c>
      <c r="F7" s="57">
        <v>62</v>
      </c>
      <c r="G7" s="57">
        <v>12997</v>
      </c>
      <c r="H7" s="57">
        <v>85</v>
      </c>
      <c r="I7" s="57">
        <v>15607</v>
      </c>
      <c r="J7" s="57">
        <v>27</v>
      </c>
      <c r="K7" s="57">
        <v>4527</v>
      </c>
      <c r="L7" s="57">
        <v>4</v>
      </c>
      <c r="M7" s="57">
        <v>655</v>
      </c>
      <c r="N7" s="57">
        <v>35</v>
      </c>
      <c r="O7" s="57">
        <v>8470</v>
      </c>
      <c r="P7" s="57">
        <v>81</v>
      </c>
      <c r="Q7" s="57">
        <v>14952</v>
      </c>
      <c r="R7" s="58"/>
      <c r="S7" s="907"/>
      <c r="T7" s="907"/>
      <c r="U7" s="907"/>
      <c r="V7" s="907"/>
      <c r="W7" s="907"/>
      <c r="X7" s="907"/>
      <c r="Y7" s="907"/>
      <c r="Z7" s="907"/>
      <c r="AA7" s="907"/>
      <c r="AB7" s="907"/>
      <c r="AC7" s="907"/>
      <c r="AD7" s="907"/>
    </row>
    <row r="8" spans="1:30" ht="12" customHeight="1">
      <c r="A8" s="55"/>
      <c r="B8" s="55" t="s">
        <v>253</v>
      </c>
      <c r="C8" s="56"/>
      <c r="D8" s="57">
        <v>140</v>
      </c>
      <c r="E8" s="57">
        <v>28352</v>
      </c>
      <c r="F8" s="57">
        <v>57</v>
      </c>
      <c r="G8" s="57">
        <v>13052</v>
      </c>
      <c r="H8" s="57">
        <v>83</v>
      </c>
      <c r="I8" s="57">
        <v>15300</v>
      </c>
      <c r="J8" s="57">
        <v>25</v>
      </c>
      <c r="K8" s="57">
        <v>4782</v>
      </c>
      <c r="L8" s="57">
        <v>4</v>
      </c>
      <c r="M8" s="57">
        <v>655</v>
      </c>
      <c r="N8" s="57">
        <v>32</v>
      </c>
      <c r="O8" s="57">
        <v>8270</v>
      </c>
      <c r="P8" s="57">
        <v>79</v>
      </c>
      <c r="Q8" s="57">
        <v>14645</v>
      </c>
      <c r="R8" s="58"/>
      <c r="S8" s="907"/>
      <c r="T8" s="907"/>
      <c r="U8" s="907"/>
      <c r="V8" s="907"/>
      <c r="W8" s="907"/>
      <c r="X8" s="907"/>
      <c r="Y8" s="907"/>
      <c r="Z8" s="907"/>
      <c r="AA8" s="907"/>
      <c r="AB8" s="907"/>
      <c r="AC8" s="907"/>
      <c r="AD8" s="907"/>
    </row>
    <row r="9" spans="1:30" ht="12" customHeight="1">
      <c r="A9" s="55"/>
      <c r="B9" s="55" t="s">
        <v>254</v>
      </c>
      <c r="C9" s="56"/>
      <c r="D9" s="57">
        <v>126</v>
      </c>
      <c r="E9" s="57">
        <v>25362</v>
      </c>
      <c r="F9" s="57">
        <v>45</v>
      </c>
      <c r="G9" s="57">
        <v>10134</v>
      </c>
      <c r="H9" s="57">
        <v>81</v>
      </c>
      <c r="I9" s="57">
        <v>15228</v>
      </c>
      <c r="J9" s="57">
        <v>20</v>
      </c>
      <c r="K9" s="57">
        <v>3853</v>
      </c>
      <c r="L9" s="57">
        <v>4</v>
      </c>
      <c r="M9" s="57">
        <v>655</v>
      </c>
      <c r="N9" s="57">
        <v>25</v>
      </c>
      <c r="O9" s="57">
        <v>6281</v>
      </c>
      <c r="P9" s="57">
        <v>77</v>
      </c>
      <c r="Q9" s="57">
        <v>14573</v>
      </c>
      <c r="R9" s="58"/>
      <c r="S9" s="907"/>
      <c r="T9" s="907"/>
      <c r="U9" s="907"/>
      <c r="V9" s="907"/>
      <c r="W9" s="907"/>
      <c r="X9" s="907"/>
      <c r="Y9" s="907"/>
      <c r="Z9" s="907"/>
      <c r="AA9" s="907"/>
      <c r="AB9" s="907"/>
      <c r="AC9" s="907"/>
      <c r="AD9" s="907"/>
    </row>
    <row r="10" spans="1:30" ht="12" customHeight="1">
      <c r="A10" s="55"/>
      <c r="B10" s="55" t="s">
        <v>529</v>
      </c>
      <c r="C10" s="56"/>
      <c r="D10" s="57">
        <v>109</v>
      </c>
      <c r="E10" s="57">
        <v>21635</v>
      </c>
      <c r="F10" s="57">
        <v>33</v>
      </c>
      <c r="G10" s="57">
        <v>7002</v>
      </c>
      <c r="H10" s="57">
        <v>76</v>
      </c>
      <c r="I10" s="57">
        <v>14633</v>
      </c>
      <c r="J10" s="57">
        <v>17</v>
      </c>
      <c r="K10" s="57">
        <v>3251</v>
      </c>
      <c r="L10" s="57">
        <v>4</v>
      </c>
      <c r="M10" s="57">
        <v>655</v>
      </c>
      <c r="N10" s="57">
        <v>16</v>
      </c>
      <c r="O10" s="57">
        <v>3751</v>
      </c>
      <c r="P10" s="57">
        <v>72</v>
      </c>
      <c r="Q10" s="57">
        <v>13978</v>
      </c>
      <c r="R10" s="58"/>
      <c r="S10" s="907"/>
      <c r="T10" s="907"/>
      <c r="U10" s="907"/>
      <c r="V10" s="907"/>
      <c r="W10" s="907"/>
      <c r="X10" s="907"/>
      <c r="Y10" s="907"/>
      <c r="Z10" s="907"/>
      <c r="AA10" s="907"/>
      <c r="AB10" s="907"/>
      <c r="AC10" s="907"/>
      <c r="AD10" s="907"/>
    </row>
    <row r="11" spans="1:30" ht="15.95" customHeight="1">
      <c r="A11" s="55"/>
      <c r="B11" s="87" t="s">
        <v>528</v>
      </c>
      <c r="C11" s="913"/>
      <c r="D11" s="912">
        <v>112</v>
      </c>
      <c r="E11" s="912">
        <v>23149</v>
      </c>
      <c r="F11" s="912">
        <v>39</v>
      </c>
      <c r="G11" s="912">
        <v>8692</v>
      </c>
      <c r="H11" s="912">
        <v>73</v>
      </c>
      <c r="I11" s="912">
        <v>14457</v>
      </c>
      <c r="J11" s="59">
        <v>13</v>
      </c>
      <c r="K11" s="59">
        <v>1888</v>
      </c>
      <c r="L11" s="59">
        <v>4</v>
      </c>
      <c r="M11" s="59">
        <v>655</v>
      </c>
      <c r="N11" s="60">
        <v>26</v>
      </c>
      <c r="O11" s="60">
        <v>6804</v>
      </c>
      <c r="P11" s="60">
        <v>69</v>
      </c>
      <c r="Q11" s="60">
        <v>13802</v>
      </c>
      <c r="R11" s="911"/>
      <c r="S11" s="907"/>
      <c r="T11" s="907"/>
      <c r="U11" s="907"/>
      <c r="V11" s="907"/>
      <c r="W11" s="907"/>
      <c r="X11" s="907"/>
      <c r="Y11" s="907"/>
      <c r="Z11" s="907"/>
      <c r="AA11" s="907"/>
      <c r="AB11" s="907"/>
      <c r="AC11" s="907"/>
      <c r="AD11" s="907"/>
    </row>
    <row r="12" spans="1:30" ht="3.95" customHeight="1">
      <c r="A12" s="909"/>
      <c r="B12" s="909"/>
      <c r="C12" s="910"/>
      <c r="D12" s="909"/>
      <c r="E12" s="909"/>
      <c r="F12" s="909"/>
      <c r="G12" s="909"/>
      <c r="H12" s="909"/>
      <c r="I12" s="909"/>
      <c r="J12" s="909"/>
      <c r="K12" s="909"/>
      <c r="L12" s="909"/>
      <c r="M12" s="909"/>
      <c r="N12" s="909"/>
      <c r="O12" s="909"/>
      <c r="P12" s="909"/>
      <c r="Q12" s="909"/>
      <c r="R12" s="909"/>
    </row>
    <row r="13" spans="1:30" ht="15.95" customHeight="1">
      <c r="A13" s="908"/>
      <c r="B13" s="908" t="s">
        <v>527</v>
      </c>
      <c r="C13" s="908"/>
    </row>
    <row r="14" spans="1:30" ht="12" customHeight="1">
      <c r="B14" s="906" t="s">
        <v>526</v>
      </c>
    </row>
  </sheetData>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20" zoomScaleNormal="120" zoomScaleSheetLayoutView="100" workbookViewId="0">
      <selection activeCell="D29" sqref="D29"/>
    </sheetView>
  </sheetViews>
  <sheetFormatPr defaultColWidth="18.5" defaultRowHeight="12" customHeight="1"/>
  <cols>
    <col min="1" max="1" width="0.33203125" style="68" customWidth="1"/>
    <col min="2" max="2" width="18" style="68" customWidth="1"/>
    <col min="3" max="3" width="0.5" style="74" customWidth="1"/>
    <col min="4" max="9" width="14.83203125" style="68" customWidth="1"/>
    <col min="10" max="10" width="0.33203125" style="73" customWidth="1"/>
    <col min="11" max="16384" width="18.5" style="68"/>
  </cols>
  <sheetData>
    <row r="1" spans="1:10" s="61" customFormat="1" ht="24" customHeight="1">
      <c r="C1" s="62"/>
      <c r="D1" s="63" t="s">
        <v>267</v>
      </c>
      <c r="E1" s="63"/>
      <c r="F1" s="64"/>
      <c r="H1" s="65"/>
      <c r="I1" s="66"/>
      <c r="J1" s="67"/>
    </row>
    <row r="2" spans="1:10" ht="8.1" customHeight="1">
      <c r="B2" s="69"/>
      <c r="C2" s="70"/>
      <c r="E2" s="69"/>
      <c r="F2" s="69"/>
      <c r="H2" s="71"/>
      <c r="I2" s="72"/>
    </row>
    <row r="3" spans="1:10" ht="12" customHeight="1" thickBot="1">
      <c r="I3" s="72" t="s">
        <v>472</v>
      </c>
    </row>
    <row r="4" spans="1:10" s="79" customFormat="1" ht="18" customHeight="1">
      <c r="A4" s="75"/>
      <c r="B4" s="75"/>
      <c r="C4" s="76"/>
      <c r="D4" s="77" t="s">
        <v>10</v>
      </c>
      <c r="E4" s="77"/>
      <c r="F4" s="77"/>
      <c r="G4" s="77"/>
      <c r="H4" s="675" t="s">
        <v>11</v>
      </c>
      <c r="I4" s="677" t="s">
        <v>12</v>
      </c>
      <c r="J4" s="78"/>
    </row>
    <row r="5" spans="1:10" s="79" customFormat="1" ht="18" customHeight="1">
      <c r="A5" s="80"/>
      <c r="B5" s="80"/>
      <c r="C5" s="81"/>
      <c r="D5" s="82" t="s">
        <v>6</v>
      </c>
      <c r="E5" s="83" t="s">
        <v>268</v>
      </c>
      <c r="F5" s="83" t="s">
        <v>269</v>
      </c>
      <c r="G5" s="83" t="s">
        <v>13</v>
      </c>
      <c r="H5" s="676"/>
      <c r="I5" s="678"/>
      <c r="J5" s="84"/>
    </row>
    <row r="6" spans="1:10" ht="18" customHeight="1">
      <c r="A6" s="74"/>
      <c r="B6" s="55" t="s">
        <v>7</v>
      </c>
      <c r="C6" s="56"/>
      <c r="D6" s="85">
        <v>205096</v>
      </c>
      <c r="E6" s="85">
        <v>189573</v>
      </c>
      <c r="F6" s="85">
        <v>14574</v>
      </c>
      <c r="G6" s="85">
        <v>949</v>
      </c>
      <c r="H6" s="85">
        <v>49182</v>
      </c>
      <c r="I6" s="85">
        <v>33551</v>
      </c>
      <c r="J6" s="58"/>
    </row>
    <row r="7" spans="1:10" ht="12" customHeight="1">
      <c r="A7" s="74"/>
      <c r="B7" s="55" t="s">
        <v>8</v>
      </c>
      <c r="C7" s="56"/>
      <c r="D7" s="85">
        <v>228390</v>
      </c>
      <c r="E7" s="85">
        <v>214890</v>
      </c>
      <c r="F7" s="85">
        <v>12701</v>
      </c>
      <c r="G7" s="85">
        <v>799</v>
      </c>
      <c r="H7" s="85">
        <v>53232</v>
      </c>
      <c r="I7" s="85">
        <v>37849</v>
      </c>
      <c r="J7" s="58"/>
    </row>
    <row r="8" spans="1:10" ht="12" customHeight="1">
      <c r="A8" s="74"/>
      <c r="B8" s="55" t="s">
        <v>9</v>
      </c>
      <c r="C8" s="56"/>
      <c r="D8" s="85">
        <v>250585</v>
      </c>
      <c r="E8" s="57">
        <v>236179</v>
      </c>
      <c r="F8" s="57">
        <v>13660</v>
      </c>
      <c r="G8" s="57">
        <v>746</v>
      </c>
      <c r="H8" s="85">
        <v>57973</v>
      </c>
      <c r="I8" s="57">
        <v>29255</v>
      </c>
      <c r="J8" s="58"/>
    </row>
    <row r="9" spans="1:10" ht="12" customHeight="1">
      <c r="A9" s="74"/>
      <c r="B9" s="55" t="s">
        <v>253</v>
      </c>
      <c r="C9" s="56"/>
      <c r="D9" s="85">
        <v>246860</v>
      </c>
      <c r="E9" s="57">
        <v>232746</v>
      </c>
      <c r="F9" s="57">
        <v>13080</v>
      </c>
      <c r="G9" s="57">
        <v>1034</v>
      </c>
      <c r="H9" s="85">
        <v>39211</v>
      </c>
      <c r="I9" s="57">
        <v>25978</v>
      </c>
      <c r="J9" s="58"/>
    </row>
    <row r="10" spans="1:10" s="90" customFormat="1" ht="15.95" customHeight="1">
      <c r="A10" s="86"/>
      <c r="B10" s="87" t="s">
        <v>254</v>
      </c>
      <c r="C10" s="88"/>
      <c r="D10" s="59">
        <v>210505</v>
      </c>
      <c r="E10" s="60">
        <v>196991</v>
      </c>
      <c r="F10" s="60">
        <v>12658</v>
      </c>
      <c r="G10" s="60">
        <v>856</v>
      </c>
      <c r="H10" s="59">
        <v>35336</v>
      </c>
      <c r="I10" s="60">
        <v>30192</v>
      </c>
      <c r="J10" s="89"/>
    </row>
    <row r="11" spans="1:10" ht="3.95" customHeight="1">
      <c r="A11" s="91"/>
      <c r="B11" s="91"/>
      <c r="C11" s="92"/>
      <c r="D11" s="91"/>
      <c r="E11" s="91"/>
      <c r="F11" s="91"/>
      <c r="G11" s="91"/>
      <c r="H11" s="91"/>
      <c r="I11" s="91"/>
      <c r="J11" s="93"/>
    </row>
    <row r="12" spans="1:10" ht="15" customHeight="1">
      <c r="B12" s="68" t="s">
        <v>400</v>
      </c>
    </row>
    <row r="13" spans="1:10" ht="12" customHeight="1">
      <c r="B13" s="68" t="s">
        <v>401</v>
      </c>
    </row>
    <row r="14" spans="1:10" ht="11.25" customHeight="1">
      <c r="A14" s="68" t="s">
        <v>236</v>
      </c>
      <c r="B14" s="68" t="s">
        <v>524</v>
      </c>
      <c r="D14" s="94"/>
    </row>
  </sheetData>
  <mergeCells count="2">
    <mergeCell ref="H4:H5"/>
    <mergeCell ref="I4:I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120" zoomScaleNormal="120" zoomScaleSheetLayoutView="100" workbookViewId="0">
      <selection activeCell="F51" sqref="F51"/>
    </sheetView>
  </sheetViews>
  <sheetFormatPr defaultColWidth="18.5" defaultRowHeight="12" customHeight="1"/>
  <cols>
    <col min="1" max="1" width="0.5" style="102" customWidth="1"/>
    <col min="2" max="2" width="2.83203125" style="102" customWidth="1"/>
    <col min="3" max="3" width="3.83203125" style="102" customWidth="1"/>
    <col min="4" max="4" width="20.83203125" style="102" customWidth="1"/>
    <col min="5" max="5" width="0.5" style="102" customWidth="1"/>
    <col min="6" max="9" width="18.83203125" style="102" customWidth="1"/>
    <col min="10" max="10" width="0.5" style="136" customWidth="1"/>
    <col min="11" max="16384" width="18.5" style="102"/>
  </cols>
  <sheetData>
    <row r="1" spans="1:14" s="95" customFormat="1" ht="24" customHeight="1">
      <c r="C1" s="96"/>
      <c r="D1" s="96" t="s">
        <v>266</v>
      </c>
      <c r="E1" s="97"/>
      <c r="I1" s="98"/>
      <c r="J1" s="99"/>
      <c r="K1" s="100"/>
      <c r="L1" s="101"/>
    </row>
    <row r="2" spans="1:14" ht="8.1" customHeight="1">
      <c r="D2" s="103"/>
      <c r="E2" s="103"/>
      <c r="F2" s="103"/>
      <c r="G2" s="103"/>
      <c r="I2" s="104"/>
      <c r="J2" s="105"/>
      <c r="K2" s="106"/>
      <c r="L2" s="106"/>
    </row>
    <row r="3" spans="1:14" s="107" customFormat="1" ht="12" customHeight="1" thickBot="1">
      <c r="I3" s="108" t="s">
        <v>473</v>
      </c>
      <c r="J3" s="109"/>
      <c r="K3" s="110"/>
      <c r="L3" s="110"/>
    </row>
    <row r="4" spans="1:14" s="107" customFormat="1" ht="36" customHeight="1">
      <c r="A4" s="111"/>
      <c r="B4" s="111"/>
      <c r="C4" s="111"/>
      <c r="D4" s="111"/>
      <c r="E4" s="112"/>
      <c r="F4" s="113" t="s">
        <v>14</v>
      </c>
      <c r="G4" s="114" t="s">
        <v>15</v>
      </c>
      <c r="H4" s="114" t="s">
        <v>16</v>
      </c>
      <c r="I4" s="114" t="s">
        <v>17</v>
      </c>
      <c r="J4" s="113"/>
    </row>
    <row r="5" spans="1:14" s="118" customFormat="1" ht="18" customHeight="1">
      <c r="A5" s="115"/>
      <c r="B5" s="686" t="s">
        <v>18</v>
      </c>
      <c r="C5" s="686"/>
      <c r="D5" s="686"/>
      <c r="E5" s="116"/>
      <c r="F5" s="117">
        <v>2991</v>
      </c>
      <c r="G5" s="117">
        <v>1873</v>
      </c>
      <c r="H5" s="117">
        <v>1078</v>
      </c>
      <c r="I5" s="117">
        <v>40</v>
      </c>
      <c r="J5" s="117"/>
    </row>
    <row r="6" spans="1:14" s="118" customFormat="1" ht="12" customHeight="1">
      <c r="A6" s="115"/>
      <c r="B6" s="686" t="s">
        <v>385</v>
      </c>
      <c r="C6" s="686"/>
      <c r="D6" s="686"/>
      <c r="E6" s="116"/>
      <c r="F6" s="117">
        <v>3689</v>
      </c>
      <c r="G6" s="117">
        <v>2682</v>
      </c>
      <c r="H6" s="117">
        <v>971</v>
      </c>
      <c r="I6" s="117">
        <v>36</v>
      </c>
      <c r="J6" s="117"/>
    </row>
    <row r="7" spans="1:14" s="118" customFormat="1" ht="12" customHeight="1">
      <c r="A7" s="115"/>
      <c r="B7" s="686" t="s">
        <v>386</v>
      </c>
      <c r="C7" s="686"/>
      <c r="D7" s="686"/>
      <c r="E7" s="116"/>
      <c r="F7" s="117">
        <v>3603</v>
      </c>
      <c r="G7" s="117">
        <v>2494</v>
      </c>
      <c r="H7" s="117">
        <v>1081</v>
      </c>
      <c r="I7" s="117">
        <v>28</v>
      </c>
      <c r="J7" s="117"/>
    </row>
    <row r="8" spans="1:14" s="118" customFormat="1" ht="12" customHeight="1">
      <c r="A8" s="115"/>
      <c r="B8" s="686" t="s">
        <v>476</v>
      </c>
      <c r="C8" s="686"/>
      <c r="D8" s="686"/>
      <c r="E8" s="116"/>
      <c r="F8" s="117">
        <v>3401</v>
      </c>
      <c r="G8" s="117">
        <v>2395</v>
      </c>
      <c r="H8" s="117">
        <v>969</v>
      </c>
      <c r="I8" s="117">
        <v>37</v>
      </c>
      <c r="J8" s="117"/>
    </row>
    <row r="9" spans="1:14" s="122" customFormat="1" ht="15.95" customHeight="1">
      <c r="A9" s="119"/>
      <c r="B9" s="687" t="s">
        <v>477</v>
      </c>
      <c r="C9" s="687"/>
      <c r="D9" s="687"/>
      <c r="E9" s="120"/>
      <c r="F9" s="137">
        <v>4841</v>
      </c>
      <c r="G9" s="137">
        <v>3651</v>
      </c>
      <c r="H9" s="137">
        <v>1148</v>
      </c>
      <c r="I9" s="137">
        <v>42</v>
      </c>
      <c r="J9" s="121"/>
      <c r="K9" s="118"/>
    </row>
    <row r="10" spans="1:14" s="118" customFormat="1" ht="20.100000000000001" customHeight="1">
      <c r="A10" s="115"/>
      <c r="B10" s="682" t="s">
        <v>19</v>
      </c>
      <c r="C10" s="682"/>
      <c r="D10" s="682"/>
      <c r="E10" s="116"/>
      <c r="F10" s="123"/>
      <c r="G10" s="123"/>
      <c r="H10" s="123"/>
      <c r="I10" s="123"/>
      <c r="J10" s="123"/>
      <c r="L10" s="681"/>
      <c r="M10" s="681"/>
      <c r="N10" s="681"/>
    </row>
    <row r="11" spans="1:14" s="118" customFormat="1" ht="15.95" customHeight="1">
      <c r="A11" s="124"/>
      <c r="B11" s="611"/>
      <c r="C11" s="683" t="s">
        <v>20</v>
      </c>
      <c r="D11" s="683"/>
      <c r="E11" s="116"/>
      <c r="F11" s="127">
        <v>744</v>
      </c>
      <c r="G11" s="127">
        <v>17</v>
      </c>
      <c r="H11" s="127">
        <v>721</v>
      </c>
      <c r="I11" s="127">
        <v>6</v>
      </c>
      <c r="J11" s="123"/>
      <c r="L11" s="641"/>
      <c r="M11" s="679"/>
      <c r="N11" s="679"/>
    </row>
    <row r="12" spans="1:14" s="118" customFormat="1" ht="12" customHeight="1">
      <c r="A12" s="124">
        <v>14</v>
      </c>
      <c r="B12" s="124"/>
      <c r="C12" s="125"/>
      <c r="D12" s="125" t="s">
        <v>21</v>
      </c>
      <c r="E12" s="116"/>
      <c r="F12" s="127">
        <v>29</v>
      </c>
      <c r="G12" s="127">
        <v>17</v>
      </c>
      <c r="H12" s="127">
        <v>12</v>
      </c>
      <c r="I12" s="127" t="s">
        <v>80</v>
      </c>
      <c r="J12" s="123"/>
      <c r="L12" s="641"/>
      <c r="M12" s="123"/>
      <c r="N12" s="123"/>
    </row>
    <row r="13" spans="1:14" s="118" customFormat="1" ht="12" customHeight="1">
      <c r="A13" s="124"/>
      <c r="B13" s="124"/>
      <c r="C13" s="128"/>
      <c r="D13" s="125" t="s">
        <v>22</v>
      </c>
      <c r="E13" s="116"/>
      <c r="F13" s="127">
        <v>708</v>
      </c>
      <c r="G13" s="127" t="s">
        <v>80</v>
      </c>
      <c r="H13" s="127">
        <v>708</v>
      </c>
      <c r="I13" s="127" t="s">
        <v>80</v>
      </c>
      <c r="J13" s="123"/>
      <c r="L13" s="641"/>
      <c r="M13" s="123"/>
      <c r="N13" s="123"/>
    </row>
    <row r="14" spans="1:14" s="118" customFormat="1" ht="12" customHeight="1">
      <c r="A14" s="124"/>
      <c r="B14" s="124"/>
      <c r="C14" s="128"/>
      <c r="D14" s="125" t="s">
        <v>23</v>
      </c>
      <c r="E14" s="116"/>
      <c r="F14" s="127">
        <v>7</v>
      </c>
      <c r="G14" s="127" t="s">
        <v>80</v>
      </c>
      <c r="H14" s="127">
        <v>1</v>
      </c>
      <c r="I14" s="127">
        <v>6</v>
      </c>
      <c r="J14" s="123"/>
      <c r="L14" s="641"/>
      <c r="M14" s="123"/>
      <c r="N14" s="123"/>
    </row>
    <row r="15" spans="1:14" s="118" customFormat="1" ht="12" customHeight="1">
      <c r="A15" s="124"/>
      <c r="B15" s="124"/>
      <c r="C15" s="125"/>
      <c r="D15" s="125" t="s">
        <v>24</v>
      </c>
      <c r="E15" s="116"/>
      <c r="F15" s="127">
        <v>0</v>
      </c>
      <c r="G15" s="127" t="s">
        <v>80</v>
      </c>
      <c r="H15" s="127" t="s">
        <v>80</v>
      </c>
      <c r="I15" s="127" t="s">
        <v>80</v>
      </c>
      <c r="J15" s="123"/>
      <c r="L15" s="641"/>
      <c r="M15" s="123"/>
      <c r="N15" s="123"/>
    </row>
    <row r="16" spans="1:14" s="118" customFormat="1" ht="15.95" customHeight="1">
      <c r="A16" s="124"/>
      <c r="B16" s="124"/>
      <c r="C16" s="683" t="s">
        <v>25</v>
      </c>
      <c r="D16" s="683"/>
      <c r="E16" s="116"/>
      <c r="F16" s="127">
        <v>1247</v>
      </c>
      <c r="G16" s="127">
        <v>843</v>
      </c>
      <c r="H16" s="127">
        <v>404</v>
      </c>
      <c r="I16" s="127">
        <v>0</v>
      </c>
      <c r="J16" s="123"/>
      <c r="L16" s="641"/>
      <c r="M16" s="679"/>
      <c r="N16" s="679"/>
    </row>
    <row r="17" spans="1:14" s="118" customFormat="1" ht="12" customHeight="1">
      <c r="A17" s="129"/>
      <c r="B17" s="129"/>
      <c r="C17" s="129"/>
      <c r="D17" s="125" t="s">
        <v>26</v>
      </c>
      <c r="E17" s="126"/>
      <c r="F17" s="127">
        <v>0</v>
      </c>
      <c r="G17" s="127" t="s">
        <v>80</v>
      </c>
      <c r="H17" s="127" t="s">
        <v>80</v>
      </c>
      <c r="I17" s="127" t="s">
        <v>80</v>
      </c>
      <c r="J17" s="123"/>
      <c r="L17" s="642"/>
      <c r="M17" s="642"/>
      <c r="N17" s="123"/>
    </row>
    <row r="18" spans="1:14" s="118" customFormat="1" ht="12" customHeight="1">
      <c r="A18" s="129"/>
      <c r="B18" s="129"/>
      <c r="C18" s="129"/>
      <c r="D18" s="125" t="s">
        <v>27</v>
      </c>
      <c r="E18" s="126"/>
      <c r="F18" s="127">
        <v>0</v>
      </c>
      <c r="G18" s="127" t="s">
        <v>80</v>
      </c>
      <c r="H18" s="127" t="s">
        <v>80</v>
      </c>
      <c r="I18" s="127" t="s">
        <v>80</v>
      </c>
      <c r="J18" s="123"/>
      <c r="L18" s="642"/>
      <c r="M18" s="642"/>
      <c r="N18" s="123"/>
    </row>
    <row r="19" spans="1:14" s="118" customFormat="1" ht="12" customHeight="1">
      <c r="C19" s="128"/>
      <c r="D19" s="125" t="s">
        <v>28</v>
      </c>
      <c r="E19" s="126"/>
      <c r="F19" s="127">
        <v>0</v>
      </c>
      <c r="G19" s="127" t="s">
        <v>80</v>
      </c>
      <c r="H19" s="127" t="s">
        <v>80</v>
      </c>
      <c r="I19" s="127" t="s">
        <v>80</v>
      </c>
      <c r="J19" s="123"/>
      <c r="L19" s="643"/>
      <c r="M19" s="123"/>
      <c r="N19" s="123"/>
    </row>
    <row r="20" spans="1:14" s="118" customFormat="1" ht="12" customHeight="1">
      <c r="C20" s="128"/>
      <c r="D20" s="125" t="s">
        <v>29</v>
      </c>
      <c r="E20" s="126"/>
      <c r="F20" s="127">
        <v>1</v>
      </c>
      <c r="G20" s="127" t="s">
        <v>80</v>
      </c>
      <c r="H20" s="127">
        <v>1</v>
      </c>
      <c r="I20" s="127" t="s">
        <v>80</v>
      </c>
      <c r="J20" s="123"/>
      <c r="L20" s="643"/>
      <c r="M20" s="123"/>
      <c r="N20" s="123"/>
    </row>
    <row r="21" spans="1:14" s="118" customFormat="1" ht="12" customHeight="1">
      <c r="C21" s="128"/>
      <c r="D21" s="125" t="s">
        <v>30</v>
      </c>
      <c r="E21" s="126"/>
      <c r="F21" s="127">
        <v>0</v>
      </c>
      <c r="G21" s="127" t="s">
        <v>80</v>
      </c>
      <c r="H21" s="127" t="s">
        <v>80</v>
      </c>
      <c r="I21" s="127" t="s">
        <v>80</v>
      </c>
      <c r="J21" s="123"/>
      <c r="L21" s="643"/>
      <c r="M21" s="123"/>
      <c r="N21" s="123"/>
    </row>
    <row r="22" spans="1:14" s="118" customFormat="1" ht="14.1" customHeight="1">
      <c r="C22" s="128"/>
      <c r="D22" s="125" t="s">
        <v>31</v>
      </c>
      <c r="E22" s="126"/>
      <c r="F22" s="127">
        <v>0</v>
      </c>
      <c r="G22" s="127" t="s">
        <v>80</v>
      </c>
      <c r="H22" s="127" t="s">
        <v>80</v>
      </c>
      <c r="I22" s="127" t="s">
        <v>80</v>
      </c>
      <c r="J22" s="123"/>
      <c r="L22" s="643"/>
      <c r="M22" s="123"/>
      <c r="N22" s="123"/>
    </row>
    <row r="23" spans="1:14" s="118" customFormat="1" ht="12" customHeight="1">
      <c r="C23" s="128"/>
      <c r="D23" s="125" t="s">
        <v>32</v>
      </c>
      <c r="E23" s="126"/>
      <c r="F23" s="127">
        <v>0</v>
      </c>
      <c r="G23" s="127" t="s">
        <v>80</v>
      </c>
      <c r="H23" s="127" t="s">
        <v>80</v>
      </c>
      <c r="I23" s="127" t="s">
        <v>80</v>
      </c>
      <c r="J23" s="123"/>
      <c r="L23" s="643"/>
      <c r="M23" s="123"/>
      <c r="N23" s="123"/>
    </row>
    <row r="24" spans="1:14" s="118" customFormat="1" ht="12" customHeight="1">
      <c r="C24" s="128"/>
      <c r="D24" s="125" t="s">
        <v>33</v>
      </c>
      <c r="E24" s="126"/>
      <c r="F24" s="127">
        <v>0</v>
      </c>
      <c r="G24" s="127" t="s">
        <v>80</v>
      </c>
      <c r="H24" s="127" t="s">
        <v>80</v>
      </c>
      <c r="I24" s="127" t="s">
        <v>80</v>
      </c>
      <c r="J24" s="123"/>
      <c r="L24" s="643"/>
      <c r="M24" s="123"/>
      <c r="N24" s="123"/>
    </row>
    <row r="25" spans="1:14" s="118" customFormat="1" ht="12" customHeight="1">
      <c r="C25" s="128"/>
      <c r="D25" s="125" t="s">
        <v>34</v>
      </c>
      <c r="E25" s="126"/>
      <c r="F25" s="127">
        <v>0</v>
      </c>
      <c r="G25" s="127" t="s">
        <v>80</v>
      </c>
      <c r="H25" s="127" t="s">
        <v>80</v>
      </c>
      <c r="I25" s="127" t="s">
        <v>80</v>
      </c>
      <c r="J25" s="123"/>
      <c r="L25" s="643"/>
      <c r="M25" s="123"/>
      <c r="N25" s="123"/>
    </row>
    <row r="26" spans="1:14" s="118" customFormat="1" ht="12" customHeight="1">
      <c r="C26" s="129"/>
      <c r="D26" s="125" t="s">
        <v>35</v>
      </c>
      <c r="E26" s="126"/>
      <c r="F26" s="127">
        <v>1246</v>
      </c>
      <c r="G26" s="127">
        <v>843</v>
      </c>
      <c r="H26" s="127">
        <v>403</v>
      </c>
      <c r="I26" s="127" t="s">
        <v>80</v>
      </c>
      <c r="J26" s="123"/>
      <c r="L26" s="643"/>
      <c r="M26" s="642"/>
      <c r="N26" s="123"/>
    </row>
    <row r="27" spans="1:14" s="118" customFormat="1" ht="14.1" customHeight="1">
      <c r="A27" s="129"/>
      <c r="B27" s="129"/>
      <c r="C27" s="129"/>
      <c r="D27" s="125" t="s">
        <v>36</v>
      </c>
      <c r="E27" s="126"/>
      <c r="F27" s="127">
        <v>0</v>
      </c>
      <c r="G27" s="127" t="s">
        <v>80</v>
      </c>
      <c r="H27" s="127" t="s">
        <v>80</v>
      </c>
      <c r="I27" s="127" t="s">
        <v>80</v>
      </c>
      <c r="J27" s="123"/>
      <c r="L27" s="642"/>
      <c r="M27" s="642"/>
      <c r="N27" s="123"/>
    </row>
    <row r="28" spans="1:14" s="118" customFormat="1" ht="15.95" customHeight="1">
      <c r="A28" s="129"/>
      <c r="B28" s="129"/>
      <c r="C28" s="683" t="s">
        <v>37</v>
      </c>
      <c r="D28" s="683"/>
      <c r="E28" s="126"/>
      <c r="F28" s="127">
        <v>1450</v>
      </c>
      <c r="G28" s="127">
        <v>1450</v>
      </c>
      <c r="H28" s="127">
        <v>0</v>
      </c>
      <c r="I28" s="127">
        <v>0</v>
      </c>
      <c r="J28" s="123"/>
      <c r="L28" s="642"/>
      <c r="M28" s="679"/>
      <c r="N28" s="679"/>
    </row>
    <row r="29" spans="1:14" s="118" customFormat="1" ht="15.95" customHeight="1">
      <c r="A29" s="129"/>
      <c r="B29" s="129"/>
      <c r="C29" s="683" t="s">
        <v>38</v>
      </c>
      <c r="D29" s="683"/>
      <c r="E29" s="116"/>
      <c r="F29" s="127">
        <v>0</v>
      </c>
      <c r="G29" s="127">
        <v>0</v>
      </c>
      <c r="H29" s="127">
        <v>0</v>
      </c>
      <c r="I29" s="127">
        <v>0</v>
      </c>
      <c r="J29" s="123"/>
      <c r="L29" s="642"/>
      <c r="M29" s="679"/>
      <c r="N29" s="679"/>
    </row>
    <row r="30" spans="1:14" s="118" customFormat="1" ht="15.95" customHeight="1">
      <c r="A30" s="129"/>
      <c r="B30" s="129"/>
      <c r="C30" s="683" t="s">
        <v>39</v>
      </c>
      <c r="D30" s="683"/>
      <c r="E30" s="116"/>
      <c r="F30" s="127">
        <v>1400</v>
      </c>
      <c r="G30" s="127">
        <v>1341</v>
      </c>
      <c r="H30" s="127">
        <v>23</v>
      </c>
      <c r="I30" s="127">
        <v>36</v>
      </c>
      <c r="J30" s="123"/>
      <c r="L30" s="642"/>
      <c r="M30" s="679"/>
      <c r="N30" s="679"/>
    </row>
    <row r="31" spans="1:14" s="118" customFormat="1" ht="12" customHeight="1">
      <c r="A31" s="129"/>
      <c r="B31" s="129"/>
      <c r="C31" s="125"/>
      <c r="D31" s="125" t="s">
        <v>270</v>
      </c>
      <c r="E31" s="116"/>
      <c r="F31" s="127">
        <v>1400</v>
      </c>
      <c r="G31" s="127">
        <v>1341</v>
      </c>
      <c r="H31" s="127">
        <v>23</v>
      </c>
      <c r="I31" s="127">
        <v>36</v>
      </c>
      <c r="J31" s="123"/>
      <c r="L31" s="642"/>
      <c r="M31" s="123"/>
      <c r="N31" s="123"/>
    </row>
    <row r="32" spans="1:14" s="118" customFormat="1" ht="12" customHeight="1">
      <c r="A32" s="129"/>
      <c r="B32" s="129"/>
      <c r="C32" s="125"/>
      <c r="D32" s="125" t="s">
        <v>271</v>
      </c>
      <c r="E32" s="116"/>
      <c r="F32" s="127">
        <v>0</v>
      </c>
      <c r="G32" s="127">
        <v>0</v>
      </c>
      <c r="H32" s="127">
        <v>0</v>
      </c>
      <c r="I32" s="127">
        <v>0</v>
      </c>
      <c r="J32" s="123"/>
      <c r="L32" s="642"/>
      <c r="M32" s="123"/>
      <c r="N32" s="123"/>
    </row>
    <row r="33" spans="1:14" s="118" customFormat="1" ht="15.95" customHeight="1">
      <c r="A33" s="129"/>
      <c r="B33" s="612"/>
      <c r="C33" s="683" t="s">
        <v>40</v>
      </c>
      <c r="D33" s="683"/>
      <c r="E33" s="116"/>
      <c r="F33" s="127">
        <v>0</v>
      </c>
      <c r="G33" s="127">
        <v>0</v>
      </c>
      <c r="H33" s="127">
        <v>0</v>
      </c>
      <c r="I33" s="127">
        <v>0</v>
      </c>
      <c r="J33" s="123"/>
      <c r="L33" s="642"/>
      <c r="M33" s="679"/>
      <c r="N33" s="679"/>
    </row>
    <row r="34" spans="1:14" s="122" customFormat="1" ht="20.100000000000001" customHeight="1">
      <c r="A34" s="130"/>
      <c r="B34" s="684" t="s">
        <v>41</v>
      </c>
      <c r="C34" s="684"/>
      <c r="D34" s="684"/>
      <c r="E34" s="120"/>
      <c r="F34" s="131"/>
      <c r="G34" s="131"/>
      <c r="H34" s="131"/>
      <c r="I34" s="131"/>
      <c r="J34" s="121"/>
      <c r="L34" s="680"/>
      <c r="M34" s="680"/>
      <c r="N34" s="680"/>
    </row>
    <row r="35" spans="1:14" s="118" customFormat="1" ht="15.95" customHeight="1">
      <c r="A35" s="129"/>
      <c r="B35" s="129"/>
      <c r="C35" s="685" t="s">
        <v>42</v>
      </c>
      <c r="D35" s="685"/>
      <c r="E35" s="116"/>
      <c r="F35" s="127">
        <v>1429</v>
      </c>
      <c r="G35" s="127" t="s">
        <v>80</v>
      </c>
      <c r="H35" s="127">
        <v>1429</v>
      </c>
      <c r="I35" s="127" t="s">
        <v>80</v>
      </c>
      <c r="J35" s="123"/>
      <c r="L35" s="642"/>
      <c r="M35" s="679"/>
      <c r="N35" s="679"/>
    </row>
    <row r="36" spans="1:14" ht="3.95" customHeight="1">
      <c r="A36" s="132"/>
      <c r="B36" s="132"/>
      <c r="C36" s="132"/>
      <c r="D36" s="133"/>
      <c r="E36" s="134"/>
      <c r="F36" s="135"/>
      <c r="G36" s="135"/>
      <c r="H36" s="135"/>
      <c r="I36" s="135"/>
      <c r="J36" s="135"/>
    </row>
    <row r="37" spans="1:14" ht="15.95" customHeight="1">
      <c r="B37" s="102" t="s">
        <v>237</v>
      </c>
    </row>
    <row r="38" spans="1:14" ht="12" customHeight="1">
      <c r="B38" s="102" t="s">
        <v>238</v>
      </c>
    </row>
    <row r="39" spans="1:14" ht="12" customHeight="1">
      <c r="B39" s="102" t="s">
        <v>387</v>
      </c>
    </row>
  </sheetData>
  <mergeCells count="23">
    <mergeCell ref="B5:D5"/>
    <mergeCell ref="B6:D6"/>
    <mergeCell ref="B7:D7"/>
    <mergeCell ref="B8:D8"/>
    <mergeCell ref="B9:D9"/>
    <mergeCell ref="B10:D10"/>
    <mergeCell ref="C33:D33"/>
    <mergeCell ref="B34:D34"/>
    <mergeCell ref="C35:D35"/>
    <mergeCell ref="C11:D11"/>
    <mergeCell ref="C16:D16"/>
    <mergeCell ref="C28:D28"/>
    <mergeCell ref="C29:D29"/>
    <mergeCell ref="C30:D30"/>
    <mergeCell ref="M30:N30"/>
    <mergeCell ref="M33:N33"/>
    <mergeCell ref="L34:N34"/>
    <mergeCell ref="M35:N35"/>
    <mergeCell ref="L10:N10"/>
    <mergeCell ref="M11:N11"/>
    <mergeCell ref="M16:N16"/>
    <mergeCell ref="M28:N28"/>
    <mergeCell ref="M29:N29"/>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M60" sqref="M60"/>
    </sheetView>
  </sheetViews>
  <sheetFormatPr defaultColWidth="9.5" defaultRowHeight="12" customHeight="1"/>
  <cols>
    <col min="1" max="1" width="13.5" style="189" customWidth="1"/>
    <col min="2" max="2" width="9" style="190" customWidth="1"/>
    <col min="3" max="5" width="7.5" style="190" customWidth="1"/>
    <col min="6" max="6" width="9.1640625" style="190" customWidth="1"/>
    <col min="7" max="15" width="7.5" style="190" customWidth="1"/>
    <col min="16" max="19" width="0.33203125" style="191" customWidth="1"/>
    <col min="20" max="20" width="7" style="190" customWidth="1"/>
    <col min="21" max="22" width="7.1640625" style="190" customWidth="1"/>
    <col min="23" max="23" width="7" style="190" customWidth="1"/>
    <col min="24" max="24" width="8.33203125" style="190" customWidth="1"/>
    <col min="25" max="26" width="7.83203125" style="190" customWidth="1"/>
    <col min="27" max="28" width="7.1640625" style="192" customWidth="1"/>
    <col min="29" max="30" width="7" style="192" customWidth="1"/>
    <col min="31" max="34" width="7.1640625" style="192" customWidth="1"/>
    <col min="35" max="35" width="0.5" style="192" customWidth="1"/>
    <col min="36" max="36" width="13.5" style="193" customWidth="1"/>
    <col min="37" max="16384" width="9.5" style="192"/>
  </cols>
  <sheetData>
    <row r="1" spans="1:36" s="139" customFormat="1" ht="24" customHeight="1">
      <c r="A1" s="138"/>
      <c r="E1" s="140"/>
      <c r="H1" s="141" t="s">
        <v>341</v>
      </c>
      <c r="I1" s="142" t="s">
        <v>342</v>
      </c>
      <c r="K1" s="143"/>
      <c r="L1" s="143"/>
      <c r="M1" s="143"/>
      <c r="N1" s="143"/>
      <c r="O1" s="143"/>
      <c r="P1" s="144"/>
      <c r="Q1" s="144"/>
      <c r="R1" s="144"/>
      <c r="S1" s="144"/>
      <c r="T1" s="143"/>
      <c r="U1" s="143"/>
      <c r="V1" s="143"/>
      <c r="W1" s="145"/>
      <c r="AB1" s="145"/>
      <c r="AC1" s="145"/>
      <c r="AD1" s="146"/>
      <c r="AE1" s="145"/>
      <c r="AH1" s="147"/>
      <c r="AI1" s="147"/>
      <c r="AJ1" s="138"/>
    </row>
    <row r="2" spans="1:36" s="149" customFormat="1" ht="8.1" customHeight="1">
      <c r="A2" s="148"/>
      <c r="D2" s="150"/>
      <c r="E2" s="150"/>
      <c r="G2" s="151"/>
      <c r="I2" s="142"/>
      <c r="K2" s="152"/>
      <c r="L2" s="152"/>
      <c r="M2" s="152"/>
      <c r="N2" s="152"/>
      <c r="O2" s="152"/>
      <c r="P2" s="151"/>
      <c r="Q2" s="151"/>
      <c r="R2" s="151"/>
      <c r="S2" s="151"/>
      <c r="T2" s="152"/>
      <c r="U2" s="152"/>
      <c r="V2" s="152"/>
      <c r="W2" s="153"/>
      <c r="AB2" s="153"/>
      <c r="AC2" s="153"/>
      <c r="AD2" s="154"/>
      <c r="AE2" s="153"/>
      <c r="AH2" s="155"/>
      <c r="AI2" s="155"/>
      <c r="AJ2" s="148"/>
    </row>
    <row r="3" spans="1:36" s="157" customFormat="1" ht="12" customHeight="1" thickBot="1">
      <c r="A3" s="156" t="s">
        <v>43</v>
      </c>
      <c r="P3" s="158"/>
      <c r="Q3" s="158"/>
      <c r="R3" s="158"/>
      <c r="S3" s="158"/>
      <c r="T3" s="159"/>
      <c r="U3" s="159"/>
      <c r="V3" s="159"/>
      <c r="W3" s="159"/>
      <c r="X3" s="159"/>
      <c r="Y3" s="159"/>
      <c r="Z3" s="160"/>
      <c r="AG3" s="161"/>
      <c r="AJ3" s="162" t="s">
        <v>469</v>
      </c>
    </row>
    <row r="4" spans="1:36" s="169" customFormat="1" ht="12" customHeight="1">
      <c r="A4" s="163"/>
      <c r="B4" s="688" t="s">
        <v>366</v>
      </c>
      <c r="C4" s="689"/>
      <c r="D4" s="689"/>
      <c r="E4" s="689"/>
      <c r="F4" s="689"/>
      <c r="G4" s="689"/>
      <c r="H4" s="689"/>
      <c r="I4" s="689"/>
      <c r="J4" s="689"/>
      <c r="K4" s="689"/>
      <c r="L4" s="689"/>
      <c r="M4" s="689"/>
      <c r="N4" s="689"/>
      <c r="O4" s="690"/>
      <c r="P4" s="599"/>
      <c r="Q4" s="164"/>
      <c r="R4" s="164"/>
      <c r="S4" s="164"/>
      <c r="T4" s="165" t="s">
        <v>466</v>
      </c>
      <c r="U4" s="165"/>
      <c r="V4" s="165"/>
      <c r="W4" s="165"/>
      <c r="X4" s="165"/>
      <c r="Y4" s="165"/>
      <c r="Z4" s="165"/>
      <c r="AA4" s="166" t="s">
        <v>44</v>
      </c>
      <c r="AB4" s="167"/>
      <c r="AC4" s="167"/>
      <c r="AD4" s="167"/>
      <c r="AE4" s="167"/>
      <c r="AF4" s="167"/>
      <c r="AG4" s="167"/>
      <c r="AH4" s="167"/>
      <c r="AI4" s="167"/>
      <c r="AJ4" s="168"/>
    </row>
    <row r="5" spans="1:36" s="157" customFormat="1" ht="12" customHeight="1">
      <c r="A5" s="170"/>
      <c r="B5" s="171"/>
      <c r="C5" s="172"/>
      <c r="D5" s="172"/>
      <c r="E5" s="172"/>
      <c r="F5" s="172"/>
      <c r="G5" s="172"/>
      <c r="H5" s="172"/>
      <c r="I5" s="172"/>
      <c r="J5" s="172"/>
      <c r="K5" s="172"/>
      <c r="L5" s="172"/>
      <c r="M5" s="172"/>
      <c r="N5" s="172"/>
      <c r="O5" s="600"/>
      <c r="P5" s="601"/>
      <c r="Q5" s="158"/>
      <c r="R5" s="158"/>
      <c r="S5" s="158"/>
      <c r="T5" s="705" t="s">
        <v>45</v>
      </c>
      <c r="U5" s="697" t="s">
        <v>51</v>
      </c>
      <c r="V5" s="708" t="s">
        <v>343</v>
      </c>
      <c r="W5" s="709"/>
      <c r="X5" s="702" t="s">
        <v>46</v>
      </c>
      <c r="Y5" s="702" t="s">
        <v>467</v>
      </c>
      <c r="Z5" s="697" t="s">
        <v>344</v>
      </c>
      <c r="AA5" s="710" t="s">
        <v>257</v>
      </c>
      <c r="AH5" s="713" t="s">
        <v>59</v>
      </c>
      <c r="AI5" s="173"/>
      <c r="AJ5" s="174"/>
    </row>
    <row r="6" spans="1:36" s="157" customFormat="1" ht="12" customHeight="1">
      <c r="A6" s="170"/>
      <c r="B6" s="174" t="s">
        <v>47</v>
      </c>
      <c r="C6" s="718" t="s">
        <v>48</v>
      </c>
      <c r="D6" s="697" t="s">
        <v>49</v>
      </c>
      <c r="E6" s="691" t="s">
        <v>50</v>
      </c>
      <c r="F6" s="697" t="s">
        <v>345</v>
      </c>
      <c r="G6" s="697" t="s">
        <v>54</v>
      </c>
      <c r="H6" s="697" t="s">
        <v>55</v>
      </c>
      <c r="I6" s="702" t="s">
        <v>346</v>
      </c>
      <c r="J6" s="697" t="s">
        <v>347</v>
      </c>
      <c r="K6" s="697" t="s">
        <v>348</v>
      </c>
      <c r="L6" s="697" t="s">
        <v>349</v>
      </c>
      <c r="M6" s="697" t="s">
        <v>350</v>
      </c>
      <c r="N6" s="691" t="s">
        <v>351</v>
      </c>
      <c r="O6" s="694" t="s">
        <v>256</v>
      </c>
      <c r="P6" s="601"/>
      <c r="Q6" s="158"/>
      <c r="R6" s="158"/>
      <c r="S6" s="158"/>
      <c r="T6" s="706"/>
      <c r="U6" s="698"/>
      <c r="V6" s="697" t="s">
        <v>352</v>
      </c>
      <c r="W6" s="697" t="s">
        <v>353</v>
      </c>
      <c r="X6" s="716"/>
      <c r="Y6" s="716"/>
      <c r="Z6" s="700"/>
      <c r="AA6" s="711"/>
      <c r="AB6" s="726" t="s">
        <v>52</v>
      </c>
      <c r="AC6" s="173"/>
      <c r="AD6" s="173"/>
      <c r="AE6" s="726" t="s">
        <v>53</v>
      </c>
      <c r="AF6" s="175"/>
      <c r="AG6" s="175"/>
      <c r="AH6" s="714"/>
      <c r="AJ6" s="174"/>
    </row>
    <row r="7" spans="1:36" s="157" customFormat="1" ht="12" customHeight="1">
      <c r="A7" s="170"/>
      <c r="B7" s="176"/>
      <c r="C7" s="719"/>
      <c r="D7" s="700"/>
      <c r="E7" s="692"/>
      <c r="F7" s="721"/>
      <c r="G7" s="698"/>
      <c r="H7" s="698"/>
      <c r="I7" s="703"/>
      <c r="J7" s="700"/>
      <c r="K7" s="700"/>
      <c r="L7" s="700"/>
      <c r="M7" s="700"/>
      <c r="N7" s="692"/>
      <c r="O7" s="695"/>
      <c r="P7" s="601"/>
      <c r="Q7" s="158"/>
      <c r="R7" s="158"/>
      <c r="S7" s="158"/>
      <c r="T7" s="706"/>
      <c r="U7" s="698"/>
      <c r="V7" s="698"/>
      <c r="W7" s="698"/>
      <c r="X7" s="716"/>
      <c r="Y7" s="716"/>
      <c r="Z7" s="700"/>
      <c r="AA7" s="711"/>
      <c r="AB7" s="727"/>
      <c r="AC7" s="718" t="s">
        <v>61</v>
      </c>
      <c r="AD7" s="718" t="s">
        <v>62</v>
      </c>
      <c r="AE7" s="727"/>
      <c r="AF7" s="723" t="s">
        <v>57</v>
      </c>
      <c r="AG7" s="723" t="s">
        <v>58</v>
      </c>
      <c r="AH7" s="714"/>
      <c r="AI7" s="177"/>
      <c r="AJ7" s="174"/>
    </row>
    <row r="8" spans="1:36" s="157" customFormat="1" ht="12" customHeight="1">
      <c r="A8" s="170"/>
      <c r="B8" s="174" t="s">
        <v>60</v>
      </c>
      <c r="C8" s="719"/>
      <c r="D8" s="700"/>
      <c r="E8" s="692"/>
      <c r="F8" s="721"/>
      <c r="G8" s="698"/>
      <c r="H8" s="698"/>
      <c r="I8" s="703"/>
      <c r="J8" s="700"/>
      <c r="K8" s="700"/>
      <c r="L8" s="700"/>
      <c r="M8" s="700"/>
      <c r="N8" s="692"/>
      <c r="O8" s="695"/>
      <c r="P8" s="601"/>
      <c r="Q8" s="158"/>
      <c r="R8" s="158"/>
      <c r="S8" s="158"/>
      <c r="T8" s="706"/>
      <c r="U8" s="698"/>
      <c r="V8" s="698"/>
      <c r="W8" s="698"/>
      <c r="X8" s="716"/>
      <c r="Y8" s="716"/>
      <c r="Z8" s="700"/>
      <c r="AA8" s="711"/>
      <c r="AB8" s="727"/>
      <c r="AC8" s="719"/>
      <c r="AD8" s="719"/>
      <c r="AE8" s="727"/>
      <c r="AF8" s="724"/>
      <c r="AG8" s="724"/>
      <c r="AH8" s="714"/>
      <c r="AJ8" s="174"/>
    </row>
    <row r="9" spans="1:36" s="157" customFormat="1" ht="12" customHeight="1">
      <c r="A9" s="178"/>
      <c r="B9" s="171"/>
      <c r="C9" s="720"/>
      <c r="D9" s="701"/>
      <c r="E9" s="693"/>
      <c r="F9" s="722"/>
      <c r="G9" s="699"/>
      <c r="H9" s="699"/>
      <c r="I9" s="704"/>
      <c r="J9" s="701"/>
      <c r="K9" s="701"/>
      <c r="L9" s="701"/>
      <c r="M9" s="701"/>
      <c r="N9" s="693"/>
      <c r="O9" s="696"/>
      <c r="P9" s="601"/>
      <c r="Q9" s="158"/>
      <c r="R9" s="158"/>
      <c r="S9" s="158"/>
      <c r="T9" s="707"/>
      <c r="U9" s="699"/>
      <c r="V9" s="699"/>
      <c r="W9" s="699"/>
      <c r="X9" s="717"/>
      <c r="Y9" s="717"/>
      <c r="Z9" s="701"/>
      <c r="AA9" s="712"/>
      <c r="AB9" s="728"/>
      <c r="AC9" s="720"/>
      <c r="AD9" s="720"/>
      <c r="AE9" s="728"/>
      <c r="AF9" s="725"/>
      <c r="AG9" s="725"/>
      <c r="AH9" s="715"/>
      <c r="AI9" s="159"/>
      <c r="AJ9" s="180"/>
    </row>
    <row r="10" spans="1:36" s="157" customFormat="1" ht="18" customHeight="1">
      <c r="A10" s="181" t="s">
        <v>354</v>
      </c>
      <c r="B10" s="602">
        <v>10000</v>
      </c>
      <c r="C10" s="602">
        <v>67.8</v>
      </c>
      <c r="D10" s="602">
        <v>42.4</v>
      </c>
      <c r="E10" s="602">
        <v>145.30000000000001</v>
      </c>
      <c r="F10" s="602">
        <v>1508.5</v>
      </c>
      <c r="G10" s="602">
        <v>1610.9</v>
      </c>
      <c r="H10" s="602">
        <v>1135.2</v>
      </c>
      <c r="I10" s="602">
        <v>1145.7</v>
      </c>
      <c r="J10" s="602">
        <v>1970.5</v>
      </c>
      <c r="K10" s="602">
        <v>986.6</v>
      </c>
      <c r="L10" s="602">
        <v>35.799999999999997</v>
      </c>
      <c r="M10" s="602">
        <v>258.3</v>
      </c>
      <c r="N10" s="602">
        <v>990.9</v>
      </c>
      <c r="O10" s="603">
        <v>102.1</v>
      </c>
      <c r="P10" s="604"/>
      <c r="Q10" s="604"/>
      <c r="R10" s="604"/>
      <c r="S10" s="604"/>
      <c r="T10" s="604">
        <v>13.3</v>
      </c>
      <c r="U10" s="604">
        <v>4254.6000000000004</v>
      </c>
      <c r="V10" s="603">
        <v>1424.8</v>
      </c>
      <c r="W10" s="602">
        <v>83.7</v>
      </c>
      <c r="X10" s="602">
        <v>10013.299999999999</v>
      </c>
      <c r="Y10" s="602">
        <v>8389.1</v>
      </c>
      <c r="Z10" s="602">
        <v>363</v>
      </c>
      <c r="AA10" s="604">
        <v>4849.8999999999996</v>
      </c>
      <c r="AB10" s="605">
        <v>1396.9</v>
      </c>
      <c r="AC10" s="604">
        <v>954</v>
      </c>
      <c r="AD10" s="604">
        <v>442.9</v>
      </c>
      <c r="AE10" s="604">
        <v>3453</v>
      </c>
      <c r="AF10" s="604">
        <v>1240.3</v>
      </c>
      <c r="AG10" s="604">
        <v>2212.6999999999998</v>
      </c>
      <c r="AH10" s="604">
        <v>5150.1000000000004</v>
      </c>
      <c r="AI10" s="182"/>
      <c r="AJ10" s="194" t="s">
        <v>82</v>
      </c>
    </row>
    <row r="11" spans="1:36" s="185" customFormat="1" ht="18" customHeight="1">
      <c r="A11" s="183" t="s">
        <v>71</v>
      </c>
      <c r="B11" s="605">
        <v>100</v>
      </c>
      <c r="C11" s="605">
        <v>100</v>
      </c>
      <c r="D11" s="605">
        <v>100</v>
      </c>
      <c r="E11" s="605">
        <v>100</v>
      </c>
      <c r="F11" s="605">
        <v>100</v>
      </c>
      <c r="G11" s="605">
        <v>100</v>
      </c>
      <c r="H11" s="605">
        <v>100</v>
      </c>
      <c r="I11" s="605">
        <v>100</v>
      </c>
      <c r="J11" s="605">
        <v>100</v>
      </c>
      <c r="K11" s="605">
        <v>100</v>
      </c>
      <c r="L11" s="605">
        <v>100</v>
      </c>
      <c r="M11" s="605">
        <v>100</v>
      </c>
      <c r="N11" s="605">
        <v>100</v>
      </c>
      <c r="O11" s="605">
        <v>100</v>
      </c>
      <c r="P11" s="604"/>
      <c r="Q11" s="604"/>
      <c r="R11" s="604"/>
      <c r="S11" s="604"/>
      <c r="T11" s="605">
        <v>100</v>
      </c>
      <c r="U11" s="605">
        <v>100</v>
      </c>
      <c r="V11" s="605">
        <v>100</v>
      </c>
      <c r="W11" s="605">
        <v>100</v>
      </c>
      <c r="X11" s="605">
        <v>100</v>
      </c>
      <c r="Y11" s="605">
        <v>100</v>
      </c>
      <c r="Z11" s="604">
        <v>100</v>
      </c>
      <c r="AA11" s="605">
        <v>100</v>
      </c>
      <c r="AB11" s="604">
        <v>100</v>
      </c>
      <c r="AC11" s="604">
        <v>100</v>
      </c>
      <c r="AD11" s="604">
        <v>100</v>
      </c>
      <c r="AE11" s="604">
        <v>100</v>
      </c>
      <c r="AF11" s="604">
        <v>100</v>
      </c>
      <c r="AG11" s="604">
        <v>100</v>
      </c>
      <c r="AH11" s="604">
        <v>100</v>
      </c>
      <c r="AI11" s="184">
        <v>100</v>
      </c>
      <c r="AJ11" s="196" t="s">
        <v>71</v>
      </c>
    </row>
    <row r="12" spans="1:36" s="185" customFormat="1" ht="14.25" customHeight="1">
      <c r="A12" s="183" t="s">
        <v>81</v>
      </c>
      <c r="B12" s="605">
        <v>102.7</v>
      </c>
      <c r="C12" s="605">
        <v>104.1</v>
      </c>
      <c r="D12" s="605">
        <v>94.6</v>
      </c>
      <c r="E12" s="605">
        <v>96.1</v>
      </c>
      <c r="F12" s="605">
        <v>107.8</v>
      </c>
      <c r="G12" s="605">
        <v>108.1</v>
      </c>
      <c r="H12" s="605">
        <v>94.4</v>
      </c>
      <c r="I12" s="605">
        <v>98.3</v>
      </c>
      <c r="J12" s="605">
        <v>105.2</v>
      </c>
      <c r="K12" s="605">
        <v>97.1</v>
      </c>
      <c r="L12" s="605">
        <v>105.8</v>
      </c>
      <c r="M12" s="605">
        <v>103.2</v>
      </c>
      <c r="N12" s="605">
        <v>102.1</v>
      </c>
      <c r="O12" s="605">
        <v>103.7</v>
      </c>
      <c r="P12" s="604"/>
      <c r="Q12" s="604"/>
      <c r="R12" s="604"/>
      <c r="S12" s="604"/>
      <c r="T12" s="605">
        <v>97.2</v>
      </c>
      <c r="U12" s="605">
        <v>104.3</v>
      </c>
      <c r="V12" s="605">
        <v>106.6</v>
      </c>
      <c r="W12" s="605">
        <v>128.80000000000001</v>
      </c>
      <c r="X12" s="605">
        <v>102.7</v>
      </c>
      <c r="Y12" s="605">
        <v>101.7</v>
      </c>
      <c r="Z12" s="604">
        <v>100.8</v>
      </c>
      <c r="AA12" s="605">
        <v>108.4</v>
      </c>
      <c r="AB12" s="604">
        <v>109</v>
      </c>
      <c r="AC12" s="604">
        <v>112.1</v>
      </c>
      <c r="AD12" s="604">
        <v>102.3</v>
      </c>
      <c r="AE12" s="604">
        <v>108.2</v>
      </c>
      <c r="AF12" s="604">
        <v>112.8</v>
      </c>
      <c r="AG12" s="604">
        <v>105.6</v>
      </c>
      <c r="AH12" s="604">
        <v>97.3</v>
      </c>
      <c r="AI12" s="184">
        <v>97.3</v>
      </c>
      <c r="AJ12" s="196" t="s">
        <v>81</v>
      </c>
    </row>
    <row r="13" spans="1:36" s="185" customFormat="1" ht="14.25" customHeight="1">
      <c r="A13" s="183" t="s">
        <v>255</v>
      </c>
      <c r="B13" s="605">
        <v>101.1</v>
      </c>
      <c r="C13" s="605">
        <v>99.4</v>
      </c>
      <c r="D13" s="605">
        <v>99.9</v>
      </c>
      <c r="E13" s="605">
        <v>100.4</v>
      </c>
      <c r="F13" s="605">
        <v>105.8</v>
      </c>
      <c r="G13" s="605">
        <v>101.1</v>
      </c>
      <c r="H13" s="605">
        <v>109</v>
      </c>
      <c r="I13" s="605">
        <v>82.1</v>
      </c>
      <c r="J13" s="605">
        <v>106</v>
      </c>
      <c r="K13" s="605">
        <v>94.3</v>
      </c>
      <c r="L13" s="605">
        <v>105.9</v>
      </c>
      <c r="M13" s="605">
        <v>100.9</v>
      </c>
      <c r="N13" s="605">
        <v>103.7</v>
      </c>
      <c r="O13" s="605">
        <v>103.3</v>
      </c>
      <c r="P13" s="604"/>
      <c r="Q13" s="604"/>
      <c r="R13" s="604"/>
      <c r="S13" s="604"/>
      <c r="T13" s="605">
        <v>100.9</v>
      </c>
      <c r="U13" s="605">
        <v>104.9</v>
      </c>
      <c r="V13" s="605">
        <v>103.7</v>
      </c>
      <c r="W13" s="605">
        <v>142.1</v>
      </c>
      <c r="X13" s="605">
        <v>101.1</v>
      </c>
      <c r="Y13" s="605">
        <v>101.1</v>
      </c>
      <c r="Z13" s="604">
        <v>94.5</v>
      </c>
      <c r="AA13" s="605">
        <v>108.8</v>
      </c>
      <c r="AB13" s="604">
        <v>110.1</v>
      </c>
      <c r="AC13" s="604">
        <v>114.8</v>
      </c>
      <c r="AD13" s="604">
        <v>99.7</v>
      </c>
      <c r="AE13" s="604">
        <v>108.3</v>
      </c>
      <c r="AF13" s="604">
        <v>109.4</v>
      </c>
      <c r="AG13" s="604">
        <v>107.7</v>
      </c>
      <c r="AH13" s="604">
        <v>93.8</v>
      </c>
      <c r="AI13" s="184">
        <v>93.8</v>
      </c>
      <c r="AJ13" s="196" t="s">
        <v>255</v>
      </c>
    </row>
    <row r="14" spans="1:36" s="186" customFormat="1" ht="14.25" customHeight="1">
      <c r="A14" s="183" t="s">
        <v>454</v>
      </c>
      <c r="B14" s="605">
        <v>103.4</v>
      </c>
      <c r="C14" s="605">
        <v>97.2</v>
      </c>
      <c r="D14" s="605">
        <v>93.4</v>
      </c>
      <c r="E14" s="605">
        <v>103.8</v>
      </c>
      <c r="F14" s="605">
        <v>102.8</v>
      </c>
      <c r="G14" s="605">
        <v>125.2</v>
      </c>
      <c r="H14" s="605">
        <v>106.7</v>
      </c>
      <c r="I14" s="605">
        <v>80.3</v>
      </c>
      <c r="J14" s="605">
        <v>99.3</v>
      </c>
      <c r="K14" s="605">
        <v>96.1</v>
      </c>
      <c r="L14" s="605">
        <v>107.4</v>
      </c>
      <c r="M14" s="605">
        <v>104.9</v>
      </c>
      <c r="N14" s="605">
        <v>107.4</v>
      </c>
      <c r="O14" s="605">
        <v>110.3</v>
      </c>
      <c r="P14" s="604"/>
      <c r="Q14" s="604"/>
      <c r="R14" s="604"/>
      <c r="S14" s="604"/>
      <c r="T14" s="605">
        <v>96.8</v>
      </c>
      <c r="U14" s="605">
        <v>112.3</v>
      </c>
      <c r="V14" s="605">
        <v>99.9</v>
      </c>
      <c r="W14" s="605">
        <v>151.6</v>
      </c>
      <c r="X14" s="605">
        <v>103.4</v>
      </c>
      <c r="Y14" s="605">
        <v>99.3</v>
      </c>
      <c r="Z14" s="604">
        <v>98.1</v>
      </c>
      <c r="AA14" s="605">
        <v>112.9</v>
      </c>
      <c r="AB14" s="604">
        <v>112.4</v>
      </c>
      <c r="AC14" s="604">
        <v>114.4</v>
      </c>
      <c r="AD14" s="604">
        <v>108.2</v>
      </c>
      <c r="AE14" s="604">
        <v>113.1</v>
      </c>
      <c r="AF14" s="604">
        <v>134</v>
      </c>
      <c r="AG14" s="604">
        <v>101.4</v>
      </c>
      <c r="AH14" s="604">
        <v>94.5</v>
      </c>
      <c r="AI14" s="184">
        <v>94.5</v>
      </c>
      <c r="AJ14" s="196" t="s">
        <v>454</v>
      </c>
    </row>
    <row r="15" spans="1:36" s="186" customFormat="1" ht="20.100000000000001" customHeight="1">
      <c r="A15" s="489" t="s">
        <v>455</v>
      </c>
      <c r="B15" s="606">
        <v>102.2</v>
      </c>
      <c r="C15" s="606">
        <v>95.6</v>
      </c>
      <c r="D15" s="606">
        <v>90.4</v>
      </c>
      <c r="E15" s="606">
        <v>101.2</v>
      </c>
      <c r="F15" s="606">
        <v>106.2</v>
      </c>
      <c r="G15" s="606">
        <v>116.5</v>
      </c>
      <c r="H15" s="606">
        <v>105.5</v>
      </c>
      <c r="I15" s="606">
        <v>73.400000000000006</v>
      </c>
      <c r="J15" s="606">
        <v>97.2</v>
      </c>
      <c r="K15" s="606">
        <v>101</v>
      </c>
      <c r="L15" s="606">
        <v>108</v>
      </c>
      <c r="M15" s="606">
        <v>104.8</v>
      </c>
      <c r="N15" s="606">
        <v>112.8</v>
      </c>
      <c r="O15" s="607">
        <v>110.5</v>
      </c>
      <c r="P15" s="607"/>
      <c r="Q15" s="607"/>
      <c r="R15" s="607"/>
      <c r="S15" s="607"/>
      <c r="T15" s="607">
        <v>150</v>
      </c>
      <c r="U15" s="607">
        <v>109.9</v>
      </c>
      <c r="V15" s="607">
        <v>103.2</v>
      </c>
      <c r="W15" s="606">
        <v>156.6</v>
      </c>
      <c r="X15" s="606">
        <v>102.3</v>
      </c>
      <c r="Y15" s="606">
        <v>99.4</v>
      </c>
      <c r="Z15" s="606">
        <v>100.4</v>
      </c>
      <c r="AA15" s="606">
        <v>111.5</v>
      </c>
      <c r="AB15" s="607">
        <v>119.1</v>
      </c>
      <c r="AC15" s="607">
        <v>116.2</v>
      </c>
      <c r="AD15" s="607">
        <v>125.3</v>
      </c>
      <c r="AE15" s="607">
        <v>108.5</v>
      </c>
      <c r="AF15" s="607">
        <v>119.1</v>
      </c>
      <c r="AG15" s="607">
        <v>102.5</v>
      </c>
      <c r="AH15" s="607">
        <v>93.4</v>
      </c>
      <c r="AI15" s="187">
        <v>93.4</v>
      </c>
      <c r="AJ15" s="490" t="s">
        <v>460</v>
      </c>
    </row>
    <row r="16" spans="1:36" s="157" customFormat="1" ht="20.100000000000001" customHeight="1">
      <c r="A16" s="170" t="s">
        <v>461</v>
      </c>
      <c r="B16" s="605">
        <v>102.2</v>
      </c>
      <c r="C16" s="605">
        <v>95.6</v>
      </c>
      <c r="D16" s="605">
        <v>94.1</v>
      </c>
      <c r="E16" s="605">
        <v>108.6</v>
      </c>
      <c r="F16" s="605">
        <v>99.4</v>
      </c>
      <c r="G16" s="605">
        <v>128.5</v>
      </c>
      <c r="H16" s="605">
        <v>105.6</v>
      </c>
      <c r="I16" s="605">
        <v>76.3</v>
      </c>
      <c r="J16" s="605">
        <v>99</v>
      </c>
      <c r="K16" s="605">
        <v>95.5</v>
      </c>
      <c r="L16" s="605">
        <v>106.8</v>
      </c>
      <c r="M16" s="605">
        <v>105</v>
      </c>
      <c r="N16" s="605">
        <v>103.2</v>
      </c>
      <c r="O16" s="604">
        <v>104.5</v>
      </c>
      <c r="P16" s="604"/>
      <c r="Q16" s="604"/>
      <c r="R16" s="604"/>
      <c r="S16" s="604"/>
      <c r="T16" s="604">
        <v>92.9</v>
      </c>
      <c r="U16" s="604">
        <v>110.8</v>
      </c>
      <c r="V16" s="604">
        <v>96.1</v>
      </c>
      <c r="W16" s="605">
        <v>169.9</v>
      </c>
      <c r="X16" s="605">
        <v>102.2</v>
      </c>
      <c r="Y16" s="605">
        <v>97.7</v>
      </c>
      <c r="Z16" s="605">
        <v>94.5</v>
      </c>
      <c r="AA16" s="605">
        <v>113.7</v>
      </c>
      <c r="AB16" s="604">
        <v>109</v>
      </c>
      <c r="AC16" s="604">
        <v>110.7</v>
      </c>
      <c r="AD16" s="604">
        <v>104.2</v>
      </c>
      <c r="AE16" s="604">
        <v>114.7</v>
      </c>
      <c r="AF16" s="604">
        <v>139.1</v>
      </c>
      <c r="AG16" s="604">
        <v>100.9</v>
      </c>
      <c r="AH16" s="604">
        <v>91.8</v>
      </c>
      <c r="AI16" s="182">
        <v>91.8</v>
      </c>
      <c r="AJ16" s="174" t="s">
        <v>402</v>
      </c>
    </row>
    <row r="17" spans="1:36" s="157" customFormat="1" ht="14.25" customHeight="1">
      <c r="A17" s="188" t="s">
        <v>72</v>
      </c>
      <c r="B17" s="605">
        <v>104.7</v>
      </c>
      <c r="C17" s="605">
        <v>95.9</v>
      </c>
      <c r="D17" s="605">
        <v>97.5</v>
      </c>
      <c r="E17" s="605">
        <v>101.7</v>
      </c>
      <c r="F17" s="605">
        <v>103.3</v>
      </c>
      <c r="G17" s="605">
        <v>132.69999999999999</v>
      </c>
      <c r="H17" s="605">
        <v>108.2</v>
      </c>
      <c r="I17" s="605">
        <v>82.6</v>
      </c>
      <c r="J17" s="605">
        <v>96.4</v>
      </c>
      <c r="K17" s="605">
        <v>96.3</v>
      </c>
      <c r="L17" s="605">
        <v>107.5</v>
      </c>
      <c r="M17" s="605">
        <v>104.6</v>
      </c>
      <c r="N17" s="605">
        <v>106.5</v>
      </c>
      <c r="O17" s="604">
        <v>106.8</v>
      </c>
      <c r="P17" s="604"/>
      <c r="Q17" s="604"/>
      <c r="R17" s="604"/>
      <c r="S17" s="604"/>
      <c r="T17" s="604">
        <v>91.8</v>
      </c>
      <c r="U17" s="604">
        <v>115.8</v>
      </c>
      <c r="V17" s="604">
        <v>100.3</v>
      </c>
      <c r="W17" s="605">
        <v>151.69999999999999</v>
      </c>
      <c r="X17" s="605">
        <v>104.7</v>
      </c>
      <c r="Y17" s="605">
        <v>98.5</v>
      </c>
      <c r="Z17" s="605">
        <v>94.2</v>
      </c>
      <c r="AA17" s="605">
        <v>115.2</v>
      </c>
      <c r="AB17" s="604">
        <v>112.6</v>
      </c>
      <c r="AC17" s="604">
        <v>116.2</v>
      </c>
      <c r="AD17" s="604">
        <v>106.2</v>
      </c>
      <c r="AE17" s="604">
        <v>116.8</v>
      </c>
      <c r="AF17" s="604">
        <v>145.30000000000001</v>
      </c>
      <c r="AG17" s="604">
        <v>99.6</v>
      </c>
      <c r="AH17" s="604">
        <v>94.6</v>
      </c>
      <c r="AI17" s="182">
        <v>94.6</v>
      </c>
      <c r="AJ17" s="195" t="s">
        <v>72</v>
      </c>
    </row>
    <row r="18" spans="1:36" s="157" customFormat="1" ht="14.25" customHeight="1">
      <c r="A18" s="188" t="s">
        <v>73</v>
      </c>
      <c r="B18" s="605">
        <v>102.6</v>
      </c>
      <c r="C18" s="605">
        <v>100.1</v>
      </c>
      <c r="D18" s="605">
        <v>87.7</v>
      </c>
      <c r="E18" s="605">
        <v>105.1</v>
      </c>
      <c r="F18" s="605">
        <v>99.8</v>
      </c>
      <c r="G18" s="605">
        <v>117.6</v>
      </c>
      <c r="H18" s="605">
        <v>102.1</v>
      </c>
      <c r="I18" s="605">
        <v>83.6</v>
      </c>
      <c r="J18" s="605">
        <v>102.8</v>
      </c>
      <c r="K18" s="605">
        <v>96.5</v>
      </c>
      <c r="L18" s="605">
        <v>107.2</v>
      </c>
      <c r="M18" s="605">
        <v>105.7</v>
      </c>
      <c r="N18" s="605">
        <v>107.7</v>
      </c>
      <c r="O18" s="604">
        <v>112.5</v>
      </c>
      <c r="P18" s="604"/>
      <c r="Q18" s="604"/>
      <c r="R18" s="604"/>
      <c r="S18" s="604"/>
      <c r="T18" s="604">
        <v>99.9</v>
      </c>
      <c r="U18" s="604">
        <v>107.8</v>
      </c>
      <c r="V18" s="604">
        <v>96.7</v>
      </c>
      <c r="W18" s="605">
        <v>146.9</v>
      </c>
      <c r="X18" s="605">
        <v>102.6</v>
      </c>
      <c r="Y18" s="605">
        <v>99.6</v>
      </c>
      <c r="Z18" s="605">
        <v>101.1</v>
      </c>
      <c r="AA18" s="605">
        <v>109.8</v>
      </c>
      <c r="AB18" s="604">
        <v>108.4</v>
      </c>
      <c r="AC18" s="604">
        <v>108</v>
      </c>
      <c r="AD18" s="604">
        <v>110.5</v>
      </c>
      <c r="AE18" s="604">
        <v>110</v>
      </c>
      <c r="AF18" s="604">
        <v>119.6</v>
      </c>
      <c r="AG18" s="604">
        <v>104.1</v>
      </c>
      <c r="AH18" s="604">
        <v>95.6</v>
      </c>
      <c r="AI18" s="182">
        <v>95.6</v>
      </c>
      <c r="AJ18" s="195" t="s">
        <v>73</v>
      </c>
    </row>
    <row r="19" spans="1:36" s="157" customFormat="1" ht="14.25" customHeight="1">
      <c r="A19" s="170" t="s">
        <v>74</v>
      </c>
      <c r="B19" s="605">
        <v>104.6</v>
      </c>
      <c r="C19" s="605">
        <v>97.8</v>
      </c>
      <c r="D19" s="605">
        <v>95.2</v>
      </c>
      <c r="E19" s="605">
        <v>99.6</v>
      </c>
      <c r="F19" s="605">
        <v>109.9</v>
      </c>
      <c r="G19" s="605">
        <v>119.8</v>
      </c>
      <c r="H19" s="605">
        <v>111</v>
      </c>
      <c r="I19" s="605">
        <v>78.3</v>
      </c>
      <c r="J19" s="605">
        <v>99.4</v>
      </c>
      <c r="K19" s="605">
        <v>96.3</v>
      </c>
      <c r="L19" s="605">
        <v>107.9</v>
      </c>
      <c r="M19" s="605">
        <v>104.2</v>
      </c>
      <c r="N19" s="605">
        <v>112.4</v>
      </c>
      <c r="O19" s="604">
        <v>118.4</v>
      </c>
      <c r="P19" s="604"/>
      <c r="Q19" s="604"/>
      <c r="R19" s="604"/>
      <c r="S19" s="604"/>
      <c r="T19" s="604">
        <v>102.4</v>
      </c>
      <c r="U19" s="604">
        <v>115.1</v>
      </c>
      <c r="V19" s="604">
        <v>107.6</v>
      </c>
      <c r="W19" s="605">
        <v>142.4</v>
      </c>
      <c r="X19" s="605">
        <v>104.6</v>
      </c>
      <c r="Y19" s="605">
        <v>101.8</v>
      </c>
      <c r="Z19" s="605">
        <v>102</v>
      </c>
      <c r="AA19" s="605">
        <v>113.5</v>
      </c>
      <c r="AB19" s="604">
        <v>121.6</v>
      </c>
      <c r="AC19" s="604">
        <v>125.2</v>
      </c>
      <c r="AD19" s="604">
        <v>111.8</v>
      </c>
      <c r="AE19" s="604">
        <v>110.9</v>
      </c>
      <c r="AF19" s="604">
        <v>126.4</v>
      </c>
      <c r="AG19" s="604">
        <v>101.5</v>
      </c>
      <c r="AH19" s="604">
        <v>96.2</v>
      </c>
      <c r="AI19" s="182">
        <v>96.2</v>
      </c>
      <c r="AJ19" s="174" t="s">
        <v>74</v>
      </c>
    </row>
    <row r="20" spans="1:36" s="157" customFormat="1" ht="20.100000000000001" customHeight="1">
      <c r="A20" s="170" t="s">
        <v>462</v>
      </c>
      <c r="B20" s="605">
        <v>108.5</v>
      </c>
      <c r="C20" s="605">
        <v>99.3</v>
      </c>
      <c r="D20" s="605">
        <v>98</v>
      </c>
      <c r="E20" s="605">
        <v>116.2</v>
      </c>
      <c r="F20" s="605">
        <v>108.9</v>
      </c>
      <c r="G20" s="605">
        <v>127.2</v>
      </c>
      <c r="H20" s="605">
        <v>114.5</v>
      </c>
      <c r="I20" s="605">
        <v>80.099999999999994</v>
      </c>
      <c r="J20" s="605">
        <v>108.6</v>
      </c>
      <c r="K20" s="605">
        <v>100.6</v>
      </c>
      <c r="L20" s="605">
        <v>112.8</v>
      </c>
      <c r="M20" s="605">
        <v>105.8</v>
      </c>
      <c r="N20" s="605">
        <v>111.3</v>
      </c>
      <c r="O20" s="604">
        <v>113.6</v>
      </c>
      <c r="P20" s="604"/>
      <c r="Q20" s="604"/>
      <c r="R20" s="604"/>
      <c r="S20" s="604"/>
      <c r="T20" s="604">
        <v>101.9</v>
      </c>
      <c r="U20" s="604">
        <v>116.6</v>
      </c>
      <c r="V20" s="604">
        <v>105.8</v>
      </c>
      <c r="W20" s="605">
        <v>179.5</v>
      </c>
      <c r="X20" s="605">
        <v>108.5</v>
      </c>
      <c r="Y20" s="605">
        <v>105.4</v>
      </c>
      <c r="Z20" s="605">
        <v>104.4</v>
      </c>
      <c r="AA20" s="605">
        <v>120.4</v>
      </c>
      <c r="AB20" s="604">
        <v>121.5</v>
      </c>
      <c r="AC20" s="604">
        <v>120.9</v>
      </c>
      <c r="AD20" s="604">
        <v>123.2</v>
      </c>
      <c r="AE20" s="604">
        <v>118.3</v>
      </c>
      <c r="AF20" s="604">
        <v>132.30000000000001</v>
      </c>
      <c r="AG20" s="604">
        <v>110.5</v>
      </c>
      <c r="AH20" s="604">
        <v>97.7</v>
      </c>
      <c r="AI20" s="182">
        <v>97.7</v>
      </c>
      <c r="AJ20" s="174" t="s">
        <v>463</v>
      </c>
    </row>
    <row r="21" spans="1:36" s="157" customFormat="1" ht="14.25" customHeight="1">
      <c r="A21" s="188" t="s">
        <v>72</v>
      </c>
      <c r="B21" s="605">
        <v>100.6</v>
      </c>
      <c r="C21" s="605">
        <v>94.1</v>
      </c>
      <c r="D21" s="605">
        <v>92</v>
      </c>
      <c r="E21" s="605">
        <v>100.5</v>
      </c>
      <c r="F21" s="605">
        <v>100</v>
      </c>
      <c r="G21" s="605">
        <v>121.4</v>
      </c>
      <c r="H21" s="605">
        <v>110.7</v>
      </c>
      <c r="I21" s="605">
        <v>70.599999999999994</v>
      </c>
      <c r="J21" s="605">
        <v>88.6</v>
      </c>
      <c r="K21" s="605">
        <v>101.9</v>
      </c>
      <c r="L21" s="605">
        <v>107.8</v>
      </c>
      <c r="M21" s="605">
        <v>104.5</v>
      </c>
      <c r="N21" s="605">
        <v>111.2</v>
      </c>
      <c r="O21" s="604">
        <v>107</v>
      </c>
      <c r="P21" s="604"/>
      <c r="Q21" s="604"/>
      <c r="R21" s="604"/>
      <c r="S21" s="604"/>
      <c r="T21" s="604">
        <v>137.80000000000001</v>
      </c>
      <c r="U21" s="604">
        <v>110.6</v>
      </c>
      <c r="V21" s="604">
        <v>96.6</v>
      </c>
      <c r="W21" s="605">
        <v>156.5</v>
      </c>
      <c r="X21" s="605">
        <v>100.7</v>
      </c>
      <c r="Y21" s="605">
        <v>96.1</v>
      </c>
      <c r="Z21" s="605">
        <v>98.7</v>
      </c>
      <c r="AA21" s="605">
        <v>108.8</v>
      </c>
      <c r="AB21" s="604">
        <v>112.6</v>
      </c>
      <c r="AC21" s="604">
        <v>105.9</v>
      </c>
      <c r="AD21" s="604">
        <v>126.5</v>
      </c>
      <c r="AE21" s="604">
        <v>108.1</v>
      </c>
      <c r="AF21" s="604">
        <v>129.19999999999999</v>
      </c>
      <c r="AG21" s="604">
        <v>96.1</v>
      </c>
      <c r="AH21" s="604">
        <v>92.7</v>
      </c>
      <c r="AI21" s="182">
        <v>92.7</v>
      </c>
      <c r="AJ21" s="195" t="s">
        <v>72</v>
      </c>
    </row>
    <row r="22" spans="1:36" s="157" customFormat="1" ht="14.25" customHeight="1">
      <c r="A22" s="188" t="s">
        <v>73</v>
      </c>
      <c r="B22" s="605">
        <v>100.1</v>
      </c>
      <c r="C22" s="605">
        <v>94.9</v>
      </c>
      <c r="D22" s="605">
        <v>85.1</v>
      </c>
      <c r="E22" s="605">
        <v>92.5</v>
      </c>
      <c r="F22" s="605">
        <v>109.8</v>
      </c>
      <c r="G22" s="605">
        <v>107.2</v>
      </c>
      <c r="H22" s="605">
        <v>100</v>
      </c>
      <c r="I22" s="605">
        <v>72.5</v>
      </c>
      <c r="J22" s="605">
        <v>96.9</v>
      </c>
      <c r="K22" s="605">
        <v>101.1</v>
      </c>
      <c r="L22" s="605">
        <v>105.3</v>
      </c>
      <c r="M22" s="605">
        <v>106.4</v>
      </c>
      <c r="N22" s="605">
        <v>113</v>
      </c>
      <c r="O22" s="604">
        <v>110.9</v>
      </c>
      <c r="P22" s="604"/>
      <c r="Q22" s="604"/>
      <c r="R22" s="604"/>
      <c r="S22" s="604"/>
      <c r="T22" s="604">
        <v>184.1</v>
      </c>
      <c r="U22" s="604">
        <v>106.1</v>
      </c>
      <c r="V22" s="604">
        <v>107.9</v>
      </c>
      <c r="W22" s="605">
        <v>141.19999999999999</v>
      </c>
      <c r="X22" s="605">
        <v>100.2</v>
      </c>
      <c r="Y22" s="605">
        <v>98.7</v>
      </c>
      <c r="Z22" s="605">
        <v>99.4</v>
      </c>
      <c r="AA22" s="605">
        <v>108.6</v>
      </c>
      <c r="AB22" s="604">
        <v>122.4</v>
      </c>
      <c r="AC22" s="604">
        <v>120.9</v>
      </c>
      <c r="AD22" s="604">
        <v>127.4</v>
      </c>
      <c r="AE22" s="604">
        <v>103.5</v>
      </c>
      <c r="AF22" s="604">
        <v>104.5</v>
      </c>
      <c r="AG22" s="604">
        <v>102.9</v>
      </c>
      <c r="AH22" s="604">
        <v>92</v>
      </c>
      <c r="AI22" s="182">
        <v>92</v>
      </c>
      <c r="AJ22" s="195" t="s">
        <v>73</v>
      </c>
    </row>
    <row r="23" spans="1:36" s="157" customFormat="1" ht="14.25" customHeight="1">
      <c r="A23" s="170" t="s">
        <v>74</v>
      </c>
      <c r="B23" s="605">
        <v>100.7</v>
      </c>
      <c r="C23" s="605">
        <v>94.5</v>
      </c>
      <c r="D23" s="605">
        <v>87.1</v>
      </c>
      <c r="E23" s="605">
        <v>97.2</v>
      </c>
      <c r="F23" s="605">
        <v>106.8</v>
      </c>
      <c r="G23" s="605">
        <v>112.1</v>
      </c>
      <c r="H23" s="605">
        <v>97.4</v>
      </c>
      <c r="I23" s="605">
        <v>71.900000000000006</v>
      </c>
      <c r="J23" s="605">
        <v>96.5</v>
      </c>
      <c r="K23" s="605">
        <v>100.9</v>
      </c>
      <c r="L23" s="605">
        <v>106.4</v>
      </c>
      <c r="M23" s="605">
        <v>103.1</v>
      </c>
      <c r="N23" s="605">
        <v>117.6</v>
      </c>
      <c r="O23" s="604">
        <v>111</v>
      </c>
      <c r="P23" s="604"/>
      <c r="Q23" s="604"/>
      <c r="R23" s="604"/>
      <c r="S23" s="604"/>
      <c r="T23" s="604">
        <v>174.7</v>
      </c>
      <c r="U23" s="604">
        <v>107.3</v>
      </c>
      <c r="V23" s="604">
        <v>103.5</v>
      </c>
      <c r="W23" s="605">
        <v>155.19999999999999</v>
      </c>
      <c r="X23" s="605">
        <v>100.8</v>
      </c>
      <c r="Y23" s="605">
        <v>98.6</v>
      </c>
      <c r="Z23" s="605">
        <v>99.8</v>
      </c>
      <c r="AA23" s="605">
        <v>110</v>
      </c>
      <c r="AB23" s="604">
        <v>120.6</v>
      </c>
      <c r="AC23" s="604">
        <v>117.7</v>
      </c>
      <c r="AD23" s="604">
        <v>123.7</v>
      </c>
      <c r="AE23" s="604">
        <v>106.4</v>
      </c>
      <c r="AF23" s="604">
        <v>111</v>
      </c>
      <c r="AG23" s="604">
        <v>102.4</v>
      </c>
      <c r="AH23" s="604">
        <v>92.1</v>
      </c>
      <c r="AI23" s="182">
        <v>92.1</v>
      </c>
      <c r="AJ23" s="174" t="s">
        <v>74</v>
      </c>
    </row>
    <row r="24" spans="1:36" s="157" customFormat="1" ht="20.100000000000001" customHeight="1">
      <c r="A24" s="188" t="s">
        <v>456</v>
      </c>
      <c r="B24" s="604">
        <v>101.1</v>
      </c>
      <c r="C24" s="604">
        <v>91.3</v>
      </c>
      <c r="D24" s="604">
        <v>88.8</v>
      </c>
      <c r="E24" s="604">
        <v>105.8</v>
      </c>
      <c r="F24" s="604">
        <v>98.7</v>
      </c>
      <c r="G24" s="604">
        <v>131.5</v>
      </c>
      <c r="H24" s="604">
        <v>99.2</v>
      </c>
      <c r="I24" s="604">
        <v>75.8</v>
      </c>
      <c r="J24" s="604">
        <v>99.6</v>
      </c>
      <c r="K24" s="604">
        <v>96.9</v>
      </c>
      <c r="L24" s="604">
        <v>105.6</v>
      </c>
      <c r="M24" s="604">
        <v>102.3</v>
      </c>
      <c r="N24" s="604">
        <v>103.4</v>
      </c>
      <c r="O24" s="604">
        <v>102.6</v>
      </c>
      <c r="P24" s="604"/>
      <c r="Q24" s="604"/>
      <c r="R24" s="604"/>
      <c r="S24" s="604"/>
      <c r="T24" s="604">
        <v>92.2</v>
      </c>
      <c r="U24" s="604">
        <v>109.3</v>
      </c>
      <c r="V24" s="604">
        <v>95.2</v>
      </c>
      <c r="W24" s="604">
        <v>199.2</v>
      </c>
      <c r="X24" s="604">
        <v>101.1</v>
      </c>
      <c r="Y24" s="604">
        <v>96</v>
      </c>
      <c r="Z24" s="604">
        <v>91.5</v>
      </c>
      <c r="AA24" s="604">
        <v>115.6</v>
      </c>
      <c r="AB24" s="604">
        <v>109.7</v>
      </c>
      <c r="AC24" s="604">
        <v>111.8</v>
      </c>
      <c r="AD24" s="604">
        <v>103.2</v>
      </c>
      <c r="AE24" s="604">
        <v>118.5</v>
      </c>
      <c r="AF24" s="604">
        <v>141</v>
      </c>
      <c r="AG24" s="604">
        <v>104.5</v>
      </c>
      <c r="AH24" s="604">
        <v>88.4</v>
      </c>
      <c r="AI24" s="182">
        <v>88.4</v>
      </c>
      <c r="AJ24" s="195" t="s">
        <v>457</v>
      </c>
    </row>
    <row r="25" spans="1:36" s="157" customFormat="1" ht="14.25" customHeight="1">
      <c r="A25" s="188" t="s">
        <v>75</v>
      </c>
      <c r="B25" s="604">
        <v>102.3</v>
      </c>
      <c r="C25" s="604">
        <v>95.3</v>
      </c>
      <c r="D25" s="604">
        <v>94.9</v>
      </c>
      <c r="E25" s="604">
        <v>104.2</v>
      </c>
      <c r="F25" s="604">
        <v>95.8</v>
      </c>
      <c r="G25" s="604">
        <v>125.4</v>
      </c>
      <c r="H25" s="604">
        <v>105.8</v>
      </c>
      <c r="I25" s="604">
        <v>77.5</v>
      </c>
      <c r="J25" s="604">
        <v>102.4</v>
      </c>
      <c r="K25" s="604">
        <v>95.6</v>
      </c>
      <c r="L25" s="604">
        <v>108.5</v>
      </c>
      <c r="M25" s="604">
        <v>104</v>
      </c>
      <c r="N25" s="604">
        <v>103.1</v>
      </c>
      <c r="O25" s="604">
        <v>105.2</v>
      </c>
      <c r="P25" s="604"/>
      <c r="Q25" s="604"/>
      <c r="R25" s="604"/>
      <c r="S25" s="604"/>
      <c r="T25" s="604">
        <v>93.3</v>
      </c>
      <c r="U25" s="604">
        <v>108.7</v>
      </c>
      <c r="V25" s="604">
        <v>91.4</v>
      </c>
      <c r="W25" s="604">
        <v>167</v>
      </c>
      <c r="X25" s="604">
        <v>102.3</v>
      </c>
      <c r="Y25" s="604">
        <v>98.2</v>
      </c>
      <c r="Z25" s="604">
        <v>96</v>
      </c>
      <c r="AA25" s="604">
        <v>111.5</v>
      </c>
      <c r="AB25" s="604">
        <v>105.2</v>
      </c>
      <c r="AC25" s="604">
        <v>105.1</v>
      </c>
      <c r="AD25" s="604">
        <v>105.6</v>
      </c>
      <c r="AE25" s="604">
        <v>114.2</v>
      </c>
      <c r="AF25" s="604">
        <v>134.6</v>
      </c>
      <c r="AG25" s="604">
        <v>102.4</v>
      </c>
      <c r="AH25" s="604">
        <v>93.5</v>
      </c>
      <c r="AI25" s="182">
        <v>93.5</v>
      </c>
      <c r="AJ25" s="195" t="s">
        <v>75</v>
      </c>
    </row>
    <row r="26" spans="1:36" s="157" customFormat="1" ht="14.25" customHeight="1">
      <c r="A26" s="188" t="s">
        <v>63</v>
      </c>
      <c r="B26" s="604">
        <v>103.2</v>
      </c>
      <c r="C26" s="604">
        <v>100.1</v>
      </c>
      <c r="D26" s="604">
        <v>98.7</v>
      </c>
      <c r="E26" s="604">
        <v>115.9</v>
      </c>
      <c r="F26" s="604">
        <v>103.6</v>
      </c>
      <c r="G26" s="604">
        <v>128.69999999999999</v>
      </c>
      <c r="H26" s="604">
        <v>111.8</v>
      </c>
      <c r="I26" s="604">
        <v>75.599999999999994</v>
      </c>
      <c r="J26" s="604">
        <v>94.9</v>
      </c>
      <c r="K26" s="604">
        <v>94.1</v>
      </c>
      <c r="L26" s="604">
        <v>106.3</v>
      </c>
      <c r="M26" s="604">
        <v>108.8</v>
      </c>
      <c r="N26" s="604">
        <v>103.1</v>
      </c>
      <c r="O26" s="604">
        <v>105.7</v>
      </c>
      <c r="P26" s="604"/>
      <c r="Q26" s="604"/>
      <c r="R26" s="604"/>
      <c r="S26" s="604"/>
      <c r="T26" s="604">
        <v>93.1</v>
      </c>
      <c r="U26" s="604">
        <v>114.4</v>
      </c>
      <c r="V26" s="604">
        <v>101.8</v>
      </c>
      <c r="W26" s="604">
        <v>143.6</v>
      </c>
      <c r="X26" s="604">
        <v>103.2</v>
      </c>
      <c r="Y26" s="604">
        <v>98.9</v>
      </c>
      <c r="Z26" s="604">
        <v>96.1</v>
      </c>
      <c r="AA26" s="604">
        <v>113.9</v>
      </c>
      <c r="AB26" s="604">
        <v>112.2</v>
      </c>
      <c r="AC26" s="604">
        <v>115.3</v>
      </c>
      <c r="AD26" s="604">
        <v>103.8</v>
      </c>
      <c r="AE26" s="604">
        <v>111.3</v>
      </c>
      <c r="AF26" s="604">
        <v>141.6</v>
      </c>
      <c r="AG26" s="604">
        <v>95.7</v>
      </c>
      <c r="AH26" s="604">
        <v>93.6</v>
      </c>
      <c r="AI26" s="182">
        <v>93.6</v>
      </c>
      <c r="AJ26" s="195" t="s">
        <v>63</v>
      </c>
    </row>
    <row r="27" spans="1:36" s="157" customFormat="1" ht="14.25" customHeight="1">
      <c r="A27" s="188" t="s">
        <v>64</v>
      </c>
      <c r="B27" s="604">
        <v>104.5</v>
      </c>
      <c r="C27" s="604">
        <v>94</v>
      </c>
      <c r="D27" s="604">
        <v>100</v>
      </c>
      <c r="E27" s="604">
        <v>103.2</v>
      </c>
      <c r="F27" s="604">
        <v>110.4</v>
      </c>
      <c r="G27" s="604">
        <v>126</v>
      </c>
      <c r="H27" s="604">
        <v>109.4</v>
      </c>
      <c r="I27" s="604">
        <v>81.900000000000006</v>
      </c>
      <c r="J27" s="604">
        <v>99.1</v>
      </c>
      <c r="K27" s="604">
        <v>98.2</v>
      </c>
      <c r="L27" s="604">
        <v>105.7</v>
      </c>
      <c r="M27" s="604">
        <v>105.6</v>
      </c>
      <c r="N27" s="604">
        <v>106.1</v>
      </c>
      <c r="O27" s="604">
        <v>105.7</v>
      </c>
      <c r="P27" s="604"/>
      <c r="Q27" s="604"/>
      <c r="R27" s="604"/>
      <c r="S27" s="604"/>
      <c r="T27" s="604">
        <v>91.9</v>
      </c>
      <c r="U27" s="604">
        <v>114.8</v>
      </c>
      <c r="V27" s="604">
        <v>108.1</v>
      </c>
      <c r="W27" s="604">
        <v>141.9</v>
      </c>
      <c r="X27" s="604">
        <v>104.5</v>
      </c>
      <c r="Y27" s="604">
        <v>100.3</v>
      </c>
      <c r="Z27" s="604">
        <v>93.3</v>
      </c>
      <c r="AA27" s="604">
        <v>115.3</v>
      </c>
      <c r="AB27" s="604">
        <v>119.7</v>
      </c>
      <c r="AC27" s="604">
        <v>127.4</v>
      </c>
      <c r="AD27" s="604">
        <v>105.2</v>
      </c>
      <c r="AE27" s="604">
        <v>115.5</v>
      </c>
      <c r="AF27" s="604">
        <v>139.80000000000001</v>
      </c>
      <c r="AG27" s="604">
        <v>101.2</v>
      </c>
      <c r="AH27" s="604">
        <v>94.8</v>
      </c>
      <c r="AI27" s="182">
        <v>94.8</v>
      </c>
      <c r="AJ27" s="195" t="s">
        <v>64</v>
      </c>
    </row>
    <row r="28" spans="1:36" s="157" customFormat="1" ht="14.25" customHeight="1">
      <c r="A28" s="188" t="s">
        <v>65</v>
      </c>
      <c r="B28" s="604">
        <v>105.8</v>
      </c>
      <c r="C28" s="604">
        <v>99.4</v>
      </c>
      <c r="D28" s="604">
        <v>99.2</v>
      </c>
      <c r="E28" s="604">
        <v>102.6</v>
      </c>
      <c r="F28" s="604">
        <v>101.3</v>
      </c>
      <c r="G28" s="604">
        <v>133</v>
      </c>
      <c r="H28" s="604">
        <v>108.8</v>
      </c>
      <c r="I28" s="604">
        <v>82.9</v>
      </c>
      <c r="J28" s="604">
        <v>97.3</v>
      </c>
      <c r="K28" s="604">
        <v>96.8</v>
      </c>
      <c r="L28" s="604">
        <v>108.6</v>
      </c>
      <c r="M28" s="604">
        <v>104.5</v>
      </c>
      <c r="N28" s="604">
        <v>108.5</v>
      </c>
      <c r="O28" s="604">
        <v>106.7</v>
      </c>
      <c r="P28" s="604"/>
      <c r="Q28" s="604"/>
      <c r="R28" s="604"/>
      <c r="S28" s="604"/>
      <c r="T28" s="604">
        <v>91.4</v>
      </c>
      <c r="U28" s="604">
        <v>116.9</v>
      </c>
      <c r="V28" s="604">
        <v>97.1</v>
      </c>
      <c r="W28" s="604">
        <v>176.7</v>
      </c>
      <c r="X28" s="604">
        <v>105.8</v>
      </c>
      <c r="Y28" s="604">
        <v>99.2</v>
      </c>
      <c r="Z28" s="604">
        <v>95.9</v>
      </c>
      <c r="AA28" s="604">
        <v>115.7</v>
      </c>
      <c r="AB28" s="604">
        <v>110.9</v>
      </c>
      <c r="AC28" s="604">
        <v>113.9</v>
      </c>
      <c r="AD28" s="604">
        <v>107.4</v>
      </c>
      <c r="AE28" s="604">
        <v>117.4</v>
      </c>
      <c r="AF28" s="604">
        <v>144.80000000000001</v>
      </c>
      <c r="AG28" s="604">
        <v>99.6</v>
      </c>
      <c r="AH28" s="604">
        <v>95.4</v>
      </c>
      <c r="AI28" s="182">
        <v>95.4</v>
      </c>
      <c r="AJ28" s="195" t="s">
        <v>65</v>
      </c>
    </row>
    <row r="29" spans="1:36" s="157" customFormat="1" ht="14.25" customHeight="1">
      <c r="A29" s="188" t="s">
        <v>66</v>
      </c>
      <c r="B29" s="604">
        <v>103.7</v>
      </c>
      <c r="C29" s="604">
        <v>94.2</v>
      </c>
      <c r="D29" s="604">
        <v>93.4</v>
      </c>
      <c r="E29" s="604">
        <v>99.4</v>
      </c>
      <c r="F29" s="604">
        <v>98.1</v>
      </c>
      <c r="G29" s="604">
        <v>139.19999999999999</v>
      </c>
      <c r="H29" s="604">
        <v>106.4</v>
      </c>
      <c r="I29" s="604">
        <v>82.9</v>
      </c>
      <c r="J29" s="604">
        <v>92.7</v>
      </c>
      <c r="K29" s="604">
        <v>94</v>
      </c>
      <c r="L29" s="604">
        <v>108.1</v>
      </c>
      <c r="M29" s="604">
        <v>103.8</v>
      </c>
      <c r="N29" s="604">
        <v>104.8</v>
      </c>
      <c r="O29" s="604">
        <v>108</v>
      </c>
      <c r="P29" s="604"/>
      <c r="Q29" s="604"/>
      <c r="R29" s="604"/>
      <c r="S29" s="604"/>
      <c r="T29" s="604">
        <v>92.2</v>
      </c>
      <c r="U29" s="604">
        <v>115.7</v>
      </c>
      <c r="V29" s="604">
        <v>95.7</v>
      </c>
      <c r="W29" s="604">
        <v>136.6</v>
      </c>
      <c r="X29" s="604">
        <v>103.7</v>
      </c>
      <c r="Y29" s="604">
        <v>96.1</v>
      </c>
      <c r="Z29" s="604">
        <v>93.3</v>
      </c>
      <c r="AA29" s="604">
        <v>114.5</v>
      </c>
      <c r="AB29" s="604">
        <v>107.2</v>
      </c>
      <c r="AC29" s="604">
        <v>107.3</v>
      </c>
      <c r="AD29" s="604">
        <v>105.9</v>
      </c>
      <c r="AE29" s="604">
        <v>117.5</v>
      </c>
      <c r="AF29" s="604">
        <v>151.4</v>
      </c>
      <c r="AG29" s="604">
        <v>98.1</v>
      </c>
      <c r="AH29" s="604">
        <v>93.5</v>
      </c>
      <c r="AI29" s="182">
        <v>93.5</v>
      </c>
      <c r="AJ29" s="195" t="s">
        <v>66</v>
      </c>
    </row>
    <row r="30" spans="1:36" s="157" customFormat="1" ht="20.100000000000001" customHeight="1">
      <c r="A30" s="188" t="s">
        <v>67</v>
      </c>
      <c r="B30" s="604">
        <v>104.7</v>
      </c>
      <c r="C30" s="604">
        <v>100.6</v>
      </c>
      <c r="D30" s="604">
        <v>92.3</v>
      </c>
      <c r="E30" s="604">
        <v>101.4</v>
      </c>
      <c r="F30" s="604">
        <v>97.8</v>
      </c>
      <c r="G30" s="604">
        <v>128</v>
      </c>
      <c r="H30" s="604">
        <v>108</v>
      </c>
      <c r="I30" s="604">
        <v>85.3</v>
      </c>
      <c r="J30" s="604">
        <v>100.2</v>
      </c>
      <c r="K30" s="604">
        <v>96.8</v>
      </c>
      <c r="L30" s="604">
        <v>106.9</v>
      </c>
      <c r="M30" s="604">
        <v>103.2</v>
      </c>
      <c r="N30" s="604">
        <v>108.9</v>
      </c>
      <c r="O30" s="604">
        <v>110.5</v>
      </c>
      <c r="P30" s="604"/>
      <c r="Q30" s="604"/>
      <c r="R30" s="604"/>
      <c r="S30" s="604"/>
      <c r="T30" s="604">
        <v>97.4</v>
      </c>
      <c r="U30" s="604">
        <v>113.7</v>
      </c>
      <c r="V30" s="604">
        <v>95.3</v>
      </c>
      <c r="W30" s="604">
        <v>137</v>
      </c>
      <c r="X30" s="604">
        <v>104.7</v>
      </c>
      <c r="Y30" s="604">
        <v>99.8</v>
      </c>
      <c r="Z30" s="604">
        <v>100.2</v>
      </c>
      <c r="AA30" s="604">
        <v>113.9</v>
      </c>
      <c r="AB30" s="604">
        <v>108.1</v>
      </c>
      <c r="AC30" s="604">
        <v>106.9</v>
      </c>
      <c r="AD30" s="604">
        <v>109.6</v>
      </c>
      <c r="AE30" s="604">
        <v>115.6</v>
      </c>
      <c r="AF30" s="604">
        <v>138.19999999999999</v>
      </c>
      <c r="AG30" s="604">
        <v>101.9</v>
      </c>
      <c r="AH30" s="604">
        <v>95.6</v>
      </c>
      <c r="AI30" s="182">
        <v>95.6</v>
      </c>
      <c r="AJ30" s="195" t="s">
        <v>67</v>
      </c>
    </row>
    <row r="31" spans="1:36" s="157" customFormat="1" ht="14.25" customHeight="1">
      <c r="A31" s="188" t="s">
        <v>68</v>
      </c>
      <c r="B31" s="604">
        <v>103.1</v>
      </c>
      <c r="C31" s="604">
        <v>101.1</v>
      </c>
      <c r="D31" s="604">
        <v>84</v>
      </c>
      <c r="E31" s="604">
        <v>104.2</v>
      </c>
      <c r="F31" s="604">
        <v>99.1</v>
      </c>
      <c r="G31" s="604">
        <v>107.8</v>
      </c>
      <c r="H31" s="604">
        <v>105.1</v>
      </c>
      <c r="I31" s="604">
        <v>82.9</v>
      </c>
      <c r="J31" s="604">
        <v>110.7</v>
      </c>
      <c r="K31" s="604">
        <v>95.7</v>
      </c>
      <c r="L31" s="604">
        <v>106.3</v>
      </c>
      <c r="M31" s="604">
        <v>106.1</v>
      </c>
      <c r="N31" s="604">
        <v>107.4</v>
      </c>
      <c r="O31" s="604">
        <v>113.7</v>
      </c>
      <c r="P31" s="604"/>
      <c r="Q31" s="604"/>
      <c r="R31" s="604"/>
      <c r="S31" s="604"/>
      <c r="T31" s="604">
        <v>100.6</v>
      </c>
      <c r="U31" s="604">
        <v>104.4</v>
      </c>
      <c r="V31" s="604">
        <v>96</v>
      </c>
      <c r="W31" s="604">
        <v>148.4</v>
      </c>
      <c r="X31" s="604">
        <v>103.1</v>
      </c>
      <c r="Y31" s="604">
        <v>101.6</v>
      </c>
      <c r="Z31" s="604">
        <v>101.9</v>
      </c>
      <c r="AA31" s="604">
        <v>109.4</v>
      </c>
      <c r="AB31" s="604">
        <v>105.9</v>
      </c>
      <c r="AC31" s="604">
        <v>104.6</v>
      </c>
      <c r="AD31" s="604">
        <v>110.7</v>
      </c>
      <c r="AE31" s="604">
        <v>110.6</v>
      </c>
      <c r="AF31" s="604">
        <v>109.1</v>
      </c>
      <c r="AG31" s="604">
        <v>110.5</v>
      </c>
      <c r="AH31" s="604">
        <v>96.6</v>
      </c>
      <c r="AI31" s="182">
        <v>96.6</v>
      </c>
      <c r="AJ31" s="195" t="s">
        <v>68</v>
      </c>
    </row>
    <row r="32" spans="1:36" s="157" customFormat="1" ht="14.25" customHeight="1">
      <c r="A32" s="188" t="s">
        <v>69</v>
      </c>
      <c r="B32" s="604">
        <v>99.9</v>
      </c>
      <c r="C32" s="604">
        <v>98.5</v>
      </c>
      <c r="D32" s="604">
        <v>86.7</v>
      </c>
      <c r="E32" s="604">
        <v>109.8</v>
      </c>
      <c r="F32" s="604">
        <v>102.5</v>
      </c>
      <c r="G32" s="604">
        <v>117.1</v>
      </c>
      <c r="H32" s="604">
        <v>93.2</v>
      </c>
      <c r="I32" s="604">
        <v>82.7</v>
      </c>
      <c r="J32" s="604">
        <v>97.6</v>
      </c>
      <c r="K32" s="604">
        <v>97.1</v>
      </c>
      <c r="L32" s="604">
        <v>108.4</v>
      </c>
      <c r="M32" s="604">
        <v>107.8</v>
      </c>
      <c r="N32" s="604">
        <v>106.7</v>
      </c>
      <c r="O32" s="604">
        <v>113.4</v>
      </c>
      <c r="P32" s="604"/>
      <c r="Q32" s="604"/>
      <c r="R32" s="604"/>
      <c r="S32" s="604"/>
      <c r="T32" s="604">
        <v>101.8</v>
      </c>
      <c r="U32" s="604">
        <v>105.2</v>
      </c>
      <c r="V32" s="604">
        <v>98.8</v>
      </c>
      <c r="W32" s="604">
        <v>155.4</v>
      </c>
      <c r="X32" s="604">
        <v>99.9</v>
      </c>
      <c r="Y32" s="604">
        <v>97.3</v>
      </c>
      <c r="Z32" s="604">
        <v>101.2</v>
      </c>
      <c r="AA32" s="604">
        <v>106.1</v>
      </c>
      <c r="AB32" s="604">
        <v>111.3</v>
      </c>
      <c r="AC32" s="604">
        <v>112.4</v>
      </c>
      <c r="AD32" s="604">
        <v>111.3</v>
      </c>
      <c r="AE32" s="604">
        <v>103.7</v>
      </c>
      <c r="AF32" s="604">
        <v>111.6</v>
      </c>
      <c r="AG32" s="604">
        <v>100</v>
      </c>
      <c r="AH32" s="604">
        <v>94.7</v>
      </c>
      <c r="AI32" s="182">
        <v>94.7</v>
      </c>
      <c r="AJ32" s="195" t="s">
        <v>69</v>
      </c>
    </row>
    <row r="33" spans="1:36" s="157" customFormat="1" ht="14.25" customHeight="1">
      <c r="A33" s="188" t="s">
        <v>76</v>
      </c>
      <c r="B33" s="604">
        <v>102.9</v>
      </c>
      <c r="C33" s="604">
        <v>98.5</v>
      </c>
      <c r="D33" s="604">
        <v>91.8</v>
      </c>
      <c r="E33" s="604">
        <v>94.8</v>
      </c>
      <c r="F33" s="604">
        <v>107.3</v>
      </c>
      <c r="G33" s="604">
        <v>114.7</v>
      </c>
      <c r="H33" s="604">
        <v>100.1</v>
      </c>
      <c r="I33" s="604">
        <v>81.7</v>
      </c>
      <c r="J33" s="604">
        <v>100.8</v>
      </c>
      <c r="K33" s="604">
        <v>97.7</v>
      </c>
      <c r="L33" s="604">
        <v>108.7</v>
      </c>
      <c r="M33" s="604">
        <v>102</v>
      </c>
      <c r="N33" s="604">
        <v>108.9</v>
      </c>
      <c r="O33" s="604">
        <v>118.2</v>
      </c>
      <c r="P33" s="604"/>
      <c r="Q33" s="604"/>
      <c r="R33" s="604"/>
      <c r="S33" s="604"/>
      <c r="T33" s="604">
        <v>102.8</v>
      </c>
      <c r="U33" s="604">
        <v>109.4</v>
      </c>
      <c r="V33" s="604">
        <v>104.8</v>
      </c>
      <c r="W33" s="604">
        <v>140.80000000000001</v>
      </c>
      <c r="X33" s="604">
        <v>102.9</v>
      </c>
      <c r="Y33" s="604">
        <v>100.5</v>
      </c>
      <c r="Z33" s="604">
        <v>95.9</v>
      </c>
      <c r="AA33" s="604">
        <v>111.9</v>
      </c>
      <c r="AB33" s="604">
        <v>118.2</v>
      </c>
      <c r="AC33" s="604">
        <v>118</v>
      </c>
      <c r="AD33" s="604">
        <v>113.3</v>
      </c>
      <c r="AE33" s="604">
        <v>108.8</v>
      </c>
      <c r="AF33" s="604">
        <v>116.4</v>
      </c>
      <c r="AG33" s="604">
        <v>103.3</v>
      </c>
      <c r="AH33" s="604">
        <v>94.3</v>
      </c>
      <c r="AI33" s="182">
        <v>94.3</v>
      </c>
      <c r="AJ33" s="195" t="s">
        <v>76</v>
      </c>
    </row>
    <row r="34" spans="1:36" s="157" customFormat="1" ht="14.25" customHeight="1">
      <c r="A34" s="188" t="s">
        <v>77</v>
      </c>
      <c r="B34" s="604">
        <v>104.6</v>
      </c>
      <c r="C34" s="604">
        <v>97.6</v>
      </c>
      <c r="D34" s="604">
        <v>95.9</v>
      </c>
      <c r="E34" s="604">
        <v>100.4</v>
      </c>
      <c r="F34" s="604">
        <v>108.7</v>
      </c>
      <c r="G34" s="604">
        <v>120</v>
      </c>
      <c r="H34" s="604">
        <v>116.8</v>
      </c>
      <c r="I34" s="604">
        <v>77.8</v>
      </c>
      <c r="J34" s="604">
        <v>98.7</v>
      </c>
      <c r="K34" s="604">
        <v>95.8</v>
      </c>
      <c r="L34" s="604">
        <v>106.5</v>
      </c>
      <c r="M34" s="604">
        <v>104</v>
      </c>
      <c r="N34" s="604">
        <v>117</v>
      </c>
      <c r="O34" s="604">
        <v>116.5</v>
      </c>
      <c r="P34" s="604"/>
      <c r="Q34" s="604"/>
      <c r="R34" s="604"/>
      <c r="S34" s="604"/>
      <c r="T34" s="604">
        <v>103.6</v>
      </c>
      <c r="U34" s="604">
        <v>115.3</v>
      </c>
      <c r="V34" s="604">
        <v>106.2</v>
      </c>
      <c r="W34" s="604">
        <v>138.30000000000001</v>
      </c>
      <c r="X34" s="604">
        <v>104.6</v>
      </c>
      <c r="Y34" s="604">
        <v>102.4</v>
      </c>
      <c r="Z34" s="604">
        <v>104.3</v>
      </c>
      <c r="AA34" s="604">
        <v>112.4</v>
      </c>
      <c r="AB34" s="604">
        <v>122.3</v>
      </c>
      <c r="AC34" s="604">
        <v>127.2</v>
      </c>
      <c r="AD34" s="604">
        <v>111.3</v>
      </c>
      <c r="AE34" s="604">
        <v>111.7</v>
      </c>
      <c r="AF34" s="604">
        <v>127</v>
      </c>
      <c r="AG34" s="604">
        <v>101.4</v>
      </c>
      <c r="AH34" s="604">
        <v>97.3</v>
      </c>
      <c r="AI34" s="182">
        <v>97.3</v>
      </c>
      <c r="AJ34" s="195" t="s">
        <v>77</v>
      </c>
    </row>
    <row r="35" spans="1:36" s="157" customFormat="1" ht="14.25" customHeight="1">
      <c r="A35" s="188" t="s">
        <v>78</v>
      </c>
      <c r="B35" s="604">
        <v>106.4</v>
      </c>
      <c r="C35" s="604">
        <v>97.2</v>
      </c>
      <c r="D35" s="604">
        <v>98</v>
      </c>
      <c r="E35" s="604">
        <v>103.6</v>
      </c>
      <c r="F35" s="604">
        <v>113.8</v>
      </c>
      <c r="G35" s="604">
        <v>124.7</v>
      </c>
      <c r="H35" s="604">
        <v>116.1</v>
      </c>
      <c r="I35" s="604">
        <v>75.3</v>
      </c>
      <c r="J35" s="604">
        <v>98.7</v>
      </c>
      <c r="K35" s="604">
        <v>95.4</v>
      </c>
      <c r="L35" s="604">
        <v>108.5</v>
      </c>
      <c r="M35" s="604">
        <v>106.5</v>
      </c>
      <c r="N35" s="604">
        <v>111.2</v>
      </c>
      <c r="O35" s="604">
        <v>120.4</v>
      </c>
      <c r="P35" s="604"/>
      <c r="Q35" s="604"/>
      <c r="R35" s="604"/>
      <c r="S35" s="604"/>
      <c r="T35" s="604">
        <v>100.8</v>
      </c>
      <c r="U35" s="604">
        <v>120.7</v>
      </c>
      <c r="V35" s="604">
        <v>111.8</v>
      </c>
      <c r="W35" s="604">
        <v>148.1</v>
      </c>
      <c r="X35" s="604">
        <v>106.4</v>
      </c>
      <c r="Y35" s="604">
        <v>102.6</v>
      </c>
      <c r="Z35" s="604">
        <v>105.7</v>
      </c>
      <c r="AA35" s="604">
        <v>116.3</v>
      </c>
      <c r="AB35" s="604">
        <v>124.4</v>
      </c>
      <c r="AC35" s="604">
        <v>130.4</v>
      </c>
      <c r="AD35" s="604">
        <v>110.7</v>
      </c>
      <c r="AE35" s="604">
        <v>112.3</v>
      </c>
      <c r="AF35" s="604">
        <v>135.80000000000001</v>
      </c>
      <c r="AG35" s="604">
        <v>99.8</v>
      </c>
      <c r="AH35" s="604">
        <v>96.9</v>
      </c>
      <c r="AI35" s="182">
        <v>96.9</v>
      </c>
      <c r="AJ35" s="195" t="s">
        <v>78</v>
      </c>
    </row>
    <row r="36" spans="1:36" s="157" customFormat="1" ht="20.100000000000001" customHeight="1">
      <c r="A36" s="188" t="s">
        <v>458</v>
      </c>
      <c r="B36" s="604">
        <v>107.1</v>
      </c>
      <c r="C36" s="604">
        <v>98.6</v>
      </c>
      <c r="D36" s="604">
        <v>101</v>
      </c>
      <c r="E36" s="604">
        <v>112.2</v>
      </c>
      <c r="F36" s="604">
        <v>105.9</v>
      </c>
      <c r="G36" s="604">
        <v>125.3</v>
      </c>
      <c r="H36" s="604">
        <v>116.4</v>
      </c>
      <c r="I36" s="604">
        <v>75</v>
      </c>
      <c r="J36" s="604">
        <v>115.3</v>
      </c>
      <c r="K36" s="604">
        <v>96.3</v>
      </c>
      <c r="L36" s="604">
        <v>111.2</v>
      </c>
      <c r="M36" s="604">
        <v>105.8</v>
      </c>
      <c r="N36" s="604">
        <v>109.1</v>
      </c>
      <c r="O36" s="604">
        <v>113.9</v>
      </c>
      <c r="P36" s="604"/>
      <c r="Q36" s="604"/>
      <c r="R36" s="604"/>
      <c r="S36" s="604"/>
      <c r="T36" s="604">
        <v>104.1</v>
      </c>
      <c r="U36" s="604">
        <v>114.6</v>
      </c>
      <c r="V36" s="604">
        <v>101.6</v>
      </c>
      <c r="W36" s="604">
        <v>223</v>
      </c>
      <c r="X36" s="604">
        <v>107.1</v>
      </c>
      <c r="Y36" s="604">
        <v>104.2</v>
      </c>
      <c r="Z36" s="604">
        <v>102.7</v>
      </c>
      <c r="AA36" s="604">
        <v>119</v>
      </c>
      <c r="AB36" s="604">
        <v>116.7</v>
      </c>
      <c r="AC36" s="604">
        <v>115.3</v>
      </c>
      <c r="AD36" s="604">
        <v>118</v>
      </c>
      <c r="AE36" s="604">
        <v>120.6</v>
      </c>
      <c r="AF36" s="604">
        <v>128.30000000000001</v>
      </c>
      <c r="AG36" s="604">
        <v>115.5</v>
      </c>
      <c r="AH36" s="604">
        <v>96.5</v>
      </c>
      <c r="AI36" s="182">
        <v>96.5</v>
      </c>
      <c r="AJ36" s="195" t="s">
        <v>459</v>
      </c>
    </row>
    <row r="37" spans="1:36" s="157" customFormat="1" ht="14.25" customHeight="1">
      <c r="A37" s="188" t="s">
        <v>75</v>
      </c>
      <c r="B37" s="604">
        <v>111.1</v>
      </c>
      <c r="C37" s="604">
        <v>101.4</v>
      </c>
      <c r="D37" s="604">
        <v>96</v>
      </c>
      <c r="E37" s="604">
        <v>116.9</v>
      </c>
      <c r="F37" s="604">
        <v>108.4</v>
      </c>
      <c r="G37" s="604">
        <v>128.30000000000001</v>
      </c>
      <c r="H37" s="604">
        <v>115.5</v>
      </c>
      <c r="I37" s="604">
        <v>81.7</v>
      </c>
      <c r="J37" s="604">
        <v>116.7</v>
      </c>
      <c r="K37" s="604">
        <v>98.4</v>
      </c>
      <c r="L37" s="604">
        <v>111.3</v>
      </c>
      <c r="M37" s="604">
        <v>104.5</v>
      </c>
      <c r="N37" s="604">
        <v>115.6</v>
      </c>
      <c r="O37" s="604">
        <v>113.3</v>
      </c>
      <c r="P37" s="604"/>
      <c r="Q37" s="604"/>
      <c r="R37" s="604"/>
      <c r="S37" s="604"/>
      <c r="T37" s="604">
        <v>100.9</v>
      </c>
      <c r="U37" s="604">
        <v>117.2</v>
      </c>
      <c r="V37" s="604">
        <v>105.7</v>
      </c>
      <c r="W37" s="604">
        <v>152.1</v>
      </c>
      <c r="X37" s="604">
        <v>111.1</v>
      </c>
      <c r="Y37" s="604">
        <v>108.1</v>
      </c>
      <c r="Z37" s="604">
        <v>104.5</v>
      </c>
      <c r="AA37" s="604">
        <v>123.1</v>
      </c>
      <c r="AB37" s="604">
        <v>115.8</v>
      </c>
      <c r="AC37" s="604">
        <v>117.7</v>
      </c>
      <c r="AD37" s="604">
        <v>111.6</v>
      </c>
      <c r="AE37" s="604">
        <v>126.3</v>
      </c>
      <c r="AF37" s="604">
        <v>135.5</v>
      </c>
      <c r="AG37" s="604">
        <v>120.8</v>
      </c>
      <c r="AH37" s="604">
        <v>99.6</v>
      </c>
      <c r="AI37" s="182">
        <v>99.6</v>
      </c>
      <c r="AJ37" s="195" t="s">
        <v>75</v>
      </c>
    </row>
    <row r="38" spans="1:36" s="157" customFormat="1" ht="14.25" customHeight="1">
      <c r="A38" s="188" t="s">
        <v>63</v>
      </c>
      <c r="B38" s="604">
        <v>107.4</v>
      </c>
      <c r="C38" s="604">
        <v>97.9</v>
      </c>
      <c r="D38" s="604">
        <v>97.1</v>
      </c>
      <c r="E38" s="604">
        <v>119.4</v>
      </c>
      <c r="F38" s="604">
        <v>112.4</v>
      </c>
      <c r="G38" s="604">
        <v>128.1</v>
      </c>
      <c r="H38" s="604">
        <v>111.6</v>
      </c>
      <c r="I38" s="604">
        <v>83.7</v>
      </c>
      <c r="J38" s="604">
        <v>93.9</v>
      </c>
      <c r="K38" s="604">
        <v>107</v>
      </c>
      <c r="L38" s="604">
        <v>116</v>
      </c>
      <c r="M38" s="604">
        <v>107.1</v>
      </c>
      <c r="N38" s="604">
        <v>109.3</v>
      </c>
      <c r="O38" s="604">
        <v>113.5</v>
      </c>
      <c r="P38" s="604"/>
      <c r="Q38" s="604"/>
      <c r="R38" s="604"/>
      <c r="S38" s="604"/>
      <c r="T38" s="604">
        <v>100.6</v>
      </c>
      <c r="U38" s="604">
        <v>118</v>
      </c>
      <c r="V38" s="604">
        <v>110</v>
      </c>
      <c r="W38" s="604">
        <v>163.5</v>
      </c>
      <c r="X38" s="604">
        <v>107.4</v>
      </c>
      <c r="Y38" s="604">
        <v>103.8</v>
      </c>
      <c r="Z38" s="604">
        <v>105.9</v>
      </c>
      <c r="AA38" s="604">
        <v>119</v>
      </c>
      <c r="AB38" s="604">
        <v>132.1</v>
      </c>
      <c r="AC38" s="604">
        <v>129.80000000000001</v>
      </c>
      <c r="AD38" s="604">
        <v>140.1</v>
      </c>
      <c r="AE38" s="604">
        <v>107.9</v>
      </c>
      <c r="AF38" s="604">
        <v>133</v>
      </c>
      <c r="AG38" s="604">
        <v>95.1</v>
      </c>
      <c r="AH38" s="604">
        <v>96.9</v>
      </c>
      <c r="AI38" s="182">
        <v>96.9</v>
      </c>
      <c r="AJ38" s="195" t="s">
        <v>63</v>
      </c>
    </row>
    <row r="39" spans="1:36" s="157" customFormat="1" ht="14.25" customHeight="1">
      <c r="A39" s="188" t="s">
        <v>64</v>
      </c>
      <c r="B39" s="604">
        <v>100.6</v>
      </c>
      <c r="C39" s="604">
        <v>94.6</v>
      </c>
      <c r="D39" s="604">
        <v>92.6</v>
      </c>
      <c r="E39" s="604">
        <v>103.6</v>
      </c>
      <c r="F39" s="604">
        <v>99.8</v>
      </c>
      <c r="G39" s="604">
        <v>127.7</v>
      </c>
      <c r="H39" s="604">
        <v>107</v>
      </c>
      <c r="I39" s="604">
        <v>70.8</v>
      </c>
      <c r="J39" s="604">
        <v>89.8</v>
      </c>
      <c r="K39" s="604">
        <v>106.3</v>
      </c>
      <c r="L39" s="604">
        <v>106.9</v>
      </c>
      <c r="M39" s="604">
        <v>103.8</v>
      </c>
      <c r="N39" s="604">
        <v>104.9</v>
      </c>
      <c r="O39" s="604">
        <v>106.3</v>
      </c>
      <c r="P39" s="604"/>
      <c r="Q39" s="604"/>
      <c r="R39" s="604"/>
      <c r="S39" s="604"/>
      <c r="T39" s="604">
        <v>98.2</v>
      </c>
      <c r="U39" s="604">
        <v>111.5</v>
      </c>
      <c r="V39" s="604">
        <v>95.5</v>
      </c>
      <c r="W39" s="604">
        <v>167.5</v>
      </c>
      <c r="X39" s="604">
        <v>100.6</v>
      </c>
      <c r="Y39" s="604">
        <v>95.3</v>
      </c>
      <c r="Z39" s="604">
        <v>99.4</v>
      </c>
      <c r="AA39" s="604">
        <v>108.9</v>
      </c>
      <c r="AB39" s="604">
        <v>113</v>
      </c>
      <c r="AC39" s="604">
        <v>104.6</v>
      </c>
      <c r="AD39" s="604">
        <v>129</v>
      </c>
      <c r="AE39" s="604">
        <v>109.1</v>
      </c>
      <c r="AF39" s="604">
        <v>137.69999999999999</v>
      </c>
      <c r="AG39" s="604">
        <v>92.3</v>
      </c>
      <c r="AH39" s="604">
        <v>93.4</v>
      </c>
      <c r="AI39" s="182">
        <v>93.4</v>
      </c>
      <c r="AJ39" s="195" t="s">
        <v>64</v>
      </c>
    </row>
    <row r="40" spans="1:36" s="157" customFormat="1" ht="14.25" customHeight="1">
      <c r="A40" s="188" t="s">
        <v>65</v>
      </c>
      <c r="B40" s="604">
        <v>102.8</v>
      </c>
      <c r="C40" s="604">
        <v>97.4</v>
      </c>
      <c r="D40" s="604">
        <v>92.7</v>
      </c>
      <c r="E40" s="604">
        <v>101.9</v>
      </c>
      <c r="F40" s="604">
        <v>98.9</v>
      </c>
      <c r="G40" s="604">
        <v>123</v>
      </c>
      <c r="H40" s="604">
        <v>115.1</v>
      </c>
      <c r="I40" s="604">
        <v>71</v>
      </c>
      <c r="J40" s="604">
        <v>92.1</v>
      </c>
      <c r="K40" s="604">
        <v>98.7</v>
      </c>
      <c r="L40" s="604">
        <v>108.3</v>
      </c>
      <c r="M40" s="604">
        <v>107.2</v>
      </c>
      <c r="N40" s="604">
        <v>114.1</v>
      </c>
      <c r="O40" s="604">
        <v>109.4</v>
      </c>
      <c r="P40" s="604"/>
      <c r="Q40" s="604"/>
      <c r="R40" s="604"/>
      <c r="S40" s="604"/>
      <c r="T40" s="604">
        <v>169.5</v>
      </c>
      <c r="U40" s="604">
        <v>113.4</v>
      </c>
      <c r="V40" s="604">
        <v>96.7</v>
      </c>
      <c r="W40" s="604">
        <v>140.30000000000001</v>
      </c>
      <c r="X40" s="604">
        <v>102.9</v>
      </c>
      <c r="Y40" s="604">
        <v>97.8</v>
      </c>
      <c r="Z40" s="604">
        <v>99.2</v>
      </c>
      <c r="AA40" s="604">
        <v>112</v>
      </c>
      <c r="AB40" s="604">
        <v>109.4</v>
      </c>
      <c r="AC40" s="604">
        <v>103.5</v>
      </c>
      <c r="AD40" s="604">
        <v>123.8</v>
      </c>
      <c r="AE40" s="604">
        <v>113.1</v>
      </c>
      <c r="AF40" s="604">
        <v>130.6</v>
      </c>
      <c r="AG40" s="604">
        <v>102.1</v>
      </c>
      <c r="AH40" s="604">
        <v>93.1</v>
      </c>
      <c r="AI40" s="182">
        <v>93.1</v>
      </c>
      <c r="AJ40" s="195" t="s">
        <v>65</v>
      </c>
    </row>
    <row r="41" spans="1:36" s="157" customFormat="1" ht="14.25" customHeight="1">
      <c r="A41" s="188" t="s">
        <v>66</v>
      </c>
      <c r="B41" s="604">
        <v>98.4</v>
      </c>
      <c r="C41" s="604">
        <v>90.4</v>
      </c>
      <c r="D41" s="604">
        <v>90.8</v>
      </c>
      <c r="E41" s="604">
        <v>96</v>
      </c>
      <c r="F41" s="604">
        <v>101.3</v>
      </c>
      <c r="G41" s="604">
        <v>113.5</v>
      </c>
      <c r="H41" s="604">
        <v>109.9</v>
      </c>
      <c r="I41" s="604">
        <v>69.900000000000006</v>
      </c>
      <c r="J41" s="604">
        <v>83.9</v>
      </c>
      <c r="K41" s="604">
        <v>100.8</v>
      </c>
      <c r="L41" s="604">
        <v>108.2</v>
      </c>
      <c r="M41" s="604">
        <v>102.5</v>
      </c>
      <c r="N41" s="604">
        <v>114.7</v>
      </c>
      <c r="O41" s="604">
        <v>105.3</v>
      </c>
      <c r="P41" s="604"/>
      <c r="Q41" s="604"/>
      <c r="R41" s="604"/>
      <c r="S41" s="604"/>
      <c r="T41" s="604">
        <v>145.6</v>
      </c>
      <c r="U41" s="604">
        <v>107</v>
      </c>
      <c r="V41" s="604">
        <v>97.7</v>
      </c>
      <c r="W41" s="604">
        <v>161.69999999999999</v>
      </c>
      <c r="X41" s="604">
        <v>98.5</v>
      </c>
      <c r="Y41" s="604">
        <v>95.2</v>
      </c>
      <c r="Z41" s="604">
        <v>97.6</v>
      </c>
      <c r="AA41" s="604">
        <v>105.5</v>
      </c>
      <c r="AB41" s="604">
        <v>115.3</v>
      </c>
      <c r="AC41" s="604">
        <v>109.5</v>
      </c>
      <c r="AD41" s="604">
        <v>126.6</v>
      </c>
      <c r="AE41" s="604">
        <v>102.1</v>
      </c>
      <c r="AF41" s="604">
        <v>119.2</v>
      </c>
      <c r="AG41" s="604">
        <v>93.9</v>
      </c>
      <c r="AH41" s="604">
        <v>91.7</v>
      </c>
      <c r="AI41" s="182">
        <v>91.7</v>
      </c>
      <c r="AJ41" s="195" t="s">
        <v>66</v>
      </c>
    </row>
    <row r="42" spans="1:36" s="157" customFormat="1" ht="20.100000000000001" customHeight="1">
      <c r="A42" s="188" t="s">
        <v>464</v>
      </c>
      <c r="B42" s="604">
        <v>100.7</v>
      </c>
      <c r="C42" s="604">
        <v>96.4</v>
      </c>
      <c r="D42" s="604">
        <v>87.6</v>
      </c>
      <c r="E42" s="604">
        <v>96.9</v>
      </c>
      <c r="F42" s="604">
        <v>117.7</v>
      </c>
      <c r="G42" s="604">
        <v>106.7</v>
      </c>
      <c r="H42" s="604">
        <v>95</v>
      </c>
      <c r="I42" s="604">
        <v>71.7</v>
      </c>
      <c r="J42" s="604">
        <v>95.9</v>
      </c>
      <c r="K42" s="604">
        <v>102.5</v>
      </c>
      <c r="L42" s="604">
        <v>109.4</v>
      </c>
      <c r="M42" s="604">
        <v>105.9</v>
      </c>
      <c r="N42" s="604">
        <v>114.9</v>
      </c>
      <c r="O42" s="604">
        <v>111.2</v>
      </c>
      <c r="P42" s="604"/>
      <c r="Q42" s="604"/>
      <c r="R42" s="604"/>
      <c r="S42" s="604"/>
      <c r="T42" s="604">
        <v>179.2</v>
      </c>
      <c r="U42" s="604">
        <v>107.1</v>
      </c>
      <c r="V42" s="604">
        <v>116.4</v>
      </c>
      <c r="W42" s="604">
        <v>140.80000000000001</v>
      </c>
      <c r="X42" s="604">
        <v>100.8</v>
      </c>
      <c r="Y42" s="604">
        <v>99.6</v>
      </c>
      <c r="Z42" s="604">
        <v>98.9</v>
      </c>
      <c r="AA42" s="604">
        <v>110.2</v>
      </c>
      <c r="AB42" s="604">
        <v>133.1</v>
      </c>
      <c r="AC42" s="604">
        <v>133.69999999999999</v>
      </c>
      <c r="AD42" s="604">
        <v>131.4</v>
      </c>
      <c r="AE42" s="604">
        <v>102.8</v>
      </c>
      <c r="AF42" s="604">
        <v>106.1</v>
      </c>
      <c r="AG42" s="604">
        <v>101.5</v>
      </c>
      <c r="AH42" s="604">
        <v>91.3</v>
      </c>
      <c r="AI42" s="182">
        <v>91.3</v>
      </c>
      <c r="AJ42" s="195" t="s">
        <v>67</v>
      </c>
    </row>
    <row r="43" spans="1:36" s="157" customFormat="1" ht="14.25" customHeight="1">
      <c r="A43" s="188" t="s">
        <v>68</v>
      </c>
      <c r="B43" s="604">
        <v>99.4</v>
      </c>
      <c r="C43" s="604">
        <v>95.8</v>
      </c>
      <c r="D43" s="604">
        <v>82.6</v>
      </c>
      <c r="E43" s="604">
        <v>86.8</v>
      </c>
      <c r="F43" s="604">
        <v>105.1</v>
      </c>
      <c r="G43" s="604">
        <v>101.7</v>
      </c>
      <c r="H43" s="604">
        <v>102.6</v>
      </c>
      <c r="I43" s="604">
        <v>70.099999999999994</v>
      </c>
      <c r="J43" s="604">
        <v>100.2</v>
      </c>
      <c r="K43" s="604">
        <v>103.3</v>
      </c>
      <c r="L43" s="604">
        <v>103.4</v>
      </c>
      <c r="M43" s="604">
        <v>105.5</v>
      </c>
      <c r="N43" s="604">
        <v>108.8</v>
      </c>
      <c r="O43" s="604">
        <v>111.6</v>
      </c>
      <c r="P43" s="604"/>
      <c r="Q43" s="604"/>
      <c r="R43" s="604"/>
      <c r="S43" s="604"/>
      <c r="T43" s="604">
        <v>193.4</v>
      </c>
      <c r="U43" s="604">
        <v>103.4</v>
      </c>
      <c r="V43" s="604">
        <v>102.9</v>
      </c>
      <c r="W43" s="604">
        <v>140.4</v>
      </c>
      <c r="X43" s="604">
        <v>99.6</v>
      </c>
      <c r="Y43" s="604">
        <v>98.4</v>
      </c>
      <c r="Z43" s="604">
        <v>95.3</v>
      </c>
      <c r="AA43" s="604">
        <v>107.8</v>
      </c>
      <c r="AB43" s="604">
        <v>115.9</v>
      </c>
      <c r="AC43" s="604">
        <v>111.9</v>
      </c>
      <c r="AD43" s="604">
        <v>126.6</v>
      </c>
      <c r="AE43" s="604">
        <v>104.7</v>
      </c>
      <c r="AF43" s="604">
        <v>97.9</v>
      </c>
      <c r="AG43" s="604">
        <v>107.1</v>
      </c>
      <c r="AH43" s="604">
        <v>91.3</v>
      </c>
      <c r="AI43" s="182">
        <v>91.3</v>
      </c>
      <c r="AJ43" s="195" t="s">
        <v>68</v>
      </c>
    </row>
    <row r="44" spans="1:36" s="157" customFormat="1" ht="14.25" customHeight="1">
      <c r="A44" s="188" t="s">
        <v>69</v>
      </c>
      <c r="B44" s="604">
        <v>100.1</v>
      </c>
      <c r="C44" s="604">
        <v>92.4</v>
      </c>
      <c r="D44" s="604">
        <v>85.2</v>
      </c>
      <c r="E44" s="604">
        <v>93.8</v>
      </c>
      <c r="F44" s="604">
        <v>106.7</v>
      </c>
      <c r="G44" s="604">
        <v>113.1</v>
      </c>
      <c r="H44" s="604">
        <v>102.5</v>
      </c>
      <c r="I44" s="604">
        <v>75.7</v>
      </c>
      <c r="J44" s="604">
        <v>94.7</v>
      </c>
      <c r="K44" s="604">
        <v>97.5</v>
      </c>
      <c r="L44" s="604">
        <v>103.1</v>
      </c>
      <c r="M44" s="604">
        <v>107.7</v>
      </c>
      <c r="N44" s="604">
        <v>115.2</v>
      </c>
      <c r="O44" s="604">
        <v>109.8</v>
      </c>
      <c r="P44" s="604"/>
      <c r="Q44" s="604"/>
      <c r="R44" s="604"/>
      <c r="S44" s="604"/>
      <c r="T44" s="604">
        <v>179.6</v>
      </c>
      <c r="U44" s="604">
        <v>107.8</v>
      </c>
      <c r="V44" s="604">
        <v>104.3</v>
      </c>
      <c r="W44" s="604">
        <v>142.30000000000001</v>
      </c>
      <c r="X44" s="604">
        <v>100.2</v>
      </c>
      <c r="Y44" s="604">
        <v>98.1</v>
      </c>
      <c r="Z44" s="604">
        <v>104</v>
      </c>
      <c r="AA44" s="604">
        <v>107.8</v>
      </c>
      <c r="AB44" s="604">
        <v>118.2</v>
      </c>
      <c r="AC44" s="604">
        <v>117</v>
      </c>
      <c r="AD44" s="604">
        <v>124.3</v>
      </c>
      <c r="AE44" s="604">
        <v>103</v>
      </c>
      <c r="AF44" s="604">
        <v>109.5</v>
      </c>
      <c r="AG44" s="604">
        <v>100</v>
      </c>
      <c r="AH44" s="604">
        <v>93.5</v>
      </c>
      <c r="AI44" s="182">
        <v>93.5</v>
      </c>
      <c r="AJ44" s="195" t="s">
        <v>69</v>
      </c>
    </row>
    <row r="45" spans="1:36" s="157" customFormat="1" ht="14.25" customHeight="1">
      <c r="A45" s="188" t="s">
        <v>76</v>
      </c>
      <c r="B45" s="604">
        <v>103.5</v>
      </c>
      <c r="C45" s="604">
        <v>98</v>
      </c>
      <c r="D45" s="604">
        <v>86</v>
      </c>
      <c r="E45" s="604">
        <v>95.3</v>
      </c>
      <c r="F45" s="604">
        <v>118.1</v>
      </c>
      <c r="G45" s="604">
        <v>118.5</v>
      </c>
      <c r="H45" s="604">
        <v>94.8</v>
      </c>
      <c r="I45" s="604">
        <v>68.8</v>
      </c>
      <c r="J45" s="604">
        <v>97</v>
      </c>
      <c r="K45" s="604">
        <v>100.3</v>
      </c>
      <c r="L45" s="604">
        <v>108.3</v>
      </c>
      <c r="M45" s="604">
        <v>102.3</v>
      </c>
      <c r="N45" s="604">
        <v>124.1</v>
      </c>
      <c r="O45" s="604">
        <v>113.2</v>
      </c>
      <c r="P45" s="604"/>
      <c r="Q45" s="604"/>
      <c r="R45" s="604"/>
      <c r="S45" s="604"/>
      <c r="T45" s="604">
        <v>132.19999999999999</v>
      </c>
      <c r="U45" s="604">
        <v>113</v>
      </c>
      <c r="V45" s="604">
        <v>117.1</v>
      </c>
      <c r="W45" s="604">
        <v>126.7</v>
      </c>
      <c r="X45" s="604">
        <v>103.5</v>
      </c>
      <c r="Y45" s="604">
        <v>100.5</v>
      </c>
      <c r="Z45" s="604">
        <v>104.9</v>
      </c>
      <c r="AA45" s="604">
        <v>115.6</v>
      </c>
      <c r="AB45" s="604">
        <v>132.6</v>
      </c>
      <c r="AC45" s="604">
        <v>133.80000000000001</v>
      </c>
      <c r="AD45" s="604">
        <v>124.7</v>
      </c>
      <c r="AE45" s="604">
        <v>108.5</v>
      </c>
      <c r="AF45" s="604">
        <v>117.8</v>
      </c>
      <c r="AG45" s="604">
        <v>102.2</v>
      </c>
      <c r="AH45" s="604">
        <v>92.4</v>
      </c>
      <c r="AI45" s="182">
        <v>92.4</v>
      </c>
      <c r="AJ45" s="195" t="s">
        <v>76</v>
      </c>
    </row>
    <row r="46" spans="1:36" s="157" customFormat="1" ht="14.25" customHeight="1">
      <c r="A46" s="188" t="s">
        <v>77</v>
      </c>
      <c r="B46" s="604">
        <v>99.6</v>
      </c>
      <c r="C46" s="604">
        <v>91.7</v>
      </c>
      <c r="D46" s="604">
        <v>84.4</v>
      </c>
      <c r="E46" s="604">
        <v>91</v>
      </c>
      <c r="F46" s="604">
        <v>102.5</v>
      </c>
      <c r="G46" s="604">
        <v>113.2</v>
      </c>
      <c r="H46" s="604">
        <v>94.7</v>
      </c>
      <c r="I46" s="604">
        <v>72.900000000000006</v>
      </c>
      <c r="J46" s="604">
        <v>99.5</v>
      </c>
      <c r="K46" s="604">
        <v>103.3</v>
      </c>
      <c r="L46" s="604">
        <v>105.1</v>
      </c>
      <c r="M46" s="604">
        <v>105.9</v>
      </c>
      <c r="N46" s="604">
        <v>109.3</v>
      </c>
      <c r="O46" s="604">
        <v>109.6</v>
      </c>
      <c r="P46" s="604"/>
      <c r="Q46" s="604"/>
      <c r="R46" s="604"/>
      <c r="S46" s="604"/>
      <c r="T46" s="604">
        <v>164.8</v>
      </c>
      <c r="U46" s="604">
        <v>104.7</v>
      </c>
      <c r="V46" s="604">
        <v>96.9</v>
      </c>
      <c r="W46" s="604">
        <v>180.1</v>
      </c>
      <c r="X46" s="604">
        <v>99.7</v>
      </c>
      <c r="Y46" s="604">
        <v>97.6</v>
      </c>
      <c r="Z46" s="604">
        <v>99.2</v>
      </c>
      <c r="AA46" s="604">
        <v>109.7</v>
      </c>
      <c r="AB46" s="604">
        <v>118.2</v>
      </c>
      <c r="AC46" s="604">
        <v>112.7</v>
      </c>
      <c r="AD46" s="604">
        <v>127.2</v>
      </c>
      <c r="AE46" s="604">
        <v>109.2</v>
      </c>
      <c r="AF46" s="604">
        <v>108</v>
      </c>
      <c r="AG46" s="604">
        <v>106.8</v>
      </c>
      <c r="AH46" s="604">
        <v>90.3</v>
      </c>
      <c r="AI46" s="182">
        <v>90.3</v>
      </c>
      <c r="AJ46" s="195" t="s">
        <v>77</v>
      </c>
    </row>
    <row r="47" spans="1:36" s="157" customFormat="1" ht="14.25" customHeight="1">
      <c r="A47" s="188" t="s">
        <v>78</v>
      </c>
      <c r="B47" s="604">
        <v>99.1</v>
      </c>
      <c r="C47" s="604">
        <v>93.8</v>
      </c>
      <c r="D47" s="604">
        <v>90.9</v>
      </c>
      <c r="E47" s="604">
        <v>105.4</v>
      </c>
      <c r="F47" s="604">
        <v>99.9</v>
      </c>
      <c r="G47" s="604">
        <v>104.6</v>
      </c>
      <c r="H47" s="604">
        <v>102.6</v>
      </c>
      <c r="I47" s="604">
        <v>73.900000000000006</v>
      </c>
      <c r="J47" s="604">
        <v>92.9</v>
      </c>
      <c r="K47" s="604">
        <v>99.2</v>
      </c>
      <c r="L47" s="604">
        <v>105.9</v>
      </c>
      <c r="M47" s="604">
        <v>101.2</v>
      </c>
      <c r="N47" s="604">
        <v>119.3</v>
      </c>
      <c r="O47" s="604">
        <v>110.2</v>
      </c>
      <c r="P47" s="604"/>
      <c r="Q47" s="604"/>
      <c r="R47" s="604"/>
      <c r="S47" s="604"/>
      <c r="T47" s="604">
        <v>227</v>
      </c>
      <c r="U47" s="604">
        <v>104.3</v>
      </c>
      <c r="V47" s="604">
        <v>96.6</v>
      </c>
      <c r="W47" s="604">
        <v>158.9</v>
      </c>
      <c r="X47" s="604">
        <v>99.3</v>
      </c>
      <c r="Y47" s="604">
        <v>97.6</v>
      </c>
      <c r="Z47" s="604">
        <v>95.3</v>
      </c>
      <c r="AA47" s="604">
        <v>104.8</v>
      </c>
      <c r="AB47" s="604">
        <v>110.9</v>
      </c>
      <c r="AC47" s="604">
        <v>106.6</v>
      </c>
      <c r="AD47" s="604">
        <v>119.1</v>
      </c>
      <c r="AE47" s="604">
        <v>101.6</v>
      </c>
      <c r="AF47" s="604">
        <v>107.1</v>
      </c>
      <c r="AG47" s="604">
        <v>98.2</v>
      </c>
      <c r="AH47" s="604">
        <v>93.5</v>
      </c>
      <c r="AI47" s="182">
        <v>93.5</v>
      </c>
      <c r="AJ47" s="195" t="s">
        <v>78</v>
      </c>
    </row>
    <row r="48" spans="1:36" s="157" customFormat="1" ht="3.95" customHeight="1">
      <c r="A48" s="178"/>
      <c r="B48" s="159"/>
      <c r="C48" s="159"/>
      <c r="D48" s="159"/>
      <c r="E48" s="159"/>
      <c r="F48" s="159"/>
      <c r="G48" s="159"/>
      <c r="H48" s="159"/>
      <c r="I48" s="159"/>
      <c r="J48" s="159"/>
      <c r="K48" s="159"/>
      <c r="L48" s="159"/>
      <c r="M48" s="159"/>
      <c r="N48" s="159"/>
      <c r="O48" s="159"/>
      <c r="P48" s="179"/>
      <c r="Q48" s="158"/>
      <c r="R48" s="158"/>
      <c r="S48" s="179"/>
      <c r="T48" s="159"/>
      <c r="U48" s="159"/>
      <c r="V48" s="159"/>
      <c r="W48" s="159"/>
      <c r="X48" s="159"/>
      <c r="Y48" s="159"/>
      <c r="Z48" s="159"/>
      <c r="AA48" s="159"/>
      <c r="AB48" s="159"/>
      <c r="AC48" s="159"/>
      <c r="AD48" s="159"/>
      <c r="AE48" s="159"/>
      <c r="AF48" s="159"/>
      <c r="AG48" s="159"/>
      <c r="AH48" s="159"/>
      <c r="AI48" s="159"/>
      <c r="AJ48" s="180"/>
    </row>
    <row r="49" spans="1:36" s="157" customFormat="1" ht="15.95" customHeight="1">
      <c r="A49" s="191" t="s">
        <v>355</v>
      </c>
      <c r="P49" s="158"/>
      <c r="Q49" s="158"/>
      <c r="R49" s="158"/>
      <c r="S49" s="158"/>
      <c r="AJ49" s="177"/>
    </row>
    <row r="50" spans="1:36" s="157" customFormat="1" ht="12" customHeight="1">
      <c r="A50" s="481" t="s">
        <v>403</v>
      </c>
      <c r="B50" s="160"/>
      <c r="C50" s="160"/>
      <c r="D50" s="160"/>
      <c r="E50" s="160"/>
      <c r="F50" s="160"/>
      <c r="G50" s="160"/>
      <c r="H50" s="160"/>
      <c r="I50" s="160"/>
      <c r="J50" s="160"/>
      <c r="K50" s="160"/>
      <c r="L50" s="160"/>
      <c r="M50" s="160"/>
      <c r="N50" s="160"/>
      <c r="O50" s="160"/>
      <c r="P50" s="158"/>
      <c r="Q50" s="158"/>
      <c r="R50" s="158"/>
      <c r="S50" s="158"/>
      <c r="T50" s="160"/>
      <c r="U50" s="160"/>
      <c r="V50" s="160"/>
      <c r="W50" s="160"/>
      <c r="X50" s="160"/>
      <c r="Y50" s="160"/>
      <c r="AJ50" s="177"/>
    </row>
    <row r="51" spans="1:36" s="157" customFormat="1" ht="12.75" customHeight="1">
      <c r="B51" s="160"/>
      <c r="C51" s="160"/>
      <c r="D51" s="160"/>
      <c r="E51" s="160"/>
      <c r="F51" s="160"/>
      <c r="G51" s="160"/>
      <c r="H51" s="160"/>
      <c r="I51" s="160"/>
      <c r="J51" s="160"/>
      <c r="K51" s="160"/>
      <c r="L51" s="160"/>
      <c r="M51" s="160"/>
      <c r="N51" s="160"/>
      <c r="O51" s="160"/>
      <c r="P51" s="158"/>
      <c r="Q51" s="158"/>
      <c r="R51" s="158"/>
      <c r="S51" s="158"/>
      <c r="T51" s="160"/>
      <c r="U51" s="160"/>
      <c r="V51" s="160"/>
      <c r="W51" s="160"/>
      <c r="X51" s="160"/>
      <c r="Y51" s="160"/>
      <c r="AJ51" s="177"/>
    </row>
    <row r="52" spans="1:36" ht="12" customHeight="1">
      <c r="Z52" s="192"/>
    </row>
    <row r="53" spans="1:36" ht="12" customHeight="1">
      <c r="Z53" s="192"/>
    </row>
    <row r="54" spans="1:36" ht="12" customHeight="1">
      <c r="Z54" s="192"/>
    </row>
    <row r="55" spans="1:36" ht="12" customHeight="1">
      <c r="Z55" s="192"/>
    </row>
    <row r="56" spans="1:36" ht="12" customHeight="1">
      <c r="Z56" s="192"/>
    </row>
    <row r="57" spans="1:36" ht="12" customHeight="1">
      <c r="Z57" s="192"/>
    </row>
    <row r="58" spans="1:36" ht="12" customHeight="1">
      <c r="Z58" s="192"/>
    </row>
    <row r="59" spans="1:36" ht="12" customHeight="1">
      <c r="Z59" s="192"/>
    </row>
    <row r="60" spans="1:36" ht="12" customHeight="1">
      <c r="Z60" s="192"/>
    </row>
    <row r="61" spans="1:36" ht="12" customHeight="1">
      <c r="Z61" s="192"/>
    </row>
    <row r="62" spans="1:36" ht="12" customHeight="1">
      <c r="Z62" s="192"/>
    </row>
    <row r="63" spans="1:36" ht="12" customHeight="1">
      <c r="Z63" s="192"/>
    </row>
    <row r="64" spans="1:36" ht="12" customHeight="1">
      <c r="Z64" s="192"/>
    </row>
    <row r="65" spans="26:26" ht="12" customHeight="1">
      <c r="Z65" s="192"/>
    </row>
    <row r="66" spans="26:26" ht="12" customHeight="1">
      <c r="Z66" s="192"/>
    </row>
    <row r="67" spans="26:26" ht="12" customHeight="1">
      <c r="Z67" s="192"/>
    </row>
  </sheetData>
  <mergeCells count="30">
    <mergeCell ref="Z5:Z9"/>
    <mergeCell ref="AA5:AA9"/>
    <mergeCell ref="AH5:AH9"/>
    <mergeCell ref="Y5:Y9"/>
    <mergeCell ref="C6:C9"/>
    <mergeCell ref="D6:D9"/>
    <mergeCell ref="E6:E9"/>
    <mergeCell ref="F6:F9"/>
    <mergeCell ref="G6:G9"/>
    <mergeCell ref="X5:X9"/>
    <mergeCell ref="AF7:AF9"/>
    <mergeCell ref="AG7:AG9"/>
    <mergeCell ref="AB6:AB9"/>
    <mergeCell ref="AE6:AE9"/>
    <mergeCell ref="AC7:AC9"/>
    <mergeCell ref="AD7:AD9"/>
    <mergeCell ref="B4:O4"/>
    <mergeCell ref="N6:N9"/>
    <mergeCell ref="O6:O9"/>
    <mergeCell ref="V6:V9"/>
    <mergeCell ref="W6:W9"/>
    <mergeCell ref="J6:J9"/>
    <mergeCell ref="K6:K9"/>
    <mergeCell ref="L6:L9"/>
    <mergeCell ref="M6:M9"/>
    <mergeCell ref="I6:I9"/>
    <mergeCell ref="T5:T9"/>
    <mergeCell ref="U5:U9"/>
    <mergeCell ref="V5:W5"/>
    <mergeCell ref="H6:H9"/>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M54" sqref="M54"/>
    </sheetView>
  </sheetViews>
  <sheetFormatPr defaultColWidth="9.5" defaultRowHeight="12" customHeight="1"/>
  <cols>
    <col min="1" max="1" width="13.5" style="189" customWidth="1"/>
    <col min="2" max="2" width="9" style="190" customWidth="1"/>
    <col min="3" max="5" width="7.5" style="190" customWidth="1"/>
    <col min="6" max="6" width="9.1640625" style="190" customWidth="1"/>
    <col min="7" max="15" width="7.5" style="190" customWidth="1"/>
    <col min="16" max="19" width="0.33203125" style="191" customWidth="1"/>
    <col min="20" max="20" width="7" style="190" customWidth="1"/>
    <col min="21" max="22" width="7.1640625" style="190" customWidth="1"/>
    <col min="23" max="23" width="7" style="190" customWidth="1"/>
    <col min="24" max="24" width="8.33203125" style="190" customWidth="1"/>
    <col min="25" max="26" width="7.83203125" style="190" customWidth="1"/>
    <col min="27" max="28" width="7.1640625" style="192" customWidth="1"/>
    <col min="29" max="30" width="7" style="192" customWidth="1"/>
    <col min="31" max="34" width="7.1640625" style="192" customWidth="1"/>
    <col min="35" max="35" width="0.5" style="192" customWidth="1"/>
    <col min="36" max="36" width="13.5" style="193" customWidth="1"/>
    <col min="37" max="16384" width="9.5" style="192"/>
  </cols>
  <sheetData>
    <row r="1" spans="1:36" s="139" customFormat="1" ht="24" customHeight="1">
      <c r="A1" s="138"/>
      <c r="E1" s="140" t="s">
        <v>356</v>
      </c>
      <c r="H1" s="141" t="s">
        <v>357</v>
      </c>
      <c r="I1" s="142" t="s">
        <v>358</v>
      </c>
      <c r="K1" s="143"/>
      <c r="L1" s="143"/>
      <c r="M1" s="143"/>
      <c r="N1" s="143"/>
      <c r="O1" s="143"/>
      <c r="P1" s="144"/>
      <c r="Q1" s="144"/>
      <c r="R1" s="144"/>
      <c r="S1" s="144"/>
      <c r="T1" s="143"/>
      <c r="U1" s="143"/>
      <c r="V1" s="143"/>
      <c r="W1" s="145"/>
      <c r="AB1" s="145"/>
      <c r="AC1" s="145"/>
      <c r="AD1" s="146"/>
      <c r="AE1" s="145"/>
      <c r="AH1" s="147"/>
      <c r="AI1" s="147"/>
      <c r="AJ1" s="138"/>
    </row>
    <row r="2" spans="1:36" s="149" customFormat="1" ht="8.1" customHeight="1">
      <c r="A2" s="148"/>
      <c r="D2" s="150"/>
      <c r="E2" s="150"/>
      <c r="G2" s="151"/>
      <c r="I2" s="142"/>
      <c r="K2" s="152"/>
      <c r="L2" s="152"/>
      <c r="M2" s="152"/>
      <c r="N2" s="152"/>
      <c r="O2" s="152"/>
      <c r="P2" s="151"/>
      <c r="Q2" s="151"/>
      <c r="R2" s="151"/>
      <c r="S2" s="151"/>
      <c r="T2" s="152"/>
      <c r="U2" s="152"/>
      <c r="V2" s="152"/>
      <c r="W2" s="153"/>
      <c r="AB2" s="153"/>
      <c r="AC2" s="153"/>
      <c r="AD2" s="154"/>
      <c r="AE2" s="153"/>
      <c r="AH2" s="155"/>
      <c r="AI2" s="155"/>
      <c r="AJ2" s="148"/>
    </row>
    <row r="3" spans="1:36" s="157" customFormat="1" ht="12" customHeight="1" thickBot="1">
      <c r="A3" s="156" t="s">
        <v>70</v>
      </c>
      <c r="P3" s="158"/>
      <c r="Q3" s="158"/>
      <c r="R3" s="158"/>
      <c r="S3" s="158"/>
      <c r="T3" s="159"/>
      <c r="U3" s="159"/>
      <c r="V3" s="159"/>
      <c r="W3" s="159"/>
      <c r="X3" s="159"/>
      <c r="Y3" s="159"/>
      <c r="Z3" s="160"/>
      <c r="AG3" s="161"/>
      <c r="AJ3" s="162" t="s">
        <v>468</v>
      </c>
    </row>
    <row r="4" spans="1:36" s="169" customFormat="1" ht="12" customHeight="1">
      <c r="A4" s="163"/>
      <c r="B4" s="688" t="s">
        <v>366</v>
      </c>
      <c r="C4" s="689"/>
      <c r="D4" s="689"/>
      <c r="E4" s="689"/>
      <c r="F4" s="689"/>
      <c r="G4" s="689"/>
      <c r="H4" s="689"/>
      <c r="I4" s="689"/>
      <c r="J4" s="689"/>
      <c r="K4" s="689"/>
      <c r="L4" s="689"/>
      <c r="M4" s="689"/>
      <c r="N4" s="689"/>
      <c r="O4" s="690"/>
      <c r="P4" s="599"/>
      <c r="Q4" s="164"/>
      <c r="R4" s="164"/>
      <c r="S4" s="164"/>
      <c r="T4" s="165" t="s">
        <v>466</v>
      </c>
      <c r="U4" s="165"/>
      <c r="V4" s="165"/>
      <c r="W4" s="165"/>
      <c r="X4" s="165"/>
      <c r="Y4" s="165"/>
      <c r="Z4" s="165"/>
      <c r="AA4" s="166" t="s">
        <v>44</v>
      </c>
      <c r="AB4" s="167"/>
      <c r="AC4" s="167"/>
      <c r="AD4" s="167"/>
      <c r="AE4" s="167"/>
      <c r="AF4" s="167"/>
      <c r="AG4" s="167"/>
      <c r="AH4" s="167"/>
      <c r="AI4" s="167"/>
      <c r="AJ4" s="168"/>
    </row>
    <row r="5" spans="1:36" s="157" customFormat="1" ht="12" customHeight="1">
      <c r="A5" s="170"/>
      <c r="B5" s="171"/>
      <c r="C5" s="172"/>
      <c r="D5" s="172"/>
      <c r="E5" s="172"/>
      <c r="F5" s="172"/>
      <c r="G5" s="172"/>
      <c r="H5" s="172"/>
      <c r="I5" s="172"/>
      <c r="J5" s="172"/>
      <c r="K5" s="172"/>
      <c r="L5" s="172"/>
      <c r="M5" s="172"/>
      <c r="N5" s="172"/>
      <c r="O5" s="600"/>
      <c r="P5" s="601"/>
      <c r="Q5" s="158"/>
      <c r="R5" s="158"/>
      <c r="S5" s="158"/>
      <c r="T5" s="705" t="s">
        <v>45</v>
      </c>
      <c r="U5" s="697" t="s">
        <v>51</v>
      </c>
      <c r="V5" s="708" t="s">
        <v>343</v>
      </c>
      <c r="W5" s="709"/>
      <c r="X5" s="702" t="s">
        <v>46</v>
      </c>
      <c r="Y5" s="702" t="s">
        <v>467</v>
      </c>
      <c r="Z5" s="697" t="s">
        <v>344</v>
      </c>
      <c r="AA5" s="710" t="s">
        <v>257</v>
      </c>
      <c r="AH5" s="713" t="s">
        <v>59</v>
      </c>
      <c r="AI5" s="173"/>
      <c r="AJ5" s="174"/>
    </row>
    <row r="6" spans="1:36" s="157" customFormat="1" ht="12" customHeight="1">
      <c r="A6" s="170"/>
      <c r="B6" s="174" t="s">
        <v>47</v>
      </c>
      <c r="C6" s="718" t="s">
        <v>48</v>
      </c>
      <c r="D6" s="697" t="s">
        <v>49</v>
      </c>
      <c r="E6" s="691" t="s">
        <v>50</v>
      </c>
      <c r="F6" s="697" t="s">
        <v>345</v>
      </c>
      <c r="G6" s="697" t="s">
        <v>54</v>
      </c>
      <c r="H6" s="697" t="s">
        <v>55</v>
      </c>
      <c r="I6" s="702" t="s">
        <v>359</v>
      </c>
      <c r="J6" s="697" t="s">
        <v>360</v>
      </c>
      <c r="K6" s="697" t="s">
        <v>361</v>
      </c>
      <c r="L6" s="697" t="s">
        <v>362</v>
      </c>
      <c r="M6" s="697" t="s">
        <v>363</v>
      </c>
      <c r="N6" s="691" t="s">
        <v>364</v>
      </c>
      <c r="O6" s="694" t="s">
        <v>256</v>
      </c>
      <c r="P6" s="601"/>
      <c r="Q6" s="158"/>
      <c r="R6" s="158"/>
      <c r="S6" s="158"/>
      <c r="T6" s="706"/>
      <c r="U6" s="698"/>
      <c r="V6" s="697" t="s">
        <v>352</v>
      </c>
      <c r="W6" s="697" t="s">
        <v>353</v>
      </c>
      <c r="X6" s="716"/>
      <c r="Y6" s="716"/>
      <c r="Z6" s="700"/>
      <c r="AA6" s="711"/>
      <c r="AB6" s="726" t="s">
        <v>52</v>
      </c>
      <c r="AC6" s="173"/>
      <c r="AD6" s="173"/>
      <c r="AE6" s="726" t="s">
        <v>53</v>
      </c>
      <c r="AF6" s="175"/>
      <c r="AG6" s="175"/>
      <c r="AH6" s="714"/>
      <c r="AJ6" s="174"/>
    </row>
    <row r="7" spans="1:36" s="157" customFormat="1" ht="12" customHeight="1">
      <c r="A7" s="170"/>
      <c r="B7" s="176"/>
      <c r="C7" s="719"/>
      <c r="D7" s="700"/>
      <c r="E7" s="692"/>
      <c r="F7" s="721"/>
      <c r="G7" s="698"/>
      <c r="H7" s="698"/>
      <c r="I7" s="703"/>
      <c r="J7" s="700"/>
      <c r="K7" s="700"/>
      <c r="L7" s="700"/>
      <c r="M7" s="700"/>
      <c r="N7" s="692"/>
      <c r="O7" s="695"/>
      <c r="P7" s="601"/>
      <c r="Q7" s="158"/>
      <c r="R7" s="158"/>
      <c r="S7" s="158"/>
      <c r="T7" s="706"/>
      <c r="U7" s="698"/>
      <c r="V7" s="698"/>
      <c r="W7" s="698"/>
      <c r="X7" s="716"/>
      <c r="Y7" s="716"/>
      <c r="Z7" s="700"/>
      <c r="AA7" s="711"/>
      <c r="AB7" s="727"/>
      <c r="AC7" s="718" t="s">
        <v>61</v>
      </c>
      <c r="AD7" s="718" t="s">
        <v>62</v>
      </c>
      <c r="AE7" s="727"/>
      <c r="AF7" s="723" t="s">
        <v>57</v>
      </c>
      <c r="AG7" s="723" t="s">
        <v>58</v>
      </c>
      <c r="AH7" s="714"/>
      <c r="AI7" s="177"/>
      <c r="AJ7" s="174"/>
    </row>
    <row r="8" spans="1:36" s="157" customFormat="1" ht="12" customHeight="1">
      <c r="A8" s="170"/>
      <c r="B8" s="174" t="s">
        <v>60</v>
      </c>
      <c r="C8" s="719"/>
      <c r="D8" s="700"/>
      <c r="E8" s="692"/>
      <c r="F8" s="721"/>
      <c r="G8" s="698"/>
      <c r="H8" s="698"/>
      <c r="I8" s="703"/>
      <c r="J8" s="700"/>
      <c r="K8" s="700"/>
      <c r="L8" s="700"/>
      <c r="M8" s="700"/>
      <c r="N8" s="692"/>
      <c r="O8" s="695"/>
      <c r="P8" s="601"/>
      <c r="Q8" s="158"/>
      <c r="R8" s="158"/>
      <c r="S8" s="158"/>
      <c r="T8" s="706"/>
      <c r="U8" s="698"/>
      <c r="V8" s="698"/>
      <c r="W8" s="698"/>
      <c r="X8" s="716"/>
      <c r="Y8" s="716"/>
      <c r="Z8" s="700"/>
      <c r="AA8" s="711"/>
      <c r="AB8" s="727"/>
      <c r="AC8" s="719"/>
      <c r="AD8" s="719"/>
      <c r="AE8" s="727"/>
      <c r="AF8" s="724"/>
      <c r="AG8" s="724"/>
      <c r="AH8" s="714"/>
      <c r="AJ8" s="174"/>
    </row>
    <row r="9" spans="1:36" s="157" customFormat="1" ht="12" customHeight="1">
      <c r="A9" s="178"/>
      <c r="B9" s="171"/>
      <c r="C9" s="720"/>
      <c r="D9" s="701"/>
      <c r="E9" s="693"/>
      <c r="F9" s="722"/>
      <c r="G9" s="699"/>
      <c r="H9" s="699"/>
      <c r="I9" s="704"/>
      <c r="J9" s="701"/>
      <c r="K9" s="701"/>
      <c r="L9" s="701"/>
      <c r="M9" s="701"/>
      <c r="N9" s="693"/>
      <c r="O9" s="696"/>
      <c r="P9" s="601"/>
      <c r="Q9" s="158"/>
      <c r="R9" s="158"/>
      <c r="S9" s="158"/>
      <c r="T9" s="707"/>
      <c r="U9" s="699"/>
      <c r="V9" s="699"/>
      <c r="W9" s="699"/>
      <c r="X9" s="717"/>
      <c r="Y9" s="717"/>
      <c r="Z9" s="701"/>
      <c r="AA9" s="712"/>
      <c r="AB9" s="728"/>
      <c r="AC9" s="720"/>
      <c r="AD9" s="720"/>
      <c r="AE9" s="728"/>
      <c r="AF9" s="725"/>
      <c r="AG9" s="725"/>
      <c r="AH9" s="715"/>
      <c r="AI9" s="159"/>
      <c r="AJ9" s="180"/>
    </row>
    <row r="10" spans="1:36" s="157" customFormat="1" ht="18" customHeight="1">
      <c r="A10" s="181" t="s">
        <v>354</v>
      </c>
      <c r="B10" s="602">
        <v>10000</v>
      </c>
      <c r="C10" s="602">
        <v>105</v>
      </c>
      <c r="D10" s="602">
        <v>177.8</v>
      </c>
      <c r="E10" s="602">
        <v>166.2</v>
      </c>
      <c r="F10" s="602">
        <v>1788.2</v>
      </c>
      <c r="G10" s="602">
        <v>1585.3</v>
      </c>
      <c r="H10" s="602">
        <v>1694.7</v>
      </c>
      <c r="I10" s="602">
        <v>853.2</v>
      </c>
      <c r="J10" s="602">
        <v>1420.8</v>
      </c>
      <c r="K10" s="602">
        <v>966.4</v>
      </c>
      <c r="L10" s="602">
        <v>38.6</v>
      </c>
      <c r="M10" s="602">
        <v>250.1</v>
      </c>
      <c r="N10" s="602">
        <v>714.5</v>
      </c>
      <c r="O10" s="603">
        <v>239.2</v>
      </c>
      <c r="P10" s="604"/>
      <c r="Q10" s="604"/>
      <c r="R10" s="604"/>
      <c r="S10" s="604"/>
      <c r="T10" s="604">
        <v>18.7</v>
      </c>
      <c r="U10" s="604">
        <v>5068.2</v>
      </c>
      <c r="V10" s="603">
        <v>1722.2</v>
      </c>
      <c r="W10" s="602">
        <v>66</v>
      </c>
      <c r="X10" s="602">
        <v>10018.700000000001</v>
      </c>
      <c r="Y10" s="602">
        <v>8414.7000000000007</v>
      </c>
      <c r="Z10" s="602">
        <v>340.2</v>
      </c>
      <c r="AA10" s="604">
        <v>5025.3999999999996</v>
      </c>
      <c r="AB10" s="605">
        <v>1679.7</v>
      </c>
      <c r="AC10" s="604">
        <v>1204.9000000000001</v>
      </c>
      <c r="AD10" s="604">
        <v>474.8</v>
      </c>
      <c r="AE10" s="604">
        <v>3345.7</v>
      </c>
      <c r="AF10" s="604">
        <v>1725.9</v>
      </c>
      <c r="AG10" s="604">
        <v>1619.8</v>
      </c>
      <c r="AH10" s="604">
        <v>4974.6000000000004</v>
      </c>
      <c r="AI10" s="182"/>
      <c r="AJ10" s="194" t="s">
        <v>82</v>
      </c>
    </row>
    <row r="11" spans="1:36" s="185" customFormat="1" ht="18" customHeight="1">
      <c r="A11" s="183" t="s">
        <v>71</v>
      </c>
      <c r="B11" s="605">
        <v>100</v>
      </c>
      <c r="C11" s="605">
        <v>100</v>
      </c>
      <c r="D11" s="605">
        <v>100</v>
      </c>
      <c r="E11" s="605">
        <v>100</v>
      </c>
      <c r="F11" s="605">
        <v>100</v>
      </c>
      <c r="G11" s="605">
        <v>100</v>
      </c>
      <c r="H11" s="605">
        <v>100</v>
      </c>
      <c r="I11" s="605">
        <v>100</v>
      </c>
      <c r="J11" s="605">
        <v>100</v>
      </c>
      <c r="K11" s="605">
        <v>100</v>
      </c>
      <c r="L11" s="605">
        <v>100</v>
      </c>
      <c r="M11" s="605">
        <v>100</v>
      </c>
      <c r="N11" s="605">
        <v>100</v>
      </c>
      <c r="O11" s="605">
        <v>100</v>
      </c>
      <c r="P11" s="604"/>
      <c r="Q11" s="604"/>
      <c r="R11" s="604"/>
      <c r="S11" s="604"/>
      <c r="T11" s="605">
        <v>100</v>
      </c>
      <c r="U11" s="605">
        <v>100</v>
      </c>
      <c r="V11" s="605">
        <v>100</v>
      </c>
      <c r="W11" s="605">
        <v>100</v>
      </c>
      <c r="X11" s="605">
        <v>100</v>
      </c>
      <c r="Y11" s="605">
        <v>100</v>
      </c>
      <c r="Z11" s="604">
        <v>100</v>
      </c>
      <c r="AA11" s="605">
        <v>100</v>
      </c>
      <c r="AB11" s="604">
        <v>100</v>
      </c>
      <c r="AC11" s="604">
        <v>100</v>
      </c>
      <c r="AD11" s="604">
        <v>100</v>
      </c>
      <c r="AE11" s="604">
        <v>100</v>
      </c>
      <c r="AF11" s="604">
        <v>100</v>
      </c>
      <c r="AG11" s="604">
        <v>100</v>
      </c>
      <c r="AH11" s="604">
        <v>100</v>
      </c>
      <c r="AI11" s="184">
        <v>100</v>
      </c>
      <c r="AJ11" s="196" t="s">
        <v>71</v>
      </c>
    </row>
    <row r="12" spans="1:36" s="185" customFormat="1" ht="14.25" customHeight="1">
      <c r="A12" s="183" t="s">
        <v>81</v>
      </c>
      <c r="B12" s="605">
        <v>101.8</v>
      </c>
      <c r="C12" s="605">
        <v>105.2</v>
      </c>
      <c r="D12" s="605">
        <v>96.5</v>
      </c>
      <c r="E12" s="605">
        <v>96.2</v>
      </c>
      <c r="F12" s="605">
        <v>107.4</v>
      </c>
      <c r="G12" s="605">
        <v>103.1</v>
      </c>
      <c r="H12" s="605">
        <v>95.4</v>
      </c>
      <c r="I12" s="605">
        <v>98.4</v>
      </c>
      <c r="J12" s="605">
        <v>105</v>
      </c>
      <c r="K12" s="605">
        <v>94.6</v>
      </c>
      <c r="L12" s="605">
        <v>102.9</v>
      </c>
      <c r="M12" s="605">
        <v>101</v>
      </c>
      <c r="N12" s="605">
        <v>107.7</v>
      </c>
      <c r="O12" s="605">
        <v>107.4</v>
      </c>
      <c r="P12" s="604"/>
      <c r="Q12" s="604"/>
      <c r="R12" s="604"/>
      <c r="S12" s="604"/>
      <c r="T12" s="605">
        <v>97.3</v>
      </c>
      <c r="U12" s="605">
        <v>102</v>
      </c>
      <c r="V12" s="605">
        <v>106.7</v>
      </c>
      <c r="W12" s="605">
        <v>125.4</v>
      </c>
      <c r="X12" s="605">
        <v>101.8</v>
      </c>
      <c r="Y12" s="605">
        <v>101.5</v>
      </c>
      <c r="Z12" s="604">
        <v>100.7</v>
      </c>
      <c r="AA12" s="605">
        <v>106.4</v>
      </c>
      <c r="AB12" s="604">
        <v>106.2</v>
      </c>
      <c r="AC12" s="604">
        <v>109.7</v>
      </c>
      <c r="AD12" s="604">
        <v>97.4</v>
      </c>
      <c r="AE12" s="604">
        <v>106.5</v>
      </c>
      <c r="AF12" s="604">
        <v>105.7</v>
      </c>
      <c r="AG12" s="604">
        <v>107.4</v>
      </c>
      <c r="AH12" s="604">
        <v>97.1</v>
      </c>
      <c r="AI12" s="184">
        <v>97.1</v>
      </c>
      <c r="AJ12" s="196" t="s">
        <v>81</v>
      </c>
    </row>
    <row r="13" spans="1:36" s="185" customFormat="1" ht="14.25" customHeight="1">
      <c r="A13" s="183" t="s">
        <v>255</v>
      </c>
      <c r="B13" s="605">
        <v>103.3</v>
      </c>
      <c r="C13" s="605">
        <v>98.2</v>
      </c>
      <c r="D13" s="605">
        <v>101.6</v>
      </c>
      <c r="E13" s="605">
        <v>100.5</v>
      </c>
      <c r="F13" s="605">
        <v>105.4</v>
      </c>
      <c r="G13" s="605">
        <v>100.7</v>
      </c>
      <c r="H13" s="605">
        <v>110.6</v>
      </c>
      <c r="I13" s="605">
        <v>89.2</v>
      </c>
      <c r="J13" s="605">
        <v>105.4</v>
      </c>
      <c r="K13" s="605">
        <v>92.9</v>
      </c>
      <c r="L13" s="605">
        <v>101.7</v>
      </c>
      <c r="M13" s="605">
        <v>112.9</v>
      </c>
      <c r="N13" s="605">
        <v>112.1</v>
      </c>
      <c r="O13" s="605">
        <v>103</v>
      </c>
      <c r="P13" s="604"/>
      <c r="Q13" s="604"/>
      <c r="R13" s="604"/>
      <c r="S13" s="604"/>
      <c r="T13" s="605">
        <v>100.7</v>
      </c>
      <c r="U13" s="605">
        <v>105.7</v>
      </c>
      <c r="V13" s="605">
        <v>104.2</v>
      </c>
      <c r="W13" s="605">
        <v>136.5</v>
      </c>
      <c r="X13" s="605">
        <v>103.3</v>
      </c>
      <c r="Y13" s="605">
        <v>103.8</v>
      </c>
      <c r="Z13" s="604">
        <v>96</v>
      </c>
      <c r="AA13" s="605">
        <v>109.1</v>
      </c>
      <c r="AB13" s="604">
        <v>106.2</v>
      </c>
      <c r="AC13" s="604">
        <v>109.7</v>
      </c>
      <c r="AD13" s="604">
        <v>97.2</v>
      </c>
      <c r="AE13" s="604">
        <v>110.6</v>
      </c>
      <c r="AF13" s="604">
        <v>111.1</v>
      </c>
      <c r="AG13" s="604">
        <v>110.1</v>
      </c>
      <c r="AH13" s="604">
        <v>97.5</v>
      </c>
      <c r="AI13" s="184">
        <v>97.5</v>
      </c>
      <c r="AJ13" s="196" t="s">
        <v>255</v>
      </c>
    </row>
    <row r="14" spans="1:36" s="186" customFormat="1" ht="14.25" customHeight="1">
      <c r="A14" s="183" t="s">
        <v>454</v>
      </c>
      <c r="B14" s="605">
        <v>102.7</v>
      </c>
      <c r="C14" s="605">
        <v>96</v>
      </c>
      <c r="D14" s="605">
        <v>99</v>
      </c>
      <c r="E14" s="605">
        <v>103.6</v>
      </c>
      <c r="F14" s="605">
        <v>102.6</v>
      </c>
      <c r="G14" s="605">
        <v>106.6</v>
      </c>
      <c r="H14" s="605">
        <v>109.6</v>
      </c>
      <c r="I14" s="605">
        <v>86</v>
      </c>
      <c r="J14" s="605">
        <v>98.8</v>
      </c>
      <c r="K14" s="605">
        <v>92.3</v>
      </c>
      <c r="L14" s="605">
        <v>102.5</v>
      </c>
      <c r="M14" s="605">
        <v>119.4</v>
      </c>
      <c r="N14" s="605">
        <v>113.3</v>
      </c>
      <c r="O14" s="605">
        <v>110.1</v>
      </c>
      <c r="P14" s="604"/>
      <c r="Q14" s="604"/>
      <c r="R14" s="604"/>
      <c r="S14" s="604"/>
      <c r="T14" s="605">
        <v>96.6</v>
      </c>
      <c r="U14" s="605">
        <v>106.2</v>
      </c>
      <c r="V14" s="605">
        <v>101.4</v>
      </c>
      <c r="W14" s="605">
        <v>134</v>
      </c>
      <c r="X14" s="605">
        <v>102.7</v>
      </c>
      <c r="Y14" s="605">
        <v>102</v>
      </c>
      <c r="Z14" s="604">
        <v>98.2</v>
      </c>
      <c r="AA14" s="605">
        <v>108.3</v>
      </c>
      <c r="AB14" s="604">
        <v>105.8</v>
      </c>
      <c r="AC14" s="604">
        <v>108.9</v>
      </c>
      <c r="AD14" s="604">
        <v>98.1</v>
      </c>
      <c r="AE14" s="604">
        <v>109.5</v>
      </c>
      <c r="AF14" s="604">
        <v>114.2</v>
      </c>
      <c r="AG14" s="604">
        <v>104.5</v>
      </c>
      <c r="AH14" s="604">
        <v>97</v>
      </c>
      <c r="AI14" s="184">
        <v>97</v>
      </c>
      <c r="AJ14" s="196" t="s">
        <v>454</v>
      </c>
    </row>
    <row r="15" spans="1:36" s="186" customFormat="1" ht="20.100000000000001" customHeight="1">
      <c r="A15" s="489" t="s">
        <v>455</v>
      </c>
      <c r="B15" s="606">
        <v>102.1</v>
      </c>
      <c r="C15" s="606">
        <v>93.6</v>
      </c>
      <c r="D15" s="606">
        <v>100.8</v>
      </c>
      <c r="E15" s="606">
        <v>101.6</v>
      </c>
      <c r="F15" s="606">
        <v>103.2</v>
      </c>
      <c r="G15" s="606">
        <v>99.4</v>
      </c>
      <c r="H15" s="606">
        <v>108.4</v>
      </c>
      <c r="I15" s="606">
        <v>83</v>
      </c>
      <c r="J15" s="606">
        <v>97.4</v>
      </c>
      <c r="K15" s="606">
        <v>98.3</v>
      </c>
      <c r="L15" s="606">
        <v>101.5</v>
      </c>
      <c r="M15" s="606">
        <v>122.3</v>
      </c>
      <c r="N15" s="606">
        <v>119</v>
      </c>
      <c r="O15" s="607">
        <v>111.5</v>
      </c>
      <c r="P15" s="607"/>
      <c r="Q15" s="607"/>
      <c r="R15" s="607"/>
      <c r="S15" s="607"/>
      <c r="T15" s="607">
        <v>146.1</v>
      </c>
      <c r="U15" s="607">
        <v>103.7</v>
      </c>
      <c r="V15" s="607">
        <v>101.3</v>
      </c>
      <c r="W15" s="606">
        <v>152.5</v>
      </c>
      <c r="X15" s="606">
        <v>102.1</v>
      </c>
      <c r="Y15" s="606">
        <v>102.6</v>
      </c>
      <c r="Z15" s="606">
        <v>101.9</v>
      </c>
      <c r="AA15" s="606">
        <v>107</v>
      </c>
      <c r="AB15" s="607">
        <v>107.8</v>
      </c>
      <c r="AC15" s="607">
        <v>106.9</v>
      </c>
      <c r="AD15" s="607">
        <v>110</v>
      </c>
      <c r="AE15" s="607">
        <v>106.6</v>
      </c>
      <c r="AF15" s="607">
        <v>108.5</v>
      </c>
      <c r="AG15" s="607">
        <v>104.5</v>
      </c>
      <c r="AH15" s="607">
        <v>97.2</v>
      </c>
      <c r="AI15" s="187">
        <v>97.2</v>
      </c>
      <c r="AJ15" s="490" t="s">
        <v>460</v>
      </c>
    </row>
    <row r="16" spans="1:36" s="157" customFormat="1" ht="20.100000000000001" customHeight="1">
      <c r="A16" s="170" t="s">
        <v>461</v>
      </c>
      <c r="B16" s="605">
        <v>101.5</v>
      </c>
      <c r="C16" s="605">
        <v>93</v>
      </c>
      <c r="D16" s="605">
        <v>98.2</v>
      </c>
      <c r="E16" s="605">
        <v>108.9</v>
      </c>
      <c r="F16" s="605">
        <v>98.8</v>
      </c>
      <c r="G16" s="605">
        <v>106.5</v>
      </c>
      <c r="H16" s="605">
        <v>108.4</v>
      </c>
      <c r="I16" s="605">
        <v>87.8</v>
      </c>
      <c r="J16" s="605">
        <v>98.5</v>
      </c>
      <c r="K16" s="605">
        <v>93.9</v>
      </c>
      <c r="L16" s="605">
        <v>101.7</v>
      </c>
      <c r="M16" s="605">
        <v>120.2</v>
      </c>
      <c r="N16" s="605">
        <v>111.8</v>
      </c>
      <c r="O16" s="604">
        <v>104.6</v>
      </c>
      <c r="P16" s="604"/>
      <c r="Q16" s="604"/>
      <c r="R16" s="604"/>
      <c r="S16" s="604"/>
      <c r="T16" s="604">
        <v>92.7</v>
      </c>
      <c r="U16" s="604">
        <v>104.1</v>
      </c>
      <c r="V16" s="604">
        <v>96.6</v>
      </c>
      <c r="W16" s="605">
        <v>160.4</v>
      </c>
      <c r="X16" s="605">
        <v>101.5</v>
      </c>
      <c r="Y16" s="605">
        <v>100.6</v>
      </c>
      <c r="Z16" s="605">
        <v>94.8</v>
      </c>
      <c r="AA16" s="605">
        <v>107.7</v>
      </c>
      <c r="AB16" s="604">
        <v>102.9</v>
      </c>
      <c r="AC16" s="604">
        <v>104.7</v>
      </c>
      <c r="AD16" s="604">
        <v>98.1</v>
      </c>
      <c r="AE16" s="604">
        <v>110.5</v>
      </c>
      <c r="AF16" s="604">
        <v>115.7</v>
      </c>
      <c r="AG16" s="604">
        <v>104</v>
      </c>
      <c r="AH16" s="604">
        <v>95.7</v>
      </c>
      <c r="AI16" s="182">
        <v>95.7</v>
      </c>
      <c r="AJ16" s="174" t="s">
        <v>402</v>
      </c>
    </row>
    <row r="17" spans="1:36" s="157" customFormat="1" ht="14.25" customHeight="1">
      <c r="A17" s="188" t="s">
        <v>72</v>
      </c>
      <c r="B17" s="605">
        <v>103.3</v>
      </c>
      <c r="C17" s="605">
        <v>94.7</v>
      </c>
      <c r="D17" s="605">
        <v>98.2</v>
      </c>
      <c r="E17" s="605">
        <v>101.4</v>
      </c>
      <c r="F17" s="605">
        <v>105.7</v>
      </c>
      <c r="G17" s="605">
        <v>107.1</v>
      </c>
      <c r="H17" s="605">
        <v>112</v>
      </c>
      <c r="I17" s="605">
        <v>88.4</v>
      </c>
      <c r="J17" s="605">
        <v>96.3</v>
      </c>
      <c r="K17" s="605">
        <v>92.4</v>
      </c>
      <c r="L17" s="605">
        <v>101</v>
      </c>
      <c r="M17" s="605">
        <v>117.6</v>
      </c>
      <c r="N17" s="605">
        <v>112.2</v>
      </c>
      <c r="O17" s="604">
        <v>108</v>
      </c>
      <c r="P17" s="604"/>
      <c r="Q17" s="604"/>
      <c r="R17" s="604"/>
      <c r="S17" s="604"/>
      <c r="T17" s="604">
        <v>92.1</v>
      </c>
      <c r="U17" s="604">
        <v>107.9</v>
      </c>
      <c r="V17" s="604">
        <v>105.2</v>
      </c>
      <c r="W17" s="605">
        <v>120.3</v>
      </c>
      <c r="X17" s="605">
        <v>103.3</v>
      </c>
      <c r="Y17" s="605">
        <v>102.4</v>
      </c>
      <c r="Z17" s="605">
        <v>96.1</v>
      </c>
      <c r="AA17" s="605">
        <v>108.6</v>
      </c>
      <c r="AB17" s="604">
        <v>108.3</v>
      </c>
      <c r="AC17" s="604">
        <v>113.4</v>
      </c>
      <c r="AD17" s="604">
        <v>96.2</v>
      </c>
      <c r="AE17" s="604">
        <v>109.9</v>
      </c>
      <c r="AF17" s="604">
        <v>115.5</v>
      </c>
      <c r="AG17" s="604">
        <v>102.4</v>
      </c>
      <c r="AH17" s="604">
        <v>97.7</v>
      </c>
      <c r="AI17" s="182">
        <v>97.7</v>
      </c>
      <c r="AJ17" s="195" t="s">
        <v>72</v>
      </c>
    </row>
    <row r="18" spans="1:36" s="157" customFormat="1" ht="14.25" customHeight="1">
      <c r="A18" s="188" t="s">
        <v>73</v>
      </c>
      <c r="B18" s="605">
        <v>100.9</v>
      </c>
      <c r="C18" s="605">
        <v>99.1</v>
      </c>
      <c r="D18" s="605">
        <v>97.4</v>
      </c>
      <c r="E18" s="605">
        <v>105.7</v>
      </c>
      <c r="F18" s="605">
        <v>97.3</v>
      </c>
      <c r="G18" s="605">
        <v>105.4</v>
      </c>
      <c r="H18" s="605">
        <v>102.7</v>
      </c>
      <c r="I18" s="605">
        <v>84.5</v>
      </c>
      <c r="J18" s="605">
        <v>101.9</v>
      </c>
      <c r="K18" s="605">
        <v>91.6</v>
      </c>
      <c r="L18" s="605">
        <v>102.9</v>
      </c>
      <c r="M18" s="605">
        <v>119.2</v>
      </c>
      <c r="N18" s="605">
        <v>110.9</v>
      </c>
      <c r="O18" s="604">
        <v>110.8</v>
      </c>
      <c r="P18" s="604"/>
      <c r="Q18" s="604"/>
      <c r="R18" s="604"/>
      <c r="S18" s="604"/>
      <c r="T18" s="604">
        <v>99.7</v>
      </c>
      <c r="U18" s="604">
        <v>102</v>
      </c>
      <c r="V18" s="604">
        <v>96.2</v>
      </c>
      <c r="W18" s="605">
        <v>121.9</v>
      </c>
      <c r="X18" s="605">
        <v>100.9</v>
      </c>
      <c r="Y18" s="605">
        <v>99.8</v>
      </c>
      <c r="Z18" s="605">
        <v>99.6</v>
      </c>
      <c r="AA18" s="605">
        <v>105</v>
      </c>
      <c r="AB18" s="604">
        <v>99.7</v>
      </c>
      <c r="AC18" s="604">
        <v>100.1</v>
      </c>
      <c r="AD18" s="604">
        <v>98.5</v>
      </c>
      <c r="AE18" s="604">
        <v>107</v>
      </c>
      <c r="AF18" s="604">
        <v>107.5</v>
      </c>
      <c r="AG18" s="604">
        <v>106.9</v>
      </c>
      <c r="AH18" s="604">
        <v>96.6</v>
      </c>
      <c r="AI18" s="182">
        <v>96.6</v>
      </c>
      <c r="AJ18" s="195" t="s">
        <v>73</v>
      </c>
    </row>
    <row r="19" spans="1:36" s="157" customFormat="1" ht="14.25" customHeight="1">
      <c r="A19" s="170" t="s">
        <v>74</v>
      </c>
      <c r="B19" s="605">
        <v>105.5</v>
      </c>
      <c r="C19" s="605">
        <v>97.4</v>
      </c>
      <c r="D19" s="605">
        <v>102.3</v>
      </c>
      <c r="E19" s="605">
        <v>98.8</v>
      </c>
      <c r="F19" s="605">
        <v>110.3</v>
      </c>
      <c r="G19" s="605">
        <v>106.6</v>
      </c>
      <c r="H19" s="605">
        <v>116.1</v>
      </c>
      <c r="I19" s="605">
        <v>83.6</v>
      </c>
      <c r="J19" s="605">
        <v>98.8</v>
      </c>
      <c r="K19" s="605">
        <v>91.7</v>
      </c>
      <c r="L19" s="605">
        <v>104.3</v>
      </c>
      <c r="M19" s="605">
        <v>120.4</v>
      </c>
      <c r="N19" s="605">
        <v>117.3</v>
      </c>
      <c r="O19" s="604">
        <v>117.2</v>
      </c>
      <c r="P19" s="604"/>
      <c r="Q19" s="604"/>
      <c r="R19" s="604"/>
      <c r="S19" s="604"/>
      <c r="T19" s="604">
        <v>101.6</v>
      </c>
      <c r="U19" s="604">
        <v>111.8</v>
      </c>
      <c r="V19" s="604">
        <v>109.5</v>
      </c>
      <c r="W19" s="605">
        <v>133.9</v>
      </c>
      <c r="X19" s="605">
        <v>105.5</v>
      </c>
      <c r="Y19" s="605">
        <v>105.5</v>
      </c>
      <c r="Z19" s="605">
        <v>101.5</v>
      </c>
      <c r="AA19" s="605">
        <v>112.8</v>
      </c>
      <c r="AB19" s="604">
        <v>114.1</v>
      </c>
      <c r="AC19" s="604">
        <v>120.1</v>
      </c>
      <c r="AD19" s="604">
        <v>99</v>
      </c>
      <c r="AE19" s="604">
        <v>110.9</v>
      </c>
      <c r="AF19" s="604">
        <v>117.5</v>
      </c>
      <c r="AG19" s="604">
        <v>104.6</v>
      </c>
      <c r="AH19" s="604">
        <v>98.3</v>
      </c>
      <c r="AI19" s="182">
        <v>98.3</v>
      </c>
      <c r="AJ19" s="174" t="s">
        <v>74</v>
      </c>
    </row>
    <row r="20" spans="1:36" s="157" customFormat="1" ht="20.100000000000001" customHeight="1">
      <c r="A20" s="170" t="s">
        <v>462</v>
      </c>
      <c r="B20" s="605">
        <v>108.2</v>
      </c>
      <c r="C20" s="605">
        <v>96.2</v>
      </c>
      <c r="D20" s="605">
        <v>105.6</v>
      </c>
      <c r="E20" s="605">
        <v>118.9</v>
      </c>
      <c r="F20" s="605">
        <v>106.5</v>
      </c>
      <c r="G20" s="605">
        <v>114.2</v>
      </c>
      <c r="H20" s="605">
        <v>115.9</v>
      </c>
      <c r="I20" s="605">
        <v>83.4</v>
      </c>
      <c r="J20" s="605">
        <v>108.2</v>
      </c>
      <c r="K20" s="605">
        <v>98.6</v>
      </c>
      <c r="L20" s="605">
        <v>105</v>
      </c>
      <c r="M20" s="605">
        <v>127.3</v>
      </c>
      <c r="N20" s="605">
        <v>118.8</v>
      </c>
      <c r="O20" s="604">
        <v>118.5</v>
      </c>
      <c r="P20" s="604"/>
      <c r="Q20" s="604"/>
      <c r="R20" s="604"/>
      <c r="S20" s="604"/>
      <c r="T20" s="604">
        <v>101.2</v>
      </c>
      <c r="U20" s="604">
        <v>111.7</v>
      </c>
      <c r="V20" s="604">
        <v>104.6</v>
      </c>
      <c r="W20" s="605">
        <v>160.80000000000001</v>
      </c>
      <c r="X20" s="605">
        <v>108.2</v>
      </c>
      <c r="Y20" s="605">
        <v>107.2</v>
      </c>
      <c r="Z20" s="605">
        <v>106.9</v>
      </c>
      <c r="AA20" s="605">
        <v>115.2</v>
      </c>
      <c r="AB20" s="604">
        <v>109.7</v>
      </c>
      <c r="AC20" s="604">
        <v>110.3</v>
      </c>
      <c r="AD20" s="604">
        <v>109.9</v>
      </c>
      <c r="AE20" s="604">
        <v>118.1</v>
      </c>
      <c r="AF20" s="604">
        <v>122.9</v>
      </c>
      <c r="AG20" s="604">
        <v>112</v>
      </c>
      <c r="AH20" s="604">
        <v>101.5</v>
      </c>
      <c r="AI20" s="182">
        <v>101.5</v>
      </c>
      <c r="AJ20" s="174" t="s">
        <v>463</v>
      </c>
    </row>
    <row r="21" spans="1:36" s="157" customFormat="1" ht="14.25" customHeight="1">
      <c r="A21" s="188" t="s">
        <v>72</v>
      </c>
      <c r="B21" s="605">
        <v>100.1</v>
      </c>
      <c r="C21" s="605">
        <v>92.1</v>
      </c>
      <c r="D21" s="605">
        <v>100.4</v>
      </c>
      <c r="E21" s="605">
        <v>99.9</v>
      </c>
      <c r="F21" s="605">
        <v>97</v>
      </c>
      <c r="G21" s="605">
        <v>98.9</v>
      </c>
      <c r="H21" s="605">
        <v>114.8</v>
      </c>
      <c r="I21" s="605">
        <v>81.599999999999994</v>
      </c>
      <c r="J21" s="605">
        <v>89.5</v>
      </c>
      <c r="K21" s="605">
        <v>96.4</v>
      </c>
      <c r="L21" s="605">
        <v>99.1</v>
      </c>
      <c r="M21" s="605">
        <v>122.5</v>
      </c>
      <c r="N21" s="605">
        <v>116.2</v>
      </c>
      <c r="O21" s="604">
        <v>109.4</v>
      </c>
      <c r="P21" s="604"/>
      <c r="Q21" s="604"/>
      <c r="R21" s="604"/>
      <c r="S21" s="604"/>
      <c r="T21" s="604">
        <v>135</v>
      </c>
      <c r="U21" s="604">
        <v>102.9</v>
      </c>
      <c r="V21" s="604">
        <v>94.8</v>
      </c>
      <c r="W21" s="605">
        <v>160.1</v>
      </c>
      <c r="X21" s="605">
        <v>100.2</v>
      </c>
      <c r="Y21" s="605">
        <v>100.5</v>
      </c>
      <c r="Z21" s="605">
        <v>100</v>
      </c>
      <c r="AA21" s="605">
        <v>102.7</v>
      </c>
      <c r="AB21" s="604">
        <v>99.5</v>
      </c>
      <c r="AC21" s="604">
        <v>96.8</v>
      </c>
      <c r="AD21" s="604">
        <v>106.3</v>
      </c>
      <c r="AE21" s="604">
        <v>105.2</v>
      </c>
      <c r="AF21" s="604">
        <v>111</v>
      </c>
      <c r="AG21" s="604">
        <v>98</v>
      </c>
      <c r="AH21" s="604">
        <v>97.3</v>
      </c>
      <c r="AI21" s="182">
        <v>97.3</v>
      </c>
      <c r="AJ21" s="195" t="s">
        <v>72</v>
      </c>
    </row>
    <row r="22" spans="1:36" s="157" customFormat="1" ht="14.25" customHeight="1">
      <c r="A22" s="188" t="s">
        <v>73</v>
      </c>
      <c r="B22" s="605">
        <v>100.4</v>
      </c>
      <c r="C22" s="605">
        <v>93.3</v>
      </c>
      <c r="D22" s="605">
        <v>97.7</v>
      </c>
      <c r="E22" s="605">
        <v>91.5</v>
      </c>
      <c r="F22" s="605">
        <v>110</v>
      </c>
      <c r="G22" s="605">
        <v>91.7</v>
      </c>
      <c r="H22" s="605">
        <v>101.3</v>
      </c>
      <c r="I22" s="605">
        <v>84.5</v>
      </c>
      <c r="J22" s="605">
        <v>96.9</v>
      </c>
      <c r="K22" s="605">
        <v>99.7</v>
      </c>
      <c r="L22" s="605">
        <v>101</v>
      </c>
      <c r="M22" s="605">
        <v>118.4</v>
      </c>
      <c r="N22" s="605">
        <v>119.1</v>
      </c>
      <c r="O22" s="604">
        <v>107.3</v>
      </c>
      <c r="P22" s="604"/>
      <c r="Q22" s="604"/>
      <c r="R22" s="604"/>
      <c r="S22" s="604"/>
      <c r="T22" s="604">
        <v>178.6</v>
      </c>
      <c r="U22" s="604">
        <v>100.6</v>
      </c>
      <c r="V22" s="604">
        <v>108.6</v>
      </c>
      <c r="W22" s="605">
        <v>143.69999999999999</v>
      </c>
      <c r="X22" s="605">
        <v>100.6</v>
      </c>
      <c r="Y22" s="605">
        <v>102.2</v>
      </c>
      <c r="Z22" s="605">
        <v>99.6</v>
      </c>
      <c r="AA22" s="605">
        <v>104.9</v>
      </c>
      <c r="AB22" s="604">
        <v>115.7</v>
      </c>
      <c r="AC22" s="604">
        <v>117.2</v>
      </c>
      <c r="AD22" s="604">
        <v>112.5</v>
      </c>
      <c r="AE22" s="604">
        <v>100.6</v>
      </c>
      <c r="AF22" s="604">
        <v>97.7</v>
      </c>
      <c r="AG22" s="604">
        <v>104.9</v>
      </c>
      <c r="AH22" s="604">
        <v>95.9</v>
      </c>
      <c r="AI22" s="182">
        <v>95.9</v>
      </c>
      <c r="AJ22" s="195" t="s">
        <v>73</v>
      </c>
    </row>
    <row r="23" spans="1:36" s="157" customFormat="1" ht="14.25" customHeight="1">
      <c r="A23" s="170" t="s">
        <v>74</v>
      </c>
      <c r="B23" s="605">
        <v>100.4</v>
      </c>
      <c r="C23" s="605">
        <v>93.2</v>
      </c>
      <c r="D23" s="605">
        <v>99.9</v>
      </c>
      <c r="E23" s="605">
        <v>99.9</v>
      </c>
      <c r="F23" s="605">
        <v>100.3</v>
      </c>
      <c r="G23" s="605">
        <v>97.3</v>
      </c>
      <c r="H23" s="605">
        <v>102</v>
      </c>
      <c r="I23" s="605">
        <v>82.7</v>
      </c>
      <c r="J23" s="605">
        <v>96.5</v>
      </c>
      <c r="K23" s="605">
        <v>98.4</v>
      </c>
      <c r="L23" s="605">
        <v>101.4</v>
      </c>
      <c r="M23" s="605">
        <v>121.3</v>
      </c>
      <c r="N23" s="605">
        <v>122.3</v>
      </c>
      <c r="O23" s="604">
        <v>111.8</v>
      </c>
      <c r="P23" s="604"/>
      <c r="Q23" s="604"/>
      <c r="R23" s="604"/>
      <c r="S23" s="604"/>
      <c r="T23" s="604">
        <v>168.4</v>
      </c>
      <c r="U23" s="604">
        <v>100.4</v>
      </c>
      <c r="V23" s="604">
        <v>98.2</v>
      </c>
      <c r="W23" s="605">
        <v>155.5</v>
      </c>
      <c r="X23" s="605">
        <v>100.4</v>
      </c>
      <c r="Y23" s="605">
        <v>101.1</v>
      </c>
      <c r="Z23" s="605">
        <v>101.9</v>
      </c>
      <c r="AA23" s="605">
        <v>106.3</v>
      </c>
      <c r="AB23" s="604">
        <v>107.1</v>
      </c>
      <c r="AC23" s="604">
        <v>105.7</v>
      </c>
      <c r="AD23" s="604">
        <v>109.9</v>
      </c>
      <c r="AE23" s="604">
        <v>104.8</v>
      </c>
      <c r="AF23" s="604">
        <v>105.1</v>
      </c>
      <c r="AG23" s="604">
        <v>104.4</v>
      </c>
      <c r="AH23" s="604">
        <v>94.6</v>
      </c>
      <c r="AI23" s="182">
        <v>94.6</v>
      </c>
      <c r="AJ23" s="174" t="s">
        <v>74</v>
      </c>
    </row>
    <row r="24" spans="1:36" s="157" customFormat="1" ht="20.100000000000001" customHeight="1">
      <c r="A24" s="188" t="s">
        <v>456</v>
      </c>
      <c r="B24" s="604">
        <v>100.6</v>
      </c>
      <c r="C24" s="604">
        <v>89.3</v>
      </c>
      <c r="D24" s="604">
        <v>93.4</v>
      </c>
      <c r="E24" s="604">
        <v>101.1</v>
      </c>
      <c r="F24" s="604">
        <v>99.1</v>
      </c>
      <c r="G24" s="604">
        <v>107.5</v>
      </c>
      <c r="H24" s="604">
        <v>105.2</v>
      </c>
      <c r="I24" s="604">
        <v>87.2</v>
      </c>
      <c r="J24" s="604">
        <v>98.9</v>
      </c>
      <c r="K24" s="604">
        <v>94.9</v>
      </c>
      <c r="L24" s="604">
        <v>101.5</v>
      </c>
      <c r="M24" s="604">
        <v>113.1</v>
      </c>
      <c r="N24" s="604">
        <v>113</v>
      </c>
      <c r="O24" s="604">
        <v>101.7</v>
      </c>
      <c r="P24" s="604"/>
      <c r="Q24" s="604"/>
      <c r="R24" s="604"/>
      <c r="S24" s="604"/>
      <c r="T24" s="604">
        <v>92.2</v>
      </c>
      <c r="U24" s="604">
        <v>102.6</v>
      </c>
      <c r="V24" s="604">
        <v>96.7</v>
      </c>
      <c r="W24" s="604">
        <v>177.8</v>
      </c>
      <c r="X24" s="604">
        <v>100.6</v>
      </c>
      <c r="Y24" s="604">
        <v>99.5</v>
      </c>
      <c r="Z24" s="604">
        <v>91.5</v>
      </c>
      <c r="AA24" s="604">
        <v>108.3</v>
      </c>
      <c r="AB24" s="604">
        <v>103.4</v>
      </c>
      <c r="AC24" s="604">
        <v>106.4</v>
      </c>
      <c r="AD24" s="604">
        <v>96.2</v>
      </c>
      <c r="AE24" s="604">
        <v>113</v>
      </c>
      <c r="AF24" s="604">
        <v>117.4</v>
      </c>
      <c r="AG24" s="604">
        <v>107.1</v>
      </c>
      <c r="AH24" s="604">
        <v>93.3</v>
      </c>
      <c r="AI24" s="182">
        <v>93.3</v>
      </c>
      <c r="AJ24" s="195" t="s">
        <v>457</v>
      </c>
    </row>
    <row r="25" spans="1:36" s="157" customFormat="1" ht="14.25" customHeight="1">
      <c r="A25" s="188" t="s">
        <v>75</v>
      </c>
      <c r="B25" s="604">
        <v>101</v>
      </c>
      <c r="C25" s="604">
        <v>92.9</v>
      </c>
      <c r="D25" s="604">
        <v>98.4</v>
      </c>
      <c r="E25" s="604">
        <v>109.6</v>
      </c>
      <c r="F25" s="604">
        <v>93.7</v>
      </c>
      <c r="G25" s="604">
        <v>107.8</v>
      </c>
      <c r="H25" s="604">
        <v>108.3</v>
      </c>
      <c r="I25" s="604">
        <v>87.3</v>
      </c>
      <c r="J25" s="604">
        <v>101.7</v>
      </c>
      <c r="K25" s="604">
        <v>93.8</v>
      </c>
      <c r="L25" s="604">
        <v>102.4</v>
      </c>
      <c r="M25" s="604">
        <v>119.5</v>
      </c>
      <c r="N25" s="604">
        <v>111.9</v>
      </c>
      <c r="O25" s="604">
        <v>108.6</v>
      </c>
      <c r="P25" s="604"/>
      <c r="Q25" s="604"/>
      <c r="R25" s="604"/>
      <c r="S25" s="604"/>
      <c r="T25" s="604">
        <v>93.1</v>
      </c>
      <c r="U25" s="604">
        <v>102.2</v>
      </c>
      <c r="V25" s="604">
        <v>91.1</v>
      </c>
      <c r="W25" s="604">
        <v>155.69999999999999</v>
      </c>
      <c r="X25" s="604">
        <v>101.1</v>
      </c>
      <c r="Y25" s="604">
        <v>99.8</v>
      </c>
      <c r="Z25" s="604">
        <v>96.5</v>
      </c>
      <c r="AA25" s="604">
        <v>106.6</v>
      </c>
      <c r="AB25" s="604">
        <v>97.9</v>
      </c>
      <c r="AC25" s="604">
        <v>97.8</v>
      </c>
      <c r="AD25" s="604">
        <v>98.5</v>
      </c>
      <c r="AE25" s="604">
        <v>110.6</v>
      </c>
      <c r="AF25" s="604">
        <v>114.6</v>
      </c>
      <c r="AG25" s="604">
        <v>106.7</v>
      </c>
      <c r="AH25" s="604">
        <v>96.4</v>
      </c>
      <c r="AI25" s="182">
        <v>96.4</v>
      </c>
      <c r="AJ25" s="195" t="s">
        <v>75</v>
      </c>
    </row>
    <row r="26" spans="1:36" s="157" customFormat="1" ht="14.25" customHeight="1">
      <c r="A26" s="188" t="s">
        <v>63</v>
      </c>
      <c r="B26" s="604">
        <v>102.9</v>
      </c>
      <c r="C26" s="604">
        <v>96.7</v>
      </c>
      <c r="D26" s="604">
        <v>102.9</v>
      </c>
      <c r="E26" s="604">
        <v>116</v>
      </c>
      <c r="F26" s="604">
        <v>103.6</v>
      </c>
      <c r="G26" s="604">
        <v>104.1</v>
      </c>
      <c r="H26" s="604">
        <v>111.7</v>
      </c>
      <c r="I26" s="604">
        <v>88.8</v>
      </c>
      <c r="J26" s="604">
        <v>94.8</v>
      </c>
      <c r="K26" s="604">
        <v>93</v>
      </c>
      <c r="L26" s="604">
        <v>101.2</v>
      </c>
      <c r="M26" s="604">
        <v>128.1</v>
      </c>
      <c r="N26" s="604">
        <v>110.6</v>
      </c>
      <c r="O26" s="604">
        <v>103.5</v>
      </c>
      <c r="P26" s="604"/>
      <c r="Q26" s="604"/>
      <c r="R26" s="604"/>
      <c r="S26" s="604"/>
      <c r="T26" s="604">
        <v>92.7</v>
      </c>
      <c r="U26" s="604">
        <v>107.4</v>
      </c>
      <c r="V26" s="604">
        <v>101.9</v>
      </c>
      <c r="W26" s="604">
        <v>147.80000000000001</v>
      </c>
      <c r="X26" s="604">
        <v>102.9</v>
      </c>
      <c r="Y26" s="604">
        <v>102.6</v>
      </c>
      <c r="Z26" s="604">
        <v>96.4</v>
      </c>
      <c r="AA26" s="604">
        <v>108.3</v>
      </c>
      <c r="AB26" s="604">
        <v>107.3</v>
      </c>
      <c r="AC26" s="604">
        <v>109.9</v>
      </c>
      <c r="AD26" s="604">
        <v>99.5</v>
      </c>
      <c r="AE26" s="604">
        <v>108</v>
      </c>
      <c r="AF26" s="604">
        <v>115.1</v>
      </c>
      <c r="AG26" s="604">
        <v>98.3</v>
      </c>
      <c r="AH26" s="604">
        <v>97.3</v>
      </c>
      <c r="AI26" s="182">
        <v>97.3</v>
      </c>
      <c r="AJ26" s="195" t="s">
        <v>63</v>
      </c>
    </row>
    <row r="27" spans="1:36" s="157" customFormat="1" ht="14.25" customHeight="1">
      <c r="A27" s="188" t="s">
        <v>64</v>
      </c>
      <c r="B27" s="604">
        <v>104</v>
      </c>
      <c r="C27" s="604">
        <v>92.2</v>
      </c>
      <c r="D27" s="604">
        <v>98.6</v>
      </c>
      <c r="E27" s="604">
        <v>103</v>
      </c>
      <c r="F27" s="604">
        <v>117.3</v>
      </c>
      <c r="G27" s="604">
        <v>104.5</v>
      </c>
      <c r="H27" s="604">
        <v>115.4</v>
      </c>
      <c r="I27" s="604">
        <v>86.1</v>
      </c>
      <c r="J27" s="604">
        <v>98.2</v>
      </c>
      <c r="K27" s="604">
        <v>93.4</v>
      </c>
      <c r="L27" s="604">
        <v>97.8</v>
      </c>
      <c r="M27" s="604">
        <v>120.9</v>
      </c>
      <c r="N27" s="604">
        <v>108.2</v>
      </c>
      <c r="O27" s="604">
        <v>107.4</v>
      </c>
      <c r="P27" s="604"/>
      <c r="Q27" s="604"/>
      <c r="R27" s="604"/>
      <c r="S27" s="604"/>
      <c r="T27" s="604">
        <v>92.3</v>
      </c>
      <c r="U27" s="604">
        <v>110.1</v>
      </c>
      <c r="V27" s="604">
        <v>116.8</v>
      </c>
      <c r="W27" s="604">
        <v>130.6</v>
      </c>
      <c r="X27" s="604">
        <v>103.9</v>
      </c>
      <c r="Y27" s="604">
        <v>103.9</v>
      </c>
      <c r="Z27" s="604">
        <v>93.5</v>
      </c>
      <c r="AA27" s="604">
        <v>111.3</v>
      </c>
      <c r="AB27" s="604">
        <v>120.6</v>
      </c>
      <c r="AC27" s="604">
        <v>130.80000000000001</v>
      </c>
      <c r="AD27" s="604">
        <v>96.6</v>
      </c>
      <c r="AE27" s="604">
        <v>110.4</v>
      </c>
      <c r="AF27" s="604">
        <v>117.2</v>
      </c>
      <c r="AG27" s="604">
        <v>103.1</v>
      </c>
      <c r="AH27" s="604">
        <v>97.5</v>
      </c>
      <c r="AI27" s="182">
        <v>97.5</v>
      </c>
      <c r="AJ27" s="195" t="s">
        <v>64</v>
      </c>
    </row>
    <row r="28" spans="1:36" s="157" customFormat="1" ht="14.25" customHeight="1">
      <c r="A28" s="188" t="s">
        <v>65</v>
      </c>
      <c r="B28" s="604">
        <v>103.7</v>
      </c>
      <c r="C28" s="604">
        <v>96.9</v>
      </c>
      <c r="D28" s="604">
        <v>100.3</v>
      </c>
      <c r="E28" s="604">
        <v>102.2</v>
      </c>
      <c r="F28" s="604">
        <v>100.9</v>
      </c>
      <c r="G28" s="604">
        <v>108</v>
      </c>
      <c r="H28" s="604">
        <v>112.9</v>
      </c>
      <c r="I28" s="604">
        <v>90</v>
      </c>
      <c r="J28" s="604">
        <v>96.8</v>
      </c>
      <c r="K28" s="604">
        <v>91.5</v>
      </c>
      <c r="L28" s="604">
        <v>103.1</v>
      </c>
      <c r="M28" s="604">
        <v>117.9</v>
      </c>
      <c r="N28" s="604">
        <v>112.8</v>
      </c>
      <c r="O28" s="604">
        <v>106</v>
      </c>
      <c r="P28" s="604"/>
      <c r="Q28" s="604"/>
      <c r="R28" s="604"/>
      <c r="S28" s="604"/>
      <c r="T28" s="604">
        <v>91.8</v>
      </c>
      <c r="U28" s="604">
        <v>107.7</v>
      </c>
      <c r="V28" s="604">
        <v>100.2</v>
      </c>
      <c r="W28" s="604">
        <v>118.3</v>
      </c>
      <c r="X28" s="604">
        <v>103.7</v>
      </c>
      <c r="Y28" s="604">
        <v>102.7</v>
      </c>
      <c r="Z28" s="604">
        <v>97.8</v>
      </c>
      <c r="AA28" s="604">
        <v>108.3</v>
      </c>
      <c r="AB28" s="604">
        <v>102.3</v>
      </c>
      <c r="AC28" s="604">
        <v>105</v>
      </c>
      <c r="AD28" s="604">
        <v>97.2</v>
      </c>
      <c r="AE28" s="604">
        <v>110.4</v>
      </c>
      <c r="AF28" s="604">
        <v>115.5</v>
      </c>
      <c r="AG28" s="604">
        <v>102.9</v>
      </c>
      <c r="AH28" s="604">
        <v>99</v>
      </c>
      <c r="AI28" s="182">
        <v>99</v>
      </c>
      <c r="AJ28" s="195" t="s">
        <v>65</v>
      </c>
    </row>
    <row r="29" spans="1:36" s="157" customFormat="1" ht="14.25" customHeight="1">
      <c r="A29" s="188" t="s">
        <v>66</v>
      </c>
      <c r="B29" s="604">
        <v>102.3</v>
      </c>
      <c r="C29" s="604">
        <v>95.1</v>
      </c>
      <c r="D29" s="604">
        <v>95.7</v>
      </c>
      <c r="E29" s="604">
        <v>99</v>
      </c>
      <c r="F29" s="604">
        <v>99</v>
      </c>
      <c r="G29" s="604">
        <v>108.8</v>
      </c>
      <c r="H29" s="604">
        <v>107.7</v>
      </c>
      <c r="I29" s="604">
        <v>89</v>
      </c>
      <c r="J29" s="604">
        <v>93.8</v>
      </c>
      <c r="K29" s="604">
        <v>92.2</v>
      </c>
      <c r="L29" s="604">
        <v>102.1</v>
      </c>
      <c r="M29" s="604">
        <v>113.9</v>
      </c>
      <c r="N29" s="604">
        <v>115.5</v>
      </c>
      <c r="O29" s="604">
        <v>110.6</v>
      </c>
      <c r="P29" s="604"/>
      <c r="Q29" s="604"/>
      <c r="R29" s="604"/>
      <c r="S29" s="604"/>
      <c r="T29" s="604">
        <v>92.1</v>
      </c>
      <c r="U29" s="604">
        <v>105.9</v>
      </c>
      <c r="V29" s="604">
        <v>98.6</v>
      </c>
      <c r="W29" s="604">
        <v>112.1</v>
      </c>
      <c r="X29" s="604">
        <v>102.2</v>
      </c>
      <c r="Y29" s="604">
        <v>100.7</v>
      </c>
      <c r="Z29" s="604">
        <v>97</v>
      </c>
      <c r="AA29" s="604">
        <v>106.3</v>
      </c>
      <c r="AB29" s="604">
        <v>101.9</v>
      </c>
      <c r="AC29" s="604">
        <v>104.5</v>
      </c>
      <c r="AD29" s="604">
        <v>94.8</v>
      </c>
      <c r="AE29" s="604">
        <v>108.9</v>
      </c>
      <c r="AF29" s="604">
        <v>113.8</v>
      </c>
      <c r="AG29" s="604">
        <v>101.3</v>
      </c>
      <c r="AH29" s="604">
        <v>96.7</v>
      </c>
      <c r="AI29" s="182">
        <v>96.7</v>
      </c>
      <c r="AJ29" s="195" t="s">
        <v>66</v>
      </c>
    </row>
    <row r="30" spans="1:36" s="157" customFormat="1" ht="20.100000000000001" customHeight="1">
      <c r="A30" s="188" t="s">
        <v>67</v>
      </c>
      <c r="B30" s="604">
        <v>102.5</v>
      </c>
      <c r="C30" s="604">
        <v>99.9</v>
      </c>
      <c r="D30" s="604">
        <v>99.4</v>
      </c>
      <c r="E30" s="604">
        <v>103</v>
      </c>
      <c r="F30" s="604">
        <v>96.6</v>
      </c>
      <c r="G30" s="604">
        <v>108.7</v>
      </c>
      <c r="H30" s="604">
        <v>108.7</v>
      </c>
      <c r="I30" s="604">
        <v>87.6</v>
      </c>
      <c r="J30" s="604">
        <v>99.7</v>
      </c>
      <c r="K30" s="604">
        <v>90.8</v>
      </c>
      <c r="L30" s="604">
        <v>103.3</v>
      </c>
      <c r="M30" s="604">
        <v>116</v>
      </c>
      <c r="N30" s="604">
        <v>113.9</v>
      </c>
      <c r="O30" s="604">
        <v>110.4</v>
      </c>
      <c r="P30" s="604"/>
      <c r="Q30" s="604"/>
      <c r="R30" s="604"/>
      <c r="S30" s="604"/>
      <c r="T30" s="604">
        <v>97.3</v>
      </c>
      <c r="U30" s="604">
        <v>105.8</v>
      </c>
      <c r="V30" s="604">
        <v>96</v>
      </c>
      <c r="W30" s="604">
        <v>112.8</v>
      </c>
      <c r="X30" s="604">
        <v>102.5</v>
      </c>
      <c r="Y30" s="604">
        <v>100.8</v>
      </c>
      <c r="Z30" s="604">
        <v>100.2</v>
      </c>
      <c r="AA30" s="604">
        <v>107.8</v>
      </c>
      <c r="AB30" s="604">
        <v>99.8</v>
      </c>
      <c r="AC30" s="604">
        <v>101.1</v>
      </c>
      <c r="AD30" s="604">
        <v>96.4</v>
      </c>
      <c r="AE30" s="604">
        <v>110.6</v>
      </c>
      <c r="AF30" s="604">
        <v>116</v>
      </c>
      <c r="AG30" s="604">
        <v>105.4</v>
      </c>
      <c r="AH30" s="604">
        <v>97</v>
      </c>
      <c r="AI30" s="182">
        <v>97</v>
      </c>
      <c r="AJ30" s="195" t="s">
        <v>67</v>
      </c>
    </row>
    <row r="31" spans="1:36" s="157" customFormat="1" ht="14.25" customHeight="1">
      <c r="A31" s="188" t="s">
        <v>68</v>
      </c>
      <c r="B31" s="604">
        <v>101.5</v>
      </c>
      <c r="C31" s="604">
        <v>100.9</v>
      </c>
      <c r="D31" s="604">
        <v>95.9</v>
      </c>
      <c r="E31" s="604">
        <v>108.2</v>
      </c>
      <c r="F31" s="604">
        <v>95.2</v>
      </c>
      <c r="G31" s="604">
        <v>104.6</v>
      </c>
      <c r="H31" s="604">
        <v>105.5</v>
      </c>
      <c r="I31" s="604">
        <v>79.599999999999994</v>
      </c>
      <c r="J31" s="604">
        <v>108.9</v>
      </c>
      <c r="K31" s="604">
        <v>91.4</v>
      </c>
      <c r="L31" s="604">
        <v>102.2</v>
      </c>
      <c r="M31" s="604">
        <v>120</v>
      </c>
      <c r="N31" s="604">
        <v>112.9</v>
      </c>
      <c r="O31" s="604">
        <v>110.4</v>
      </c>
      <c r="P31" s="604"/>
      <c r="Q31" s="604"/>
      <c r="R31" s="604"/>
      <c r="S31" s="604"/>
      <c r="T31" s="604">
        <v>100.1</v>
      </c>
      <c r="U31" s="604">
        <v>102.1</v>
      </c>
      <c r="V31" s="604">
        <v>94.4</v>
      </c>
      <c r="W31" s="604">
        <v>116</v>
      </c>
      <c r="X31" s="604">
        <v>101.5</v>
      </c>
      <c r="Y31" s="604">
        <v>100.9</v>
      </c>
      <c r="Z31" s="604">
        <v>99.1</v>
      </c>
      <c r="AA31" s="604">
        <v>105.9</v>
      </c>
      <c r="AB31" s="604">
        <v>95.5</v>
      </c>
      <c r="AC31" s="604">
        <v>94.4</v>
      </c>
      <c r="AD31" s="604">
        <v>95.7</v>
      </c>
      <c r="AE31" s="604">
        <v>110.2</v>
      </c>
      <c r="AF31" s="604">
        <v>109.5</v>
      </c>
      <c r="AG31" s="604">
        <v>112.5</v>
      </c>
      <c r="AH31" s="604">
        <v>97</v>
      </c>
      <c r="AI31" s="182">
        <v>97</v>
      </c>
      <c r="AJ31" s="195" t="s">
        <v>68</v>
      </c>
    </row>
    <row r="32" spans="1:36" s="157" customFormat="1" ht="14.25" customHeight="1">
      <c r="A32" s="188" t="s">
        <v>69</v>
      </c>
      <c r="B32" s="604">
        <v>98.6</v>
      </c>
      <c r="C32" s="604">
        <v>96.4</v>
      </c>
      <c r="D32" s="604">
        <v>97</v>
      </c>
      <c r="E32" s="604">
        <v>105.9</v>
      </c>
      <c r="F32" s="604">
        <v>100</v>
      </c>
      <c r="G32" s="604">
        <v>102.8</v>
      </c>
      <c r="H32" s="604">
        <v>93.8</v>
      </c>
      <c r="I32" s="604">
        <v>86.4</v>
      </c>
      <c r="J32" s="604">
        <v>97</v>
      </c>
      <c r="K32" s="604">
        <v>92.6</v>
      </c>
      <c r="L32" s="604">
        <v>103.3</v>
      </c>
      <c r="M32" s="604">
        <v>121.6</v>
      </c>
      <c r="N32" s="604">
        <v>105.9</v>
      </c>
      <c r="O32" s="604">
        <v>111.6</v>
      </c>
      <c r="P32" s="604"/>
      <c r="Q32" s="604"/>
      <c r="R32" s="604"/>
      <c r="S32" s="604"/>
      <c r="T32" s="604">
        <v>101.6</v>
      </c>
      <c r="U32" s="604">
        <v>98.1</v>
      </c>
      <c r="V32" s="604">
        <v>98.2</v>
      </c>
      <c r="W32" s="604">
        <v>136.80000000000001</v>
      </c>
      <c r="X32" s="604">
        <v>98.6</v>
      </c>
      <c r="Y32" s="604">
        <v>97.6</v>
      </c>
      <c r="Z32" s="604">
        <v>99.4</v>
      </c>
      <c r="AA32" s="604">
        <v>101.4</v>
      </c>
      <c r="AB32" s="604">
        <v>103.9</v>
      </c>
      <c r="AC32" s="604">
        <v>104.7</v>
      </c>
      <c r="AD32" s="604">
        <v>103.5</v>
      </c>
      <c r="AE32" s="604">
        <v>100.2</v>
      </c>
      <c r="AF32" s="604">
        <v>96.9</v>
      </c>
      <c r="AG32" s="604">
        <v>102.9</v>
      </c>
      <c r="AH32" s="604">
        <v>95.9</v>
      </c>
      <c r="AI32" s="182">
        <v>95.9</v>
      </c>
      <c r="AJ32" s="195" t="s">
        <v>69</v>
      </c>
    </row>
    <row r="33" spans="1:36" s="157" customFormat="1" ht="14.25" customHeight="1">
      <c r="A33" s="188" t="s">
        <v>76</v>
      </c>
      <c r="B33" s="604">
        <v>103</v>
      </c>
      <c r="C33" s="604">
        <v>97.8</v>
      </c>
      <c r="D33" s="604">
        <v>100.5</v>
      </c>
      <c r="E33" s="604">
        <v>97.5</v>
      </c>
      <c r="F33" s="604">
        <v>105.6</v>
      </c>
      <c r="G33" s="604">
        <v>102.8</v>
      </c>
      <c r="H33" s="604">
        <v>102.1</v>
      </c>
      <c r="I33" s="604">
        <v>84.3</v>
      </c>
      <c r="J33" s="604">
        <v>100.5</v>
      </c>
      <c r="K33" s="604">
        <v>91.5</v>
      </c>
      <c r="L33" s="604">
        <v>103.9</v>
      </c>
      <c r="M33" s="604">
        <v>119.2</v>
      </c>
      <c r="N33" s="604">
        <v>117.7</v>
      </c>
      <c r="O33" s="604">
        <v>116.7</v>
      </c>
      <c r="P33" s="604"/>
      <c r="Q33" s="604"/>
      <c r="R33" s="604"/>
      <c r="S33" s="604"/>
      <c r="T33" s="604">
        <v>102.1</v>
      </c>
      <c r="U33" s="604">
        <v>105.6</v>
      </c>
      <c r="V33" s="604">
        <v>104.4</v>
      </c>
      <c r="W33" s="604">
        <v>137.1</v>
      </c>
      <c r="X33" s="604">
        <v>103</v>
      </c>
      <c r="Y33" s="604">
        <v>102.7</v>
      </c>
      <c r="Z33" s="604">
        <v>100</v>
      </c>
      <c r="AA33" s="604">
        <v>109.4</v>
      </c>
      <c r="AB33" s="604">
        <v>108.9</v>
      </c>
      <c r="AC33" s="604">
        <v>113.2</v>
      </c>
      <c r="AD33" s="604">
        <v>98.8</v>
      </c>
      <c r="AE33" s="604">
        <v>107</v>
      </c>
      <c r="AF33" s="604">
        <v>104</v>
      </c>
      <c r="AG33" s="604">
        <v>106</v>
      </c>
      <c r="AH33" s="604">
        <v>96.5</v>
      </c>
      <c r="AI33" s="182">
        <v>96.5</v>
      </c>
      <c r="AJ33" s="195" t="s">
        <v>76</v>
      </c>
    </row>
    <row r="34" spans="1:36" s="157" customFormat="1" ht="14.25" customHeight="1">
      <c r="A34" s="188" t="s">
        <v>77</v>
      </c>
      <c r="B34" s="604">
        <v>105.9</v>
      </c>
      <c r="C34" s="604">
        <v>97.7</v>
      </c>
      <c r="D34" s="604">
        <v>101.6</v>
      </c>
      <c r="E34" s="604">
        <v>99.9</v>
      </c>
      <c r="F34" s="604">
        <v>110.2</v>
      </c>
      <c r="G34" s="604">
        <v>107</v>
      </c>
      <c r="H34" s="604">
        <v>123.8</v>
      </c>
      <c r="I34" s="604">
        <v>82.7</v>
      </c>
      <c r="J34" s="604">
        <v>98</v>
      </c>
      <c r="K34" s="604">
        <v>92.7</v>
      </c>
      <c r="L34" s="604">
        <v>104.6</v>
      </c>
      <c r="M34" s="604">
        <v>120.2</v>
      </c>
      <c r="N34" s="604">
        <v>118.9</v>
      </c>
      <c r="O34" s="604">
        <v>120.4</v>
      </c>
      <c r="P34" s="604"/>
      <c r="Q34" s="604"/>
      <c r="R34" s="604"/>
      <c r="S34" s="604"/>
      <c r="T34" s="604">
        <v>102.5</v>
      </c>
      <c r="U34" s="604">
        <v>113.3</v>
      </c>
      <c r="V34" s="604">
        <v>109.4</v>
      </c>
      <c r="W34" s="604">
        <v>130.30000000000001</v>
      </c>
      <c r="X34" s="604">
        <v>105.8</v>
      </c>
      <c r="Y34" s="604">
        <v>106.5</v>
      </c>
      <c r="Z34" s="604">
        <v>101.8</v>
      </c>
      <c r="AA34" s="604">
        <v>112.7</v>
      </c>
      <c r="AB34" s="604">
        <v>113.9</v>
      </c>
      <c r="AC34" s="604">
        <v>120.4</v>
      </c>
      <c r="AD34" s="604">
        <v>97.7</v>
      </c>
      <c r="AE34" s="604">
        <v>111.7</v>
      </c>
      <c r="AF34" s="604">
        <v>123.1</v>
      </c>
      <c r="AG34" s="604">
        <v>104.2</v>
      </c>
      <c r="AH34" s="604">
        <v>99.7</v>
      </c>
      <c r="AI34" s="182">
        <v>99.7</v>
      </c>
      <c r="AJ34" s="195" t="s">
        <v>77</v>
      </c>
    </row>
    <row r="35" spans="1:36" s="157" customFormat="1" ht="14.25" customHeight="1">
      <c r="A35" s="188" t="s">
        <v>78</v>
      </c>
      <c r="B35" s="604">
        <v>107.7</v>
      </c>
      <c r="C35" s="604">
        <v>96.8</v>
      </c>
      <c r="D35" s="604">
        <v>104.8</v>
      </c>
      <c r="E35" s="604">
        <v>99.1</v>
      </c>
      <c r="F35" s="604">
        <v>115.1</v>
      </c>
      <c r="G35" s="604">
        <v>110</v>
      </c>
      <c r="H35" s="604">
        <v>122.3</v>
      </c>
      <c r="I35" s="604">
        <v>83.7</v>
      </c>
      <c r="J35" s="604">
        <v>97.8</v>
      </c>
      <c r="K35" s="604">
        <v>90.9</v>
      </c>
      <c r="L35" s="604">
        <v>104.5</v>
      </c>
      <c r="M35" s="604">
        <v>121.9</v>
      </c>
      <c r="N35" s="604">
        <v>115.4</v>
      </c>
      <c r="O35" s="604">
        <v>114.6</v>
      </c>
      <c r="P35" s="604"/>
      <c r="Q35" s="604"/>
      <c r="R35" s="604"/>
      <c r="S35" s="604"/>
      <c r="T35" s="604">
        <v>100.3</v>
      </c>
      <c r="U35" s="604">
        <v>116.4</v>
      </c>
      <c r="V35" s="604">
        <v>114.6</v>
      </c>
      <c r="W35" s="604">
        <v>134.30000000000001</v>
      </c>
      <c r="X35" s="604">
        <v>107.6</v>
      </c>
      <c r="Y35" s="604">
        <v>107.3</v>
      </c>
      <c r="Z35" s="604">
        <v>102.8</v>
      </c>
      <c r="AA35" s="604">
        <v>116.2</v>
      </c>
      <c r="AB35" s="604">
        <v>119.6</v>
      </c>
      <c r="AC35" s="604">
        <v>126.8</v>
      </c>
      <c r="AD35" s="604">
        <v>100.6</v>
      </c>
      <c r="AE35" s="604">
        <v>113.9</v>
      </c>
      <c r="AF35" s="604">
        <v>125.4</v>
      </c>
      <c r="AG35" s="604">
        <v>103.5</v>
      </c>
      <c r="AH35" s="604">
        <v>98.8</v>
      </c>
      <c r="AI35" s="182">
        <v>98.8</v>
      </c>
      <c r="AJ35" s="195" t="s">
        <v>78</v>
      </c>
    </row>
    <row r="36" spans="1:36" s="157" customFormat="1" ht="20.100000000000001" customHeight="1">
      <c r="A36" s="188" t="s">
        <v>458</v>
      </c>
      <c r="B36" s="604">
        <v>107.6</v>
      </c>
      <c r="C36" s="604">
        <v>96.4</v>
      </c>
      <c r="D36" s="604">
        <v>106.5</v>
      </c>
      <c r="E36" s="604">
        <v>108.8</v>
      </c>
      <c r="F36" s="604">
        <v>105.3</v>
      </c>
      <c r="G36" s="604">
        <v>117</v>
      </c>
      <c r="H36" s="604">
        <v>118.6</v>
      </c>
      <c r="I36" s="604">
        <v>76.8</v>
      </c>
      <c r="J36" s="604">
        <v>114</v>
      </c>
      <c r="K36" s="604">
        <v>90.8</v>
      </c>
      <c r="L36" s="604">
        <v>103.7</v>
      </c>
      <c r="M36" s="604">
        <v>124.8</v>
      </c>
      <c r="N36" s="604">
        <v>113</v>
      </c>
      <c r="O36" s="604">
        <v>119.8</v>
      </c>
      <c r="P36" s="604"/>
      <c r="Q36" s="604"/>
      <c r="R36" s="604"/>
      <c r="S36" s="604"/>
      <c r="T36" s="604">
        <v>103.8</v>
      </c>
      <c r="U36" s="604">
        <v>112.3</v>
      </c>
      <c r="V36" s="604">
        <v>102.6</v>
      </c>
      <c r="W36" s="604">
        <v>194.1</v>
      </c>
      <c r="X36" s="604">
        <v>107.6</v>
      </c>
      <c r="Y36" s="604">
        <v>106</v>
      </c>
      <c r="Z36" s="604">
        <v>104.2</v>
      </c>
      <c r="AA36" s="604">
        <v>114.3</v>
      </c>
      <c r="AB36" s="604">
        <v>103.5</v>
      </c>
      <c r="AC36" s="604">
        <v>105.1</v>
      </c>
      <c r="AD36" s="604">
        <v>100.1</v>
      </c>
      <c r="AE36" s="604">
        <v>122.3</v>
      </c>
      <c r="AF36" s="604">
        <v>126.6</v>
      </c>
      <c r="AG36" s="604">
        <v>116.5</v>
      </c>
      <c r="AH36" s="604">
        <v>101.2</v>
      </c>
      <c r="AI36" s="182">
        <v>101.2</v>
      </c>
      <c r="AJ36" s="195" t="s">
        <v>459</v>
      </c>
    </row>
    <row r="37" spans="1:36" s="157" customFormat="1" ht="14.25" customHeight="1">
      <c r="A37" s="188" t="s">
        <v>75</v>
      </c>
      <c r="B37" s="604">
        <v>109.7</v>
      </c>
      <c r="C37" s="604">
        <v>98.8</v>
      </c>
      <c r="D37" s="604">
        <v>106.5</v>
      </c>
      <c r="E37" s="604">
        <v>124.3</v>
      </c>
      <c r="F37" s="604">
        <v>105.6</v>
      </c>
      <c r="G37" s="604">
        <v>119.9</v>
      </c>
      <c r="H37" s="604">
        <v>113.9</v>
      </c>
      <c r="I37" s="604">
        <v>84.1</v>
      </c>
      <c r="J37" s="604">
        <v>115.2</v>
      </c>
      <c r="K37" s="604">
        <v>96</v>
      </c>
      <c r="L37" s="604">
        <v>102.8</v>
      </c>
      <c r="M37" s="604">
        <v>129.9</v>
      </c>
      <c r="N37" s="604">
        <v>123.2</v>
      </c>
      <c r="O37" s="604">
        <v>122.2</v>
      </c>
      <c r="P37" s="604"/>
      <c r="Q37" s="604"/>
      <c r="R37" s="604"/>
      <c r="S37" s="604"/>
      <c r="T37" s="604">
        <v>100</v>
      </c>
      <c r="U37" s="604">
        <v>111.8</v>
      </c>
      <c r="V37" s="604">
        <v>103.5</v>
      </c>
      <c r="W37" s="604">
        <v>155.19999999999999</v>
      </c>
      <c r="X37" s="604">
        <v>109.7</v>
      </c>
      <c r="Y37" s="604">
        <v>107.9</v>
      </c>
      <c r="Z37" s="604">
        <v>107.5</v>
      </c>
      <c r="AA37" s="604">
        <v>117.5</v>
      </c>
      <c r="AB37" s="604">
        <v>107.7</v>
      </c>
      <c r="AC37" s="604">
        <v>109.9</v>
      </c>
      <c r="AD37" s="604">
        <v>101.9</v>
      </c>
      <c r="AE37" s="604">
        <v>122.1</v>
      </c>
      <c r="AF37" s="604">
        <v>124.9</v>
      </c>
      <c r="AG37" s="604">
        <v>119.8</v>
      </c>
      <c r="AH37" s="604">
        <v>102.7</v>
      </c>
      <c r="AI37" s="182">
        <v>102.7</v>
      </c>
      <c r="AJ37" s="195" t="s">
        <v>75</v>
      </c>
    </row>
    <row r="38" spans="1:36" s="157" customFormat="1" ht="14.25" customHeight="1">
      <c r="A38" s="188" t="s">
        <v>63</v>
      </c>
      <c r="B38" s="604">
        <v>107.4</v>
      </c>
      <c r="C38" s="604">
        <v>93.3</v>
      </c>
      <c r="D38" s="604">
        <v>103.9</v>
      </c>
      <c r="E38" s="604">
        <v>123.7</v>
      </c>
      <c r="F38" s="604">
        <v>108.7</v>
      </c>
      <c r="G38" s="604">
        <v>105.8</v>
      </c>
      <c r="H38" s="604">
        <v>115.1</v>
      </c>
      <c r="I38" s="604">
        <v>89.3</v>
      </c>
      <c r="J38" s="604">
        <v>95.3</v>
      </c>
      <c r="K38" s="604">
        <v>108.9</v>
      </c>
      <c r="L38" s="604">
        <v>108.4</v>
      </c>
      <c r="M38" s="604">
        <v>127.3</v>
      </c>
      <c r="N38" s="604">
        <v>120.2</v>
      </c>
      <c r="O38" s="604">
        <v>113.5</v>
      </c>
      <c r="P38" s="604"/>
      <c r="Q38" s="604"/>
      <c r="R38" s="604"/>
      <c r="S38" s="604"/>
      <c r="T38" s="604">
        <v>99.8</v>
      </c>
      <c r="U38" s="604">
        <v>111.1</v>
      </c>
      <c r="V38" s="604">
        <v>107.7</v>
      </c>
      <c r="W38" s="604">
        <v>133.1</v>
      </c>
      <c r="X38" s="604">
        <v>107.4</v>
      </c>
      <c r="Y38" s="604">
        <v>107.6</v>
      </c>
      <c r="Z38" s="604">
        <v>109</v>
      </c>
      <c r="AA38" s="604">
        <v>113.9</v>
      </c>
      <c r="AB38" s="604">
        <v>118</v>
      </c>
      <c r="AC38" s="604">
        <v>115.8</v>
      </c>
      <c r="AD38" s="604">
        <v>127.6</v>
      </c>
      <c r="AE38" s="604">
        <v>109.8</v>
      </c>
      <c r="AF38" s="604">
        <v>117.2</v>
      </c>
      <c r="AG38" s="604">
        <v>99.7</v>
      </c>
      <c r="AH38" s="604">
        <v>100.6</v>
      </c>
      <c r="AI38" s="182">
        <v>100.6</v>
      </c>
      <c r="AJ38" s="195" t="s">
        <v>63</v>
      </c>
    </row>
    <row r="39" spans="1:36" s="157" customFormat="1" ht="14.25" customHeight="1">
      <c r="A39" s="188" t="s">
        <v>64</v>
      </c>
      <c r="B39" s="604">
        <v>99</v>
      </c>
      <c r="C39" s="604">
        <v>91.4</v>
      </c>
      <c r="D39" s="604">
        <v>101.3</v>
      </c>
      <c r="E39" s="604">
        <v>96.1</v>
      </c>
      <c r="F39" s="604">
        <v>97.4</v>
      </c>
      <c r="G39" s="604">
        <v>103.1</v>
      </c>
      <c r="H39" s="604">
        <v>113</v>
      </c>
      <c r="I39" s="604">
        <v>83.3</v>
      </c>
      <c r="J39" s="604">
        <v>90.3</v>
      </c>
      <c r="K39" s="604">
        <v>95.8</v>
      </c>
      <c r="L39" s="604">
        <v>95.5</v>
      </c>
      <c r="M39" s="604">
        <v>121.8</v>
      </c>
      <c r="N39" s="604">
        <v>108.9</v>
      </c>
      <c r="O39" s="604">
        <v>108.5</v>
      </c>
      <c r="P39" s="604"/>
      <c r="Q39" s="604"/>
      <c r="R39" s="604"/>
      <c r="S39" s="604"/>
      <c r="T39" s="604">
        <v>98</v>
      </c>
      <c r="U39" s="604">
        <v>102.1</v>
      </c>
      <c r="V39" s="604">
        <v>95.5</v>
      </c>
      <c r="W39" s="604">
        <v>148.6</v>
      </c>
      <c r="X39" s="604">
        <v>99</v>
      </c>
      <c r="Y39" s="604">
        <v>98.4</v>
      </c>
      <c r="Z39" s="604">
        <v>99.4</v>
      </c>
      <c r="AA39" s="604">
        <v>102.1</v>
      </c>
      <c r="AB39" s="604">
        <v>100.1</v>
      </c>
      <c r="AC39" s="604">
        <v>96.7</v>
      </c>
      <c r="AD39" s="604">
        <v>107</v>
      </c>
      <c r="AE39" s="604">
        <v>106.2</v>
      </c>
      <c r="AF39" s="604">
        <v>117</v>
      </c>
      <c r="AG39" s="604">
        <v>95.5</v>
      </c>
      <c r="AH39" s="604">
        <v>96.5</v>
      </c>
      <c r="AI39" s="182">
        <v>96.5</v>
      </c>
      <c r="AJ39" s="195" t="s">
        <v>64</v>
      </c>
    </row>
    <row r="40" spans="1:36" s="157" customFormat="1" ht="14.25" customHeight="1">
      <c r="A40" s="188" t="s">
        <v>65</v>
      </c>
      <c r="B40" s="604">
        <v>101.7</v>
      </c>
      <c r="C40" s="604">
        <v>96.3</v>
      </c>
      <c r="D40" s="604">
        <v>101.4</v>
      </c>
      <c r="E40" s="604">
        <v>105.8</v>
      </c>
      <c r="F40" s="604">
        <v>96.5</v>
      </c>
      <c r="G40" s="604">
        <v>96.8</v>
      </c>
      <c r="H40" s="604">
        <v>118.3</v>
      </c>
      <c r="I40" s="604">
        <v>79.2</v>
      </c>
      <c r="J40" s="604">
        <v>92.5</v>
      </c>
      <c r="K40" s="604">
        <v>96.7</v>
      </c>
      <c r="L40" s="604">
        <v>99.9</v>
      </c>
      <c r="M40" s="604">
        <v>124.7</v>
      </c>
      <c r="N40" s="604">
        <v>118.6</v>
      </c>
      <c r="O40" s="604">
        <v>112.9</v>
      </c>
      <c r="P40" s="604"/>
      <c r="Q40" s="604"/>
      <c r="R40" s="604"/>
      <c r="S40" s="604"/>
      <c r="T40" s="604">
        <v>164.7</v>
      </c>
      <c r="U40" s="604">
        <v>104.3</v>
      </c>
      <c r="V40" s="604">
        <v>94.5</v>
      </c>
      <c r="W40" s="604">
        <v>152.1</v>
      </c>
      <c r="X40" s="604">
        <v>101.8</v>
      </c>
      <c r="Y40" s="604">
        <v>102.5</v>
      </c>
      <c r="Z40" s="604">
        <v>100.9</v>
      </c>
      <c r="AA40" s="604">
        <v>103.9</v>
      </c>
      <c r="AB40" s="604">
        <v>97.2</v>
      </c>
      <c r="AC40" s="604">
        <v>94.6</v>
      </c>
      <c r="AD40" s="604">
        <v>105.2</v>
      </c>
      <c r="AE40" s="604">
        <v>106.4</v>
      </c>
      <c r="AF40" s="604">
        <v>108.5</v>
      </c>
      <c r="AG40" s="604">
        <v>102.3</v>
      </c>
      <c r="AH40" s="604">
        <v>99.4</v>
      </c>
      <c r="AI40" s="182">
        <v>99.4</v>
      </c>
      <c r="AJ40" s="195" t="s">
        <v>65</v>
      </c>
    </row>
    <row r="41" spans="1:36" s="157" customFormat="1" ht="14.25" customHeight="1">
      <c r="A41" s="188" t="s">
        <v>66</v>
      </c>
      <c r="B41" s="604">
        <v>99.6</v>
      </c>
      <c r="C41" s="604">
        <v>88.5</v>
      </c>
      <c r="D41" s="604">
        <v>98.6</v>
      </c>
      <c r="E41" s="604">
        <v>97.9</v>
      </c>
      <c r="F41" s="604">
        <v>97</v>
      </c>
      <c r="G41" s="604">
        <v>96.9</v>
      </c>
      <c r="H41" s="604">
        <v>113</v>
      </c>
      <c r="I41" s="604">
        <v>82.3</v>
      </c>
      <c r="J41" s="604">
        <v>85.7</v>
      </c>
      <c r="K41" s="604">
        <v>96.6</v>
      </c>
      <c r="L41" s="604">
        <v>101.8</v>
      </c>
      <c r="M41" s="604">
        <v>121.1</v>
      </c>
      <c r="N41" s="604">
        <v>121</v>
      </c>
      <c r="O41" s="604">
        <v>106.7</v>
      </c>
      <c r="P41" s="604"/>
      <c r="Q41" s="604"/>
      <c r="R41" s="604"/>
      <c r="S41" s="604"/>
      <c r="T41" s="604">
        <v>142.30000000000001</v>
      </c>
      <c r="U41" s="604">
        <v>102.3</v>
      </c>
      <c r="V41" s="604">
        <v>94.3</v>
      </c>
      <c r="W41" s="604">
        <v>179.7</v>
      </c>
      <c r="X41" s="604">
        <v>99.7</v>
      </c>
      <c r="Y41" s="604">
        <v>100.5</v>
      </c>
      <c r="Z41" s="604">
        <v>99.8</v>
      </c>
      <c r="AA41" s="604">
        <v>102.2</v>
      </c>
      <c r="AB41" s="604">
        <v>101.1</v>
      </c>
      <c r="AC41" s="604">
        <v>99.2</v>
      </c>
      <c r="AD41" s="604">
        <v>106.6</v>
      </c>
      <c r="AE41" s="604">
        <v>103.1</v>
      </c>
      <c r="AF41" s="604">
        <v>107.6</v>
      </c>
      <c r="AG41" s="604">
        <v>96.3</v>
      </c>
      <c r="AH41" s="604">
        <v>95.9</v>
      </c>
      <c r="AI41" s="182">
        <v>95.9</v>
      </c>
      <c r="AJ41" s="195" t="s">
        <v>66</v>
      </c>
    </row>
    <row r="42" spans="1:36" s="157" customFormat="1" ht="20.100000000000001" customHeight="1">
      <c r="A42" s="188" t="s">
        <v>464</v>
      </c>
      <c r="B42" s="604">
        <v>100.2</v>
      </c>
      <c r="C42" s="604">
        <v>94.5</v>
      </c>
      <c r="D42" s="604">
        <v>99.5</v>
      </c>
      <c r="E42" s="604">
        <v>96.9</v>
      </c>
      <c r="F42" s="604">
        <v>119.2</v>
      </c>
      <c r="G42" s="604">
        <v>89.5</v>
      </c>
      <c r="H42" s="604">
        <v>97.2</v>
      </c>
      <c r="I42" s="604">
        <v>86.2</v>
      </c>
      <c r="J42" s="604">
        <v>96.1</v>
      </c>
      <c r="K42" s="604">
        <v>99.2</v>
      </c>
      <c r="L42" s="604">
        <v>103.4</v>
      </c>
      <c r="M42" s="604">
        <v>121.1</v>
      </c>
      <c r="N42" s="604">
        <v>119.5</v>
      </c>
      <c r="O42" s="604">
        <v>104.1</v>
      </c>
      <c r="P42" s="604"/>
      <c r="Q42" s="604"/>
      <c r="R42" s="604"/>
      <c r="S42" s="604"/>
      <c r="T42" s="604">
        <v>174</v>
      </c>
      <c r="U42" s="604">
        <v>100.6</v>
      </c>
      <c r="V42" s="604">
        <v>118</v>
      </c>
      <c r="W42" s="604">
        <v>152.30000000000001</v>
      </c>
      <c r="X42" s="604">
        <v>100.3</v>
      </c>
      <c r="Y42" s="604">
        <v>103.1</v>
      </c>
      <c r="Z42" s="604">
        <v>100.6</v>
      </c>
      <c r="AA42" s="604">
        <v>105.1</v>
      </c>
      <c r="AB42" s="604">
        <v>127.5</v>
      </c>
      <c r="AC42" s="604">
        <v>132.80000000000001</v>
      </c>
      <c r="AD42" s="604">
        <v>115</v>
      </c>
      <c r="AE42" s="604">
        <v>97.5</v>
      </c>
      <c r="AF42" s="604">
        <v>94.6</v>
      </c>
      <c r="AG42" s="604">
        <v>103.4</v>
      </c>
      <c r="AH42" s="604">
        <v>95.1</v>
      </c>
      <c r="AI42" s="182">
        <v>95.1</v>
      </c>
      <c r="AJ42" s="195" t="s">
        <v>67</v>
      </c>
    </row>
    <row r="43" spans="1:36" s="157" customFormat="1" ht="14.25" customHeight="1">
      <c r="A43" s="188" t="s">
        <v>68</v>
      </c>
      <c r="B43" s="604">
        <v>99.9</v>
      </c>
      <c r="C43" s="604">
        <v>93.1</v>
      </c>
      <c r="D43" s="604">
        <v>95.9</v>
      </c>
      <c r="E43" s="604">
        <v>86.7</v>
      </c>
      <c r="F43" s="604">
        <v>103.6</v>
      </c>
      <c r="G43" s="604">
        <v>90.6</v>
      </c>
      <c r="H43" s="604">
        <v>103.5</v>
      </c>
      <c r="I43" s="604">
        <v>83.5</v>
      </c>
      <c r="J43" s="604">
        <v>100.2</v>
      </c>
      <c r="K43" s="604">
        <v>96.8</v>
      </c>
      <c r="L43" s="604">
        <v>97.5</v>
      </c>
      <c r="M43" s="604">
        <v>118.2</v>
      </c>
      <c r="N43" s="604">
        <v>121.7</v>
      </c>
      <c r="O43" s="604">
        <v>105.6</v>
      </c>
      <c r="P43" s="604"/>
      <c r="Q43" s="604"/>
      <c r="R43" s="604"/>
      <c r="S43" s="604"/>
      <c r="T43" s="604">
        <v>187</v>
      </c>
      <c r="U43" s="604">
        <v>99.6</v>
      </c>
      <c r="V43" s="604">
        <v>101.8</v>
      </c>
      <c r="W43" s="604">
        <v>151.80000000000001</v>
      </c>
      <c r="X43" s="604">
        <v>100</v>
      </c>
      <c r="Y43" s="604">
        <v>101.8</v>
      </c>
      <c r="Z43" s="604">
        <v>97.7</v>
      </c>
      <c r="AA43" s="604">
        <v>103.6</v>
      </c>
      <c r="AB43" s="604">
        <v>106.7</v>
      </c>
      <c r="AC43" s="604">
        <v>107</v>
      </c>
      <c r="AD43" s="604">
        <v>103.5</v>
      </c>
      <c r="AE43" s="604">
        <v>101.9</v>
      </c>
      <c r="AF43" s="604">
        <v>96.9</v>
      </c>
      <c r="AG43" s="604">
        <v>108.4</v>
      </c>
      <c r="AH43" s="604">
        <v>96.2</v>
      </c>
      <c r="AI43" s="182">
        <v>96.2</v>
      </c>
      <c r="AJ43" s="195" t="s">
        <v>68</v>
      </c>
    </row>
    <row r="44" spans="1:36" s="157" customFormat="1" ht="14.25" customHeight="1">
      <c r="A44" s="188" t="s">
        <v>69</v>
      </c>
      <c r="B44" s="604">
        <v>101.2</v>
      </c>
      <c r="C44" s="604">
        <v>92.2</v>
      </c>
      <c r="D44" s="604">
        <v>97.7</v>
      </c>
      <c r="E44" s="604">
        <v>91</v>
      </c>
      <c r="F44" s="604">
        <v>107.1</v>
      </c>
      <c r="G44" s="604">
        <v>94.9</v>
      </c>
      <c r="H44" s="604">
        <v>103.1</v>
      </c>
      <c r="I44" s="604">
        <v>83.9</v>
      </c>
      <c r="J44" s="604">
        <v>94.4</v>
      </c>
      <c r="K44" s="604">
        <v>103.1</v>
      </c>
      <c r="L44" s="604">
        <v>102</v>
      </c>
      <c r="M44" s="604">
        <v>115.9</v>
      </c>
      <c r="N44" s="604">
        <v>116.2</v>
      </c>
      <c r="O44" s="604">
        <v>112.2</v>
      </c>
      <c r="P44" s="604"/>
      <c r="Q44" s="604"/>
      <c r="R44" s="604"/>
      <c r="S44" s="604"/>
      <c r="T44" s="604">
        <v>174.9</v>
      </c>
      <c r="U44" s="604">
        <v>101.7</v>
      </c>
      <c r="V44" s="604">
        <v>106.1</v>
      </c>
      <c r="W44" s="604">
        <v>127.1</v>
      </c>
      <c r="X44" s="604">
        <v>101.4</v>
      </c>
      <c r="Y44" s="604">
        <v>101.7</v>
      </c>
      <c r="Z44" s="604">
        <v>100.5</v>
      </c>
      <c r="AA44" s="604">
        <v>106</v>
      </c>
      <c r="AB44" s="604">
        <v>113</v>
      </c>
      <c r="AC44" s="604">
        <v>111.7</v>
      </c>
      <c r="AD44" s="604">
        <v>119</v>
      </c>
      <c r="AE44" s="604">
        <v>102.4</v>
      </c>
      <c r="AF44" s="604">
        <v>101.6</v>
      </c>
      <c r="AG44" s="604">
        <v>102.8</v>
      </c>
      <c r="AH44" s="604">
        <v>96.4</v>
      </c>
      <c r="AI44" s="182">
        <v>96.4</v>
      </c>
      <c r="AJ44" s="195" t="s">
        <v>69</v>
      </c>
    </row>
    <row r="45" spans="1:36" s="157" customFormat="1" ht="14.25" customHeight="1">
      <c r="A45" s="188" t="s">
        <v>76</v>
      </c>
      <c r="B45" s="604">
        <v>102.8</v>
      </c>
      <c r="C45" s="604">
        <v>96.7</v>
      </c>
      <c r="D45" s="604">
        <v>98.8</v>
      </c>
      <c r="E45" s="604">
        <v>97.9</v>
      </c>
      <c r="F45" s="604">
        <v>115.4</v>
      </c>
      <c r="G45" s="604">
        <v>101.5</v>
      </c>
      <c r="H45" s="604">
        <v>94.3</v>
      </c>
      <c r="I45" s="604">
        <v>81.7</v>
      </c>
      <c r="J45" s="604">
        <v>96.1</v>
      </c>
      <c r="K45" s="604">
        <v>99.6</v>
      </c>
      <c r="L45" s="604">
        <v>103.1</v>
      </c>
      <c r="M45" s="604">
        <v>123.7</v>
      </c>
      <c r="N45" s="604">
        <v>115.6</v>
      </c>
      <c r="O45" s="604">
        <v>110.2</v>
      </c>
      <c r="P45" s="604"/>
      <c r="Q45" s="604"/>
      <c r="R45" s="604"/>
      <c r="S45" s="604"/>
      <c r="T45" s="604">
        <v>129.6</v>
      </c>
      <c r="U45" s="604">
        <v>105.7</v>
      </c>
      <c r="V45" s="604">
        <v>115</v>
      </c>
      <c r="W45" s="604">
        <v>128.9</v>
      </c>
      <c r="X45" s="604">
        <v>102.8</v>
      </c>
      <c r="Y45" s="604">
        <v>102.6</v>
      </c>
      <c r="Z45" s="604">
        <v>102</v>
      </c>
      <c r="AA45" s="604">
        <v>111.8</v>
      </c>
      <c r="AB45" s="604">
        <v>122.6</v>
      </c>
      <c r="AC45" s="604">
        <v>127.4</v>
      </c>
      <c r="AD45" s="604">
        <v>111.3</v>
      </c>
      <c r="AE45" s="604">
        <v>104</v>
      </c>
      <c r="AF45" s="604">
        <v>102.1</v>
      </c>
      <c r="AG45" s="604">
        <v>102.4</v>
      </c>
      <c r="AH45" s="604">
        <v>94.1</v>
      </c>
      <c r="AI45" s="182">
        <v>94.1</v>
      </c>
      <c r="AJ45" s="195" t="s">
        <v>76</v>
      </c>
    </row>
    <row r="46" spans="1:36" s="157" customFormat="1" ht="14.25" customHeight="1">
      <c r="A46" s="188" t="s">
        <v>77</v>
      </c>
      <c r="B46" s="604">
        <v>98.3</v>
      </c>
      <c r="C46" s="604">
        <v>90.6</v>
      </c>
      <c r="D46" s="604">
        <v>98.3</v>
      </c>
      <c r="E46" s="604">
        <v>92.5</v>
      </c>
      <c r="F46" s="604">
        <v>96.1</v>
      </c>
      <c r="G46" s="604">
        <v>94.9</v>
      </c>
      <c r="H46" s="604">
        <v>97.4</v>
      </c>
      <c r="I46" s="604">
        <v>81.5</v>
      </c>
      <c r="J46" s="604">
        <v>99.9</v>
      </c>
      <c r="K46" s="604">
        <v>100.5</v>
      </c>
      <c r="L46" s="604">
        <v>99.8</v>
      </c>
      <c r="M46" s="604">
        <v>120.7</v>
      </c>
      <c r="N46" s="604">
        <v>126.1</v>
      </c>
      <c r="O46" s="604">
        <v>112.4</v>
      </c>
      <c r="P46" s="604"/>
      <c r="Q46" s="604"/>
      <c r="R46" s="604"/>
      <c r="S46" s="604"/>
      <c r="T46" s="604">
        <v>159</v>
      </c>
      <c r="U46" s="604">
        <v>95.9</v>
      </c>
      <c r="V46" s="604">
        <v>92.6</v>
      </c>
      <c r="W46" s="604">
        <v>176.3</v>
      </c>
      <c r="X46" s="604">
        <v>98.3</v>
      </c>
      <c r="Y46" s="604">
        <v>99.7</v>
      </c>
      <c r="Z46" s="604">
        <v>104.2</v>
      </c>
      <c r="AA46" s="604">
        <v>102.9</v>
      </c>
      <c r="AB46" s="604">
        <v>103.9</v>
      </c>
      <c r="AC46" s="604">
        <v>100.5</v>
      </c>
      <c r="AD46" s="604">
        <v>110.1</v>
      </c>
      <c r="AE46" s="604">
        <v>101.8</v>
      </c>
      <c r="AF46" s="604">
        <v>97.1</v>
      </c>
      <c r="AG46" s="604">
        <v>108.7</v>
      </c>
      <c r="AH46" s="604">
        <v>94.3</v>
      </c>
      <c r="AI46" s="182">
        <v>94.3</v>
      </c>
      <c r="AJ46" s="195" t="s">
        <v>77</v>
      </c>
    </row>
    <row r="47" spans="1:36" s="157" customFormat="1" ht="14.25" customHeight="1">
      <c r="A47" s="188" t="s">
        <v>78</v>
      </c>
      <c r="B47" s="604">
        <v>100</v>
      </c>
      <c r="C47" s="604">
        <v>92.4</v>
      </c>
      <c r="D47" s="604">
        <v>102.6</v>
      </c>
      <c r="E47" s="604">
        <v>109.2</v>
      </c>
      <c r="F47" s="604">
        <v>89.4</v>
      </c>
      <c r="G47" s="604">
        <v>95.5</v>
      </c>
      <c r="H47" s="604">
        <v>114.3</v>
      </c>
      <c r="I47" s="604">
        <v>84.9</v>
      </c>
      <c r="J47" s="604">
        <v>93.6</v>
      </c>
      <c r="K47" s="604">
        <v>95.2</v>
      </c>
      <c r="L47" s="604">
        <v>101.4</v>
      </c>
      <c r="M47" s="604">
        <v>119.6</v>
      </c>
      <c r="N47" s="604">
        <v>125.2</v>
      </c>
      <c r="O47" s="604">
        <v>112.9</v>
      </c>
      <c r="P47" s="604"/>
      <c r="Q47" s="604"/>
      <c r="R47" s="604"/>
      <c r="S47" s="604"/>
      <c r="T47" s="604">
        <v>216.6</v>
      </c>
      <c r="U47" s="604">
        <v>99.7</v>
      </c>
      <c r="V47" s="604">
        <v>87</v>
      </c>
      <c r="W47" s="604">
        <v>161.4</v>
      </c>
      <c r="X47" s="604">
        <v>100.2</v>
      </c>
      <c r="Y47" s="604">
        <v>100.9</v>
      </c>
      <c r="Z47" s="604">
        <v>99.4</v>
      </c>
      <c r="AA47" s="604">
        <v>104.3</v>
      </c>
      <c r="AB47" s="604">
        <v>94.7</v>
      </c>
      <c r="AC47" s="604">
        <v>89.2</v>
      </c>
      <c r="AD47" s="604">
        <v>108.4</v>
      </c>
      <c r="AE47" s="604">
        <v>108.6</v>
      </c>
      <c r="AF47" s="604">
        <v>116</v>
      </c>
      <c r="AG47" s="604">
        <v>102.2</v>
      </c>
      <c r="AH47" s="604">
        <v>95.5</v>
      </c>
      <c r="AI47" s="182">
        <v>95.5</v>
      </c>
      <c r="AJ47" s="195" t="s">
        <v>78</v>
      </c>
    </row>
    <row r="48" spans="1:36" s="157" customFormat="1" ht="3.95" customHeight="1">
      <c r="A48" s="178"/>
      <c r="B48" s="159"/>
      <c r="C48" s="159"/>
      <c r="D48" s="159"/>
      <c r="E48" s="159"/>
      <c r="F48" s="159"/>
      <c r="G48" s="159"/>
      <c r="H48" s="159"/>
      <c r="I48" s="159"/>
      <c r="J48" s="159"/>
      <c r="K48" s="159"/>
      <c r="L48" s="159"/>
      <c r="M48" s="159"/>
      <c r="N48" s="159"/>
      <c r="O48" s="159"/>
      <c r="P48" s="179"/>
      <c r="Q48" s="158"/>
      <c r="R48" s="158"/>
      <c r="S48" s="179"/>
      <c r="T48" s="159"/>
      <c r="U48" s="159"/>
      <c r="V48" s="159"/>
      <c r="W48" s="159"/>
      <c r="X48" s="159"/>
      <c r="Y48" s="159"/>
      <c r="Z48" s="159"/>
      <c r="AA48" s="159"/>
      <c r="AB48" s="159"/>
      <c r="AC48" s="159"/>
      <c r="AD48" s="159"/>
      <c r="AE48" s="159"/>
      <c r="AF48" s="159"/>
      <c r="AG48" s="159"/>
      <c r="AH48" s="159"/>
      <c r="AI48" s="159"/>
      <c r="AJ48" s="180"/>
    </row>
    <row r="49" spans="1:36" s="157" customFormat="1" ht="15.95" customHeight="1">
      <c r="A49" s="191" t="s">
        <v>365</v>
      </c>
      <c r="P49" s="158"/>
      <c r="Q49" s="158"/>
      <c r="R49" s="158"/>
      <c r="S49" s="158"/>
      <c r="AJ49" s="177"/>
    </row>
    <row r="50" spans="1:36" s="157" customFormat="1" ht="12" customHeight="1">
      <c r="A50" s="481" t="s">
        <v>403</v>
      </c>
      <c r="B50" s="160"/>
      <c r="C50" s="160"/>
      <c r="D50" s="160"/>
      <c r="E50" s="160"/>
      <c r="F50" s="160"/>
      <c r="G50" s="160"/>
      <c r="H50" s="160"/>
      <c r="I50" s="160"/>
      <c r="J50" s="160"/>
      <c r="K50" s="160"/>
      <c r="L50" s="160"/>
      <c r="M50" s="160"/>
      <c r="N50" s="160"/>
      <c r="O50" s="160"/>
      <c r="P50" s="158"/>
      <c r="Q50" s="158"/>
      <c r="R50" s="158"/>
      <c r="S50" s="158"/>
      <c r="T50" s="160"/>
      <c r="U50" s="160"/>
      <c r="V50" s="160"/>
      <c r="W50" s="160"/>
      <c r="X50" s="160"/>
      <c r="Y50" s="160"/>
      <c r="AJ50" s="177"/>
    </row>
    <row r="51" spans="1:36" s="157" customFormat="1" ht="12.75" customHeight="1">
      <c r="B51" s="160"/>
      <c r="C51" s="160"/>
      <c r="D51" s="160"/>
      <c r="E51" s="160"/>
      <c r="F51" s="160"/>
      <c r="G51" s="160"/>
      <c r="H51" s="160"/>
      <c r="I51" s="160"/>
      <c r="J51" s="160"/>
      <c r="K51" s="160"/>
      <c r="L51" s="160"/>
      <c r="M51" s="160"/>
      <c r="N51" s="160"/>
      <c r="O51" s="160"/>
      <c r="P51" s="158"/>
      <c r="Q51" s="158"/>
      <c r="R51" s="158"/>
      <c r="S51" s="158"/>
      <c r="T51" s="160"/>
      <c r="U51" s="160"/>
      <c r="V51" s="160"/>
      <c r="W51" s="160"/>
      <c r="X51" s="160"/>
      <c r="Y51" s="160"/>
      <c r="AJ51" s="177"/>
    </row>
    <row r="52" spans="1:36" ht="12" customHeight="1">
      <c r="Z52" s="192"/>
    </row>
    <row r="53" spans="1:36" ht="12" customHeight="1">
      <c r="Z53" s="192"/>
    </row>
    <row r="54" spans="1:36" ht="12" customHeight="1">
      <c r="Z54" s="192"/>
    </row>
    <row r="55" spans="1:36" ht="12" customHeight="1">
      <c r="Z55" s="192"/>
    </row>
    <row r="56" spans="1:36" ht="12" customHeight="1">
      <c r="Z56" s="192"/>
    </row>
    <row r="57" spans="1:36" ht="12" customHeight="1">
      <c r="Z57" s="192"/>
    </row>
    <row r="58" spans="1:36" ht="12" customHeight="1">
      <c r="Z58" s="192"/>
    </row>
    <row r="59" spans="1:36" ht="12" customHeight="1">
      <c r="Z59" s="192"/>
    </row>
    <row r="60" spans="1:36" ht="12" customHeight="1">
      <c r="Z60" s="192"/>
    </row>
    <row r="61" spans="1:36" ht="12" customHeight="1">
      <c r="Z61" s="192"/>
    </row>
    <row r="62" spans="1:36" ht="12" customHeight="1">
      <c r="Z62" s="192"/>
    </row>
    <row r="63" spans="1:36" ht="12" customHeight="1">
      <c r="Z63" s="192"/>
    </row>
    <row r="64" spans="1:36" ht="12" customHeight="1">
      <c r="Z64" s="192"/>
    </row>
    <row r="65" spans="26:26" ht="12" customHeight="1">
      <c r="Z65" s="192"/>
    </row>
    <row r="66" spans="26:26" ht="12" customHeight="1">
      <c r="Z66" s="192"/>
    </row>
    <row r="67" spans="26:26" ht="12" customHeight="1">
      <c r="Z67" s="192"/>
    </row>
  </sheetData>
  <mergeCells count="30">
    <mergeCell ref="B4:O4"/>
    <mergeCell ref="T5:T9"/>
    <mergeCell ref="AH5:AH9"/>
    <mergeCell ref="C6:C9"/>
    <mergeCell ref="D6:D9"/>
    <mergeCell ref="E6:E9"/>
    <mergeCell ref="F6:F9"/>
    <mergeCell ref="G6:G9"/>
    <mergeCell ref="H6:H9"/>
    <mergeCell ref="I6:I9"/>
    <mergeCell ref="AF7:AF9"/>
    <mergeCell ref="AG7:AG9"/>
    <mergeCell ref="N6:N9"/>
    <mergeCell ref="O6:O9"/>
    <mergeCell ref="V6:V9"/>
    <mergeCell ref="W6:W9"/>
    <mergeCell ref="Y5:Y9"/>
    <mergeCell ref="J6:J9"/>
    <mergeCell ref="AB6:AB9"/>
    <mergeCell ref="AE6:AE9"/>
    <mergeCell ref="AC7:AC9"/>
    <mergeCell ref="AD7:AD9"/>
    <mergeCell ref="Z5:Z9"/>
    <mergeCell ref="AA5:AA9"/>
    <mergeCell ref="U5:U9"/>
    <mergeCell ref="V5:W5"/>
    <mergeCell ref="X5:X9"/>
    <mergeCell ref="K6:K9"/>
    <mergeCell ref="L6:L9"/>
    <mergeCell ref="M6:M9"/>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G55" sqref="G55"/>
    </sheetView>
  </sheetViews>
  <sheetFormatPr defaultColWidth="9.5" defaultRowHeight="12" customHeight="1"/>
  <cols>
    <col min="1" max="1" width="13.5" style="189" customWidth="1"/>
    <col min="2" max="2" width="9" style="190" customWidth="1"/>
    <col min="3" max="5" width="7.5" style="190" customWidth="1"/>
    <col min="6" max="6" width="9.1640625" style="190" customWidth="1"/>
    <col min="7" max="15" width="7.5" style="190" customWidth="1"/>
    <col min="16" max="19" width="0.33203125" style="191" customWidth="1"/>
    <col min="20" max="20" width="7" style="190" customWidth="1"/>
    <col min="21" max="22" width="7.1640625" style="190" customWidth="1"/>
    <col min="23" max="23" width="7" style="190" customWidth="1"/>
    <col min="24" max="24" width="8.33203125" style="190" customWidth="1"/>
    <col min="25" max="26" width="7.83203125" style="190" customWidth="1"/>
    <col min="27" max="28" width="7.1640625" style="192" customWidth="1"/>
    <col min="29" max="30" width="7" style="192" customWidth="1"/>
    <col min="31" max="34" width="7.1640625" style="192" customWidth="1"/>
    <col min="35" max="35" width="0.5" style="192" customWidth="1"/>
    <col min="36" max="36" width="13.5" style="193" customWidth="1"/>
    <col min="37" max="16384" width="9.5" style="192"/>
  </cols>
  <sheetData>
    <row r="1" spans="1:36" s="139" customFormat="1" ht="24" customHeight="1">
      <c r="A1" s="138"/>
      <c r="E1" s="140" t="s">
        <v>367</v>
      </c>
      <c r="H1" s="141" t="s">
        <v>368</v>
      </c>
      <c r="I1" s="142" t="s">
        <v>369</v>
      </c>
      <c r="K1" s="143"/>
      <c r="L1" s="143"/>
      <c r="M1" s="143"/>
      <c r="N1" s="143"/>
      <c r="O1" s="143"/>
      <c r="P1" s="144"/>
      <c r="Q1" s="144"/>
      <c r="R1" s="144"/>
      <c r="S1" s="144"/>
      <c r="T1" s="143"/>
      <c r="U1" s="143"/>
      <c r="V1" s="143"/>
      <c r="W1" s="145"/>
      <c r="AB1" s="145"/>
      <c r="AC1" s="145"/>
      <c r="AD1" s="146"/>
      <c r="AE1" s="145"/>
      <c r="AH1" s="147"/>
      <c r="AI1" s="147"/>
      <c r="AJ1" s="138"/>
    </row>
    <row r="2" spans="1:36" s="149" customFormat="1" ht="8.1" customHeight="1">
      <c r="A2" s="148"/>
      <c r="D2" s="150"/>
      <c r="E2" s="150"/>
      <c r="G2" s="151"/>
      <c r="I2" s="142"/>
      <c r="K2" s="152"/>
      <c r="L2" s="152"/>
      <c r="M2" s="152"/>
      <c r="N2" s="152"/>
      <c r="O2" s="152"/>
      <c r="P2" s="151"/>
      <c r="Q2" s="151"/>
      <c r="R2" s="151"/>
      <c r="S2" s="151"/>
      <c r="T2" s="152"/>
      <c r="U2" s="152"/>
      <c r="V2" s="152"/>
      <c r="W2" s="153"/>
      <c r="AB2" s="153"/>
      <c r="AC2" s="153"/>
      <c r="AD2" s="154"/>
      <c r="AE2" s="153"/>
      <c r="AH2" s="155"/>
      <c r="AI2" s="155"/>
      <c r="AJ2" s="148"/>
    </row>
    <row r="3" spans="1:36" s="157" customFormat="1" ht="12" customHeight="1" thickBot="1">
      <c r="A3" s="156" t="s">
        <v>79</v>
      </c>
      <c r="P3" s="158"/>
      <c r="Q3" s="158"/>
      <c r="R3" s="158"/>
      <c r="S3" s="158"/>
      <c r="T3" s="159"/>
      <c r="U3" s="159"/>
      <c r="V3" s="159"/>
      <c r="W3" s="159"/>
      <c r="X3" s="159"/>
      <c r="Y3" s="159"/>
      <c r="Z3" s="160"/>
      <c r="AG3" s="161"/>
      <c r="AJ3" s="162" t="s">
        <v>468</v>
      </c>
    </row>
    <row r="4" spans="1:36" s="169" customFormat="1" ht="12" customHeight="1">
      <c r="A4" s="163"/>
      <c r="B4" s="688" t="s">
        <v>366</v>
      </c>
      <c r="C4" s="689"/>
      <c r="D4" s="689"/>
      <c r="E4" s="689"/>
      <c r="F4" s="689"/>
      <c r="G4" s="689"/>
      <c r="H4" s="689"/>
      <c r="I4" s="689"/>
      <c r="J4" s="689"/>
      <c r="K4" s="689"/>
      <c r="L4" s="689"/>
      <c r="M4" s="689"/>
      <c r="N4" s="689"/>
      <c r="O4" s="690"/>
      <c r="P4" s="599"/>
      <c r="Q4" s="164"/>
      <c r="R4" s="164"/>
      <c r="S4" s="164"/>
      <c r="T4" s="165" t="s">
        <v>466</v>
      </c>
      <c r="U4" s="165"/>
      <c r="V4" s="165"/>
      <c r="W4" s="165"/>
      <c r="X4" s="165"/>
      <c r="Y4" s="165"/>
      <c r="Z4" s="165"/>
      <c r="AA4" s="166" t="s">
        <v>44</v>
      </c>
      <c r="AB4" s="167"/>
      <c r="AC4" s="167"/>
      <c r="AD4" s="167"/>
      <c r="AE4" s="167"/>
      <c r="AF4" s="167"/>
      <c r="AG4" s="167"/>
      <c r="AH4" s="167"/>
      <c r="AI4" s="167"/>
      <c r="AJ4" s="168"/>
    </row>
    <row r="5" spans="1:36" s="157" customFormat="1" ht="12" customHeight="1">
      <c r="A5" s="170"/>
      <c r="B5" s="171"/>
      <c r="C5" s="172"/>
      <c r="D5" s="172"/>
      <c r="E5" s="172"/>
      <c r="F5" s="172"/>
      <c r="G5" s="172"/>
      <c r="H5" s="172"/>
      <c r="I5" s="172"/>
      <c r="J5" s="172"/>
      <c r="K5" s="172"/>
      <c r="L5" s="172"/>
      <c r="M5" s="172"/>
      <c r="N5" s="172"/>
      <c r="O5" s="600"/>
      <c r="P5" s="601"/>
      <c r="Q5" s="158"/>
      <c r="R5" s="158"/>
      <c r="S5" s="158"/>
      <c r="T5" s="705" t="s">
        <v>45</v>
      </c>
      <c r="U5" s="697" t="s">
        <v>51</v>
      </c>
      <c r="V5" s="708" t="s">
        <v>343</v>
      </c>
      <c r="W5" s="709"/>
      <c r="X5" s="702" t="s">
        <v>46</v>
      </c>
      <c r="Y5" s="702" t="s">
        <v>467</v>
      </c>
      <c r="Z5" s="697" t="s">
        <v>344</v>
      </c>
      <c r="AA5" s="710" t="s">
        <v>257</v>
      </c>
      <c r="AH5" s="713" t="s">
        <v>59</v>
      </c>
      <c r="AI5" s="173"/>
      <c r="AJ5" s="174"/>
    </row>
    <row r="6" spans="1:36" s="157" customFormat="1" ht="12" customHeight="1">
      <c r="A6" s="170"/>
      <c r="B6" s="174" t="s">
        <v>47</v>
      </c>
      <c r="C6" s="718" t="s">
        <v>48</v>
      </c>
      <c r="D6" s="697" t="s">
        <v>49</v>
      </c>
      <c r="E6" s="691" t="s">
        <v>50</v>
      </c>
      <c r="F6" s="697" t="s">
        <v>345</v>
      </c>
      <c r="G6" s="697" t="s">
        <v>54</v>
      </c>
      <c r="H6" s="697" t="s">
        <v>55</v>
      </c>
      <c r="I6" s="702" t="s">
        <v>370</v>
      </c>
      <c r="J6" s="697" t="s">
        <v>371</v>
      </c>
      <c r="K6" s="697" t="s">
        <v>372</v>
      </c>
      <c r="L6" s="697" t="s">
        <v>373</v>
      </c>
      <c r="M6" s="697" t="s">
        <v>374</v>
      </c>
      <c r="N6" s="691" t="s">
        <v>375</v>
      </c>
      <c r="O6" s="694" t="s">
        <v>256</v>
      </c>
      <c r="P6" s="601"/>
      <c r="Q6" s="158"/>
      <c r="R6" s="158"/>
      <c r="S6" s="158"/>
      <c r="T6" s="706"/>
      <c r="U6" s="698"/>
      <c r="V6" s="697" t="s">
        <v>352</v>
      </c>
      <c r="W6" s="697" t="s">
        <v>353</v>
      </c>
      <c r="X6" s="716"/>
      <c r="Y6" s="716"/>
      <c r="Z6" s="700"/>
      <c r="AA6" s="711"/>
      <c r="AB6" s="726" t="s">
        <v>52</v>
      </c>
      <c r="AC6" s="173"/>
      <c r="AD6" s="173"/>
      <c r="AE6" s="726" t="s">
        <v>53</v>
      </c>
      <c r="AF6" s="175"/>
      <c r="AG6" s="175"/>
      <c r="AH6" s="714"/>
      <c r="AJ6" s="174"/>
    </row>
    <row r="7" spans="1:36" s="157" customFormat="1" ht="12" customHeight="1">
      <c r="A7" s="170"/>
      <c r="B7" s="176"/>
      <c r="C7" s="719"/>
      <c r="D7" s="700"/>
      <c r="E7" s="692"/>
      <c r="F7" s="721"/>
      <c r="G7" s="698"/>
      <c r="H7" s="698"/>
      <c r="I7" s="703"/>
      <c r="J7" s="700"/>
      <c r="K7" s="700"/>
      <c r="L7" s="700"/>
      <c r="M7" s="700"/>
      <c r="N7" s="692"/>
      <c r="O7" s="695"/>
      <c r="P7" s="601"/>
      <c r="Q7" s="158"/>
      <c r="R7" s="158"/>
      <c r="S7" s="158"/>
      <c r="T7" s="706"/>
      <c r="U7" s="698"/>
      <c r="V7" s="698"/>
      <c r="W7" s="698"/>
      <c r="X7" s="716"/>
      <c r="Y7" s="716"/>
      <c r="Z7" s="700"/>
      <c r="AA7" s="711"/>
      <c r="AB7" s="727"/>
      <c r="AC7" s="718" t="s">
        <v>61</v>
      </c>
      <c r="AD7" s="718" t="s">
        <v>62</v>
      </c>
      <c r="AE7" s="727"/>
      <c r="AF7" s="723" t="s">
        <v>57</v>
      </c>
      <c r="AG7" s="723" t="s">
        <v>58</v>
      </c>
      <c r="AH7" s="714"/>
      <c r="AI7" s="177"/>
      <c r="AJ7" s="174"/>
    </row>
    <row r="8" spans="1:36" s="157" customFormat="1" ht="12" customHeight="1">
      <c r="A8" s="170"/>
      <c r="B8" s="174" t="s">
        <v>60</v>
      </c>
      <c r="C8" s="719"/>
      <c r="D8" s="700"/>
      <c r="E8" s="692"/>
      <c r="F8" s="721"/>
      <c r="G8" s="698"/>
      <c r="H8" s="698"/>
      <c r="I8" s="703"/>
      <c r="J8" s="700"/>
      <c r="K8" s="700"/>
      <c r="L8" s="700"/>
      <c r="M8" s="700"/>
      <c r="N8" s="692"/>
      <c r="O8" s="695"/>
      <c r="P8" s="601"/>
      <c r="Q8" s="158"/>
      <c r="R8" s="158"/>
      <c r="S8" s="158"/>
      <c r="T8" s="706"/>
      <c r="U8" s="698"/>
      <c r="V8" s="698"/>
      <c r="W8" s="698"/>
      <c r="X8" s="716"/>
      <c r="Y8" s="716"/>
      <c r="Z8" s="700"/>
      <c r="AA8" s="711"/>
      <c r="AB8" s="727"/>
      <c r="AC8" s="719"/>
      <c r="AD8" s="719"/>
      <c r="AE8" s="727"/>
      <c r="AF8" s="724"/>
      <c r="AG8" s="724"/>
      <c r="AH8" s="714"/>
      <c r="AJ8" s="174"/>
    </row>
    <row r="9" spans="1:36" s="157" customFormat="1" ht="12" customHeight="1">
      <c r="A9" s="178"/>
      <c r="B9" s="171"/>
      <c r="C9" s="720"/>
      <c r="D9" s="701"/>
      <c r="E9" s="693"/>
      <c r="F9" s="722"/>
      <c r="G9" s="699"/>
      <c r="H9" s="699"/>
      <c r="I9" s="704"/>
      <c r="J9" s="701"/>
      <c r="K9" s="701"/>
      <c r="L9" s="701"/>
      <c r="M9" s="701"/>
      <c r="N9" s="693"/>
      <c r="O9" s="696"/>
      <c r="P9" s="601"/>
      <c r="Q9" s="158"/>
      <c r="R9" s="158"/>
      <c r="S9" s="158"/>
      <c r="T9" s="707"/>
      <c r="U9" s="699"/>
      <c r="V9" s="699"/>
      <c r="W9" s="699"/>
      <c r="X9" s="717"/>
      <c r="Y9" s="717"/>
      <c r="Z9" s="701"/>
      <c r="AA9" s="712"/>
      <c r="AB9" s="728"/>
      <c r="AC9" s="720"/>
      <c r="AD9" s="720"/>
      <c r="AE9" s="728"/>
      <c r="AF9" s="725"/>
      <c r="AG9" s="725"/>
      <c r="AH9" s="715"/>
      <c r="AI9" s="159"/>
      <c r="AJ9" s="180"/>
    </row>
    <row r="10" spans="1:36" s="157" customFormat="1" ht="18" customHeight="1">
      <c r="A10" s="181" t="s">
        <v>376</v>
      </c>
      <c r="B10" s="602">
        <v>10000</v>
      </c>
      <c r="C10" s="602">
        <v>18.8</v>
      </c>
      <c r="D10" s="602">
        <v>342.2</v>
      </c>
      <c r="E10" s="602">
        <v>303.7</v>
      </c>
      <c r="F10" s="602">
        <v>866.8</v>
      </c>
      <c r="G10" s="602">
        <v>1796.7</v>
      </c>
      <c r="H10" s="602">
        <v>155.30000000000001</v>
      </c>
      <c r="I10" s="602">
        <v>1563.2</v>
      </c>
      <c r="J10" s="602">
        <v>648.20000000000005</v>
      </c>
      <c r="K10" s="602">
        <v>2396.1999999999998</v>
      </c>
      <c r="L10" s="602">
        <v>68.400000000000006</v>
      </c>
      <c r="M10" s="602">
        <v>634.5</v>
      </c>
      <c r="N10" s="602">
        <v>1027.0999999999999</v>
      </c>
      <c r="O10" s="603">
        <v>178.9</v>
      </c>
      <c r="P10" s="604"/>
      <c r="Q10" s="604"/>
      <c r="R10" s="604"/>
      <c r="S10" s="604"/>
      <c r="T10" s="605" t="s">
        <v>80</v>
      </c>
      <c r="U10" s="604">
        <v>2818.8</v>
      </c>
      <c r="V10" s="603">
        <v>731</v>
      </c>
      <c r="W10" s="602">
        <v>135.80000000000001</v>
      </c>
      <c r="X10" s="602">
        <v>10000</v>
      </c>
      <c r="Y10" s="602">
        <v>8203.2999999999993</v>
      </c>
      <c r="Z10" s="602">
        <v>648.20000000000005</v>
      </c>
      <c r="AA10" s="604">
        <v>4680.8999999999996</v>
      </c>
      <c r="AB10" s="605">
        <v>1695.3</v>
      </c>
      <c r="AC10" s="604">
        <v>406.4</v>
      </c>
      <c r="AD10" s="604">
        <v>1288.9000000000001</v>
      </c>
      <c r="AE10" s="604">
        <v>2985.6</v>
      </c>
      <c r="AF10" s="604">
        <v>1836.2</v>
      </c>
      <c r="AG10" s="604">
        <v>1149.4000000000001</v>
      </c>
      <c r="AH10" s="604">
        <v>5319.1</v>
      </c>
      <c r="AI10" s="182"/>
      <c r="AJ10" s="194" t="s">
        <v>82</v>
      </c>
    </row>
    <row r="11" spans="1:36" s="185" customFormat="1" ht="18" customHeight="1">
      <c r="A11" s="183" t="s">
        <v>71</v>
      </c>
      <c r="B11" s="605">
        <v>91</v>
      </c>
      <c r="C11" s="605">
        <v>107.1</v>
      </c>
      <c r="D11" s="605">
        <v>99.2</v>
      </c>
      <c r="E11" s="605">
        <v>92.2</v>
      </c>
      <c r="F11" s="605">
        <v>87.8</v>
      </c>
      <c r="G11" s="605">
        <v>67.900000000000006</v>
      </c>
      <c r="H11" s="605">
        <v>121.9</v>
      </c>
      <c r="I11" s="605">
        <v>98.8</v>
      </c>
      <c r="J11" s="605">
        <v>105.1</v>
      </c>
      <c r="K11" s="605">
        <v>99.9</v>
      </c>
      <c r="L11" s="605">
        <v>72.900000000000006</v>
      </c>
      <c r="M11" s="605">
        <v>98.1</v>
      </c>
      <c r="N11" s="605">
        <v>79.599999999999994</v>
      </c>
      <c r="O11" s="605">
        <v>102.2</v>
      </c>
      <c r="P11" s="604"/>
      <c r="Q11" s="604"/>
      <c r="R11" s="604"/>
      <c r="S11" s="604"/>
      <c r="T11" s="605" t="s">
        <v>80</v>
      </c>
      <c r="U11" s="605">
        <v>77</v>
      </c>
      <c r="V11" s="605">
        <v>84.4</v>
      </c>
      <c r="W11" s="605">
        <v>106.4</v>
      </c>
      <c r="X11" s="605">
        <v>91</v>
      </c>
      <c r="Y11" s="605">
        <v>96.1</v>
      </c>
      <c r="Z11" s="604">
        <v>105.1</v>
      </c>
      <c r="AA11" s="605">
        <v>81.099999999999994</v>
      </c>
      <c r="AB11" s="604">
        <v>92</v>
      </c>
      <c r="AC11" s="604">
        <v>98.5</v>
      </c>
      <c r="AD11" s="604">
        <v>89.9</v>
      </c>
      <c r="AE11" s="604">
        <v>74.900000000000006</v>
      </c>
      <c r="AF11" s="604">
        <v>71.5</v>
      </c>
      <c r="AG11" s="604">
        <v>80.2</v>
      </c>
      <c r="AH11" s="604">
        <v>99.8</v>
      </c>
      <c r="AI11" s="184">
        <v>99.8</v>
      </c>
      <c r="AJ11" s="196" t="s">
        <v>71</v>
      </c>
    </row>
    <row r="12" spans="1:36" s="185" customFormat="1" ht="14.25" customHeight="1">
      <c r="A12" s="183" t="s">
        <v>81</v>
      </c>
      <c r="B12" s="605">
        <v>106.7</v>
      </c>
      <c r="C12" s="605">
        <v>122.4</v>
      </c>
      <c r="D12" s="605">
        <v>111</v>
      </c>
      <c r="E12" s="605">
        <v>85.2</v>
      </c>
      <c r="F12" s="605">
        <v>91.5</v>
      </c>
      <c r="G12" s="605">
        <v>111.1</v>
      </c>
      <c r="H12" s="605">
        <v>152.69999999999999</v>
      </c>
      <c r="I12" s="605">
        <v>131.5</v>
      </c>
      <c r="J12" s="605">
        <v>109.3</v>
      </c>
      <c r="K12" s="605">
        <v>102.1</v>
      </c>
      <c r="L12" s="605">
        <v>78.400000000000006</v>
      </c>
      <c r="M12" s="605">
        <v>114.7</v>
      </c>
      <c r="N12" s="605">
        <v>81.099999999999994</v>
      </c>
      <c r="O12" s="605">
        <v>87</v>
      </c>
      <c r="P12" s="604"/>
      <c r="Q12" s="604"/>
      <c r="R12" s="604"/>
      <c r="S12" s="604"/>
      <c r="T12" s="605" t="s">
        <v>80</v>
      </c>
      <c r="U12" s="605">
        <v>107.4</v>
      </c>
      <c r="V12" s="605">
        <v>82.8</v>
      </c>
      <c r="W12" s="605">
        <v>138.30000000000001</v>
      </c>
      <c r="X12" s="605">
        <v>106.7</v>
      </c>
      <c r="Y12" s="605">
        <v>105.7</v>
      </c>
      <c r="Z12" s="604">
        <v>109.3</v>
      </c>
      <c r="AA12" s="605">
        <v>102.9</v>
      </c>
      <c r="AB12" s="604">
        <v>99.1</v>
      </c>
      <c r="AC12" s="604">
        <v>106.5</v>
      </c>
      <c r="AD12" s="604">
        <v>96.8</v>
      </c>
      <c r="AE12" s="604">
        <v>105.1</v>
      </c>
      <c r="AF12" s="604">
        <v>116</v>
      </c>
      <c r="AG12" s="604">
        <v>87.7</v>
      </c>
      <c r="AH12" s="604">
        <v>110</v>
      </c>
      <c r="AI12" s="184">
        <v>110</v>
      </c>
      <c r="AJ12" s="196" t="s">
        <v>81</v>
      </c>
    </row>
    <row r="13" spans="1:36" s="185" customFormat="1" ht="14.25" customHeight="1">
      <c r="A13" s="183" t="s">
        <v>255</v>
      </c>
      <c r="B13" s="605">
        <v>102.4</v>
      </c>
      <c r="C13" s="605">
        <v>103.8</v>
      </c>
      <c r="D13" s="605">
        <v>105</v>
      </c>
      <c r="E13" s="605">
        <v>91.7</v>
      </c>
      <c r="F13" s="605">
        <v>89.8</v>
      </c>
      <c r="G13" s="605">
        <v>92.8</v>
      </c>
      <c r="H13" s="605">
        <v>249.7</v>
      </c>
      <c r="I13" s="605">
        <v>125.4</v>
      </c>
      <c r="J13" s="605">
        <v>102.8</v>
      </c>
      <c r="K13" s="605">
        <v>101.3</v>
      </c>
      <c r="L13" s="605">
        <v>92.4</v>
      </c>
      <c r="M13" s="605">
        <v>100.9</v>
      </c>
      <c r="N13" s="605">
        <v>77.400000000000006</v>
      </c>
      <c r="O13" s="605">
        <v>107.8</v>
      </c>
      <c r="P13" s="604"/>
      <c r="Q13" s="604"/>
      <c r="R13" s="604"/>
      <c r="S13" s="604"/>
      <c r="T13" s="605" t="s">
        <v>80</v>
      </c>
      <c r="U13" s="605">
        <v>100.6</v>
      </c>
      <c r="V13" s="605">
        <v>83.7</v>
      </c>
      <c r="W13" s="605">
        <v>122.7</v>
      </c>
      <c r="X13" s="605">
        <v>102.4</v>
      </c>
      <c r="Y13" s="605">
        <v>104.5</v>
      </c>
      <c r="Z13" s="604">
        <v>102.8</v>
      </c>
      <c r="AA13" s="605">
        <v>97.3</v>
      </c>
      <c r="AB13" s="604">
        <v>97.6</v>
      </c>
      <c r="AC13" s="604">
        <v>110</v>
      </c>
      <c r="AD13" s="604">
        <v>93.7</v>
      </c>
      <c r="AE13" s="604">
        <v>97.1</v>
      </c>
      <c r="AF13" s="604">
        <v>104.8</v>
      </c>
      <c r="AG13" s="604">
        <v>84.8</v>
      </c>
      <c r="AH13" s="604">
        <v>106.8</v>
      </c>
      <c r="AI13" s="184">
        <v>106.8</v>
      </c>
      <c r="AJ13" s="196" t="s">
        <v>255</v>
      </c>
    </row>
    <row r="14" spans="1:36" s="186" customFormat="1" ht="14.25" customHeight="1">
      <c r="A14" s="183" t="s">
        <v>454</v>
      </c>
      <c r="B14" s="605">
        <v>101.4</v>
      </c>
      <c r="C14" s="605">
        <v>110.6</v>
      </c>
      <c r="D14" s="605">
        <v>105.8</v>
      </c>
      <c r="E14" s="605">
        <v>101.9</v>
      </c>
      <c r="F14" s="605">
        <v>103.8</v>
      </c>
      <c r="G14" s="605">
        <v>91.4</v>
      </c>
      <c r="H14" s="605">
        <v>60.9</v>
      </c>
      <c r="I14" s="605">
        <v>126.8</v>
      </c>
      <c r="J14" s="605">
        <v>111.9</v>
      </c>
      <c r="K14" s="605">
        <v>99.3</v>
      </c>
      <c r="L14" s="605">
        <v>58.9</v>
      </c>
      <c r="M14" s="605">
        <v>111.1</v>
      </c>
      <c r="N14" s="605">
        <v>74.2</v>
      </c>
      <c r="O14" s="605">
        <v>119.8</v>
      </c>
      <c r="P14" s="604"/>
      <c r="Q14" s="604"/>
      <c r="R14" s="604"/>
      <c r="S14" s="604"/>
      <c r="T14" s="605" t="s">
        <v>80</v>
      </c>
      <c r="U14" s="605">
        <v>93.5</v>
      </c>
      <c r="V14" s="605">
        <v>92.7</v>
      </c>
      <c r="W14" s="605">
        <v>163.30000000000001</v>
      </c>
      <c r="X14" s="605">
        <v>101.4</v>
      </c>
      <c r="Y14" s="605">
        <v>103.5</v>
      </c>
      <c r="Z14" s="604">
        <v>111.9</v>
      </c>
      <c r="AA14" s="605">
        <v>91.1</v>
      </c>
      <c r="AB14" s="604">
        <v>101.1</v>
      </c>
      <c r="AC14" s="604">
        <v>133.5</v>
      </c>
      <c r="AD14" s="604">
        <v>90.8</v>
      </c>
      <c r="AE14" s="604">
        <v>85.4</v>
      </c>
      <c r="AF14" s="604">
        <v>89.1</v>
      </c>
      <c r="AG14" s="604">
        <v>79.5</v>
      </c>
      <c r="AH14" s="604">
        <v>110.4</v>
      </c>
      <c r="AI14" s="184">
        <v>110.4</v>
      </c>
      <c r="AJ14" s="196" t="s">
        <v>454</v>
      </c>
    </row>
    <row r="15" spans="1:36" s="186" customFormat="1" ht="20.100000000000001" customHeight="1">
      <c r="A15" s="489" t="s">
        <v>455</v>
      </c>
      <c r="B15" s="606">
        <v>113.5</v>
      </c>
      <c r="C15" s="606">
        <v>108.1</v>
      </c>
      <c r="D15" s="606">
        <v>105.8</v>
      </c>
      <c r="E15" s="606">
        <v>107.7</v>
      </c>
      <c r="F15" s="606">
        <v>133.9</v>
      </c>
      <c r="G15" s="606">
        <v>112.9</v>
      </c>
      <c r="H15" s="606">
        <v>33.799999999999997</v>
      </c>
      <c r="I15" s="606">
        <v>130</v>
      </c>
      <c r="J15" s="606">
        <v>115.6</v>
      </c>
      <c r="K15" s="606">
        <v>110.5</v>
      </c>
      <c r="L15" s="606">
        <v>72.2</v>
      </c>
      <c r="M15" s="606">
        <v>105.7</v>
      </c>
      <c r="N15" s="606">
        <v>100.1</v>
      </c>
      <c r="O15" s="607">
        <v>121.4</v>
      </c>
      <c r="P15" s="607"/>
      <c r="Q15" s="607"/>
      <c r="R15" s="607"/>
      <c r="S15" s="607"/>
      <c r="T15" s="606" t="s">
        <v>80</v>
      </c>
      <c r="U15" s="607">
        <v>115</v>
      </c>
      <c r="V15" s="607">
        <v>132.30000000000001</v>
      </c>
      <c r="W15" s="606">
        <v>142.6</v>
      </c>
      <c r="X15" s="606">
        <v>113.5</v>
      </c>
      <c r="Y15" s="606">
        <v>113.6</v>
      </c>
      <c r="Z15" s="606">
        <v>115.6</v>
      </c>
      <c r="AA15" s="606">
        <v>117.1</v>
      </c>
      <c r="AB15" s="607">
        <v>142</v>
      </c>
      <c r="AC15" s="607">
        <v>188</v>
      </c>
      <c r="AD15" s="607">
        <v>127.5</v>
      </c>
      <c r="AE15" s="607">
        <v>103</v>
      </c>
      <c r="AF15" s="607">
        <v>108.7</v>
      </c>
      <c r="AG15" s="607">
        <v>93.8</v>
      </c>
      <c r="AH15" s="607">
        <v>110.2</v>
      </c>
      <c r="AI15" s="187">
        <v>110.2</v>
      </c>
      <c r="AJ15" s="490" t="s">
        <v>460</v>
      </c>
    </row>
    <row r="16" spans="1:36" s="157" customFormat="1" ht="20.100000000000001" customHeight="1">
      <c r="A16" s="170" t="s">
        <v>461</v>
      </c>
      <c r="B16" s="605">
        <v>105.2</v>
      </c>
      <c r="C16" s="605">
        <v>89.7</v>
      </c>
      <c r="D16" s="605">
        <v>100.9</v>
      </c>
      <c r="E16" s="605">
        <v>124.4</v>
      </c>
      <c r="F16" s="605">
        <v>88.3</v>
      </c>
      <c r="G16" s="605">
        <v>102</v>
      </c>
      <c r="H16" s="605">
        <v>101.4</v>
      </c>
      <c r="I16" s="605">
        <v>124.1</v>
      </c>
      <c r="J16" s="605">
        <v>102.7</v>
      </c>
      <c r="K16" s="605">
        <v>102</v>
      </c>
      <c r="L16" s="605">
        <v>105.6</v>
      </c>
      <c r="M16" s="605">
        <v>108.6</v>
      </c>
      <c r="N16" s="605">
        <v>94.6</v>
      </c>
      <c r="O16" s="604">
        <v>126.4</v>
      </c>
      <c r="P16" s="604"/>
      <c r="Q16" s="604"/>
      <c r="R16" s="604"/>
      <c r="S16" s="604"/>
      <c r="T16" s="605" t="s">
        <v>80</v>
      </c>
      <c r="U16" s="604">
        <v>97.1</v>
      </c>
      <c r="V16" s="604">
        <v>84.8</v>
      </c>
      <c r="W16" s="605">
        <v>99.8</v>
      </c>
      <c r="X16" s="605">
        <v>105.2</v>
      </c>
      <c r="Y16" s="605">
        <v>105.5</v>
      </c>
      <c r="Z16" s="605">
        <v>102.7</v>
      </c>
      <c r="AA16" s="605">
        <v>100.5</v>
      </c>
      <c r="AB16" s="604">
        <v>101</v>
      </c>
      <c r="AC16" s="604">
        <v>117.8</v>
      </c>
      <c r="AD16" s="604">
        <v>96.8</v>
      </c>
      <c r="AE16" s="604">
        <v>99.7</v>
      </c>
      <c r="AF16" s="604">
        <v>98.6</v>
      </c>
      <c r="AG16" s="604">
        <v>101.3</v>
      </c>
      <c r="AH16" s="604">
        <v>107.9</v>
      </c>
      <c r="AI16" s="182">
        <v>107.9</v>
      </c>
      <c r="AJ16" s="174" t="s">
        <v>402</v>
      </c>
    </row>
    <row r="17" spans="1:36" s="157" customFormat="1" ht="14.25" customHeight="1">
      <c r="A17" s="188" t="s">
        <v>72</v>
      </c>
      <c r="B17" s="605">
        <v>108.9</v>
      </c>
      <c r="C17" s="605">
        <v>86.6</v>
      </c>
      <c r="D17" s="605">
        <v>109</v>
      </c>
      <c r="E17" s="605">
        <v>122.6</v>
      </c>
      <c r="F17" s="605">
        <v>93.4</v>
      </c>
      <c r="G17" s="605">
        <v>118.6</v>
      </c>
      <c r="H17" s="605">
        <v>91</v>
      </c>
      <c r="I17" s="605">
        <v>125.4</v>
      </c>
      <c r="J17" s="605">
        <v>100.3</v>
      </c>
      <c r="K17" s="605">
        <v>98</v>
      </c>
      <c r="L17" s="605">
        <v>100.8</v>
      </c>
      <c r="M17" s="605">
        <v>110.1</v>
      </c>
      <c r="N17" s="605">
        <v>105.7</v>
      </c>
      <c r="O17" s="604">
        <v>128.1</v>
      </c>
      <c r="P17" s="604"/>
      <c r="Q17" s="604"/>
      <c r="R17" s="604"/>
      <c r="S17" s="604"/>
      <c r="T17" s="605" t="s">
        <v>80</v>
      </c>
      <c r="U17" s="604">
        <v>109.8</v>
      </c>
      <c r="V17" s="604">
        <v>80.5</v>
      </c>
      <c r="W17" s="605">
        <v>167.4</v>
      </c>
      <c r="X17" s="605">
        <v>108.9</v>
      </c>
      <c r="Y17" s="605">
        <v>106.8</v>
      </c>
      <c r="Z17" s="605">
        <v>100.3</v>
      </c>
      <c r="AA17" s="605">
        <v>108.8</v>
      </c>
      <c r="AB17" s="604">
        <v>98.9</v>
      </c>
      <c r="AC17" s="604">
        <v>127.1</v>
      </c>
      <c r="AD17" s="604">
        <v>89.9</v>
      </c>
      <c r="AE17" s="604">
        <v>114.9</v>
      </c>
      <c r="AF17" s="604">
        <v>118.6</v>
      </c>
      <c r="AG17" s="604">
        <v>109</v>
      </c>
      <c r="AH17" s="604">
        <v>109.1</v>
      </c>
      <c r="AI17" s="182">
        <v>109.1</v>
      </c>
      <c r="AJ17" s="195" t="s">
        <v>72</v>
      </c>
    </row>
    <row r="18" spans="1:36" s="157" customFormat="1" ht="14.25" customHeight="1">
      <c r="A18" s="188" t="s">
        <v>73</v>
      </c>
      <c r="B18" s="605">
        <v>110.5</v>
      </c>
      <c r="C18" s="605">
        <v>95.5</v>
      </c>
      <c r="D18" s="605">
        <v>99.5</v>
      </c>
      <c r="E18" s="605">
        <v>120.1</v>
      </c>
      <c r="F18" s="605">
        <v>101.7</v>
      </c>
      <c r="G18" s="605">
        <v>123.7</v>
      </c>
      <c r="H18" s="605">
        <v>81.2</v>
      </c>
      <c r="I18" s="605">
        <v>128.6</v>
      </c>
      <c r="J18" s="605">
        <v>105.5</v>
      </c>
      <c r="K18" s="605">
        <v>98.1</v>
      </c>
      <c r="L18" s="605">
        <v>88.1</v>
      </c>
      <c r="M18" s="605">
        <v>111.4</v>
      </c>
      <c r="N18" s="605">
        <v>105.5</v>
      </c>
      <c r="O18" s="604">
        <v>129.6</v>
      </c>
      <c r="P18" s="604"/>
      <c r="Q18" s="604"/>
      <c r="R18" s="604"/>
      <c r="S18" s="604"/>
      <c r="T18" s="605" t="s">
        <v>80</v>
      </c>
      <c r="U18" s="604">
        <v>116.5</v>
      </c>
      <c r="V18" s="604">
        <v>90.6</v>
      </c>
      <c r="W18" s="605">
        <v>162.6</v>
      </c>
      <c r="X18" s="605">
        <v>110.5</v>
      </c>
      <c r="Y18" s="605">
        <v>108.2</v>
      </c>
      <c r="Z18" s="605">
        <v>105.5</v>
      </c>
      <c r="AA18" s="605">
        <v>109.4</v>
      </c>
      <c r="AB18" s="604">
        <v>99.3</v>
      </c>
      <c r="AC18" s="604">
        <v>143</v>
      </c>
      <c r="AD18" s="604">
        <v>84.8</v>
      </c>
      <c r="AE18" s="604">
        <v>116.2</v>
      </c>
      <c r="AF18" s="604">
        <v>124.5</v>
      </c>
      <c r="AG18" s="604">
        <v>108.3</v>
      </c>
      <c r="AH18" s="604">
        <v>111.4</v>
      </c>
      <c r="AI18" s="182">
        <v>111.4</v>
      </c>
      <c r="AJ18" s="195" t="s">
        <v>73</v>
      </c>
    </row>
    <row r="19" spans="1:36" s="157" customFormat="1" ht="14.25" customHeight="1">
      <c r="A19" s="170" t="s">
        <v>74</v>
      </c>
      <c r="B19" s="605">
        <v>106.9</v>
      </c>
      <c r="C19" s="605">
        <v>104.5</v>
      </c>
      <c r="D19" s="605">
        <v>102.7</v>
      </c>
      <c r="E19" s="605">
        <v>121.1</v>
      </c>
      <c r="F19" s="605">
        <v>104.4</v>
      </c>
      <c r="G19" s="605">
        <v>108.5</v>
      </c>
      <c r="H19" s="605">
        <v>29.9</v>
      </c>
      <c r="I19" s="605">
        <v>127.3</v>
      </c>
      <c r="J19" s="605">
        <v>111.1</v>
      </c>
      <c r="K19" s="605">
        <v>100.4</v>
      </c>
      <c r="L19" s="605">
        <v>69</v>
      </c>
      <c r="M19" s="605">
        <v>113.6</v>
      </c>
      <c r="N19" s="605">
        <v>97.7</v>
      </c>
      <c r="O19" s="604">
        <v>131.5</v>
      </c>
      <c r="P19" s="604"/>
      <c r="Q19" s="604"/>
      <c r="R19" s="604"/>
      <c r="S19" s="604"/>
      <c r="T19" s="605" t="s">
        <v>80</v>
      </c>
      <c r="U19" s="604">
        <v>99.5</v>
      </c>
      <c r="V19" s="604">
        <v>94</v>
      </c>
      <c r="W19" s="605">
        <v>158.6</v>
      </c>
      <c r="X19" s="605">
        <v>106.9</v>
      </c>
      <c r="Y19" s="605">
        <v>106.3</v>
      </c>
      <c r="Z19" s="605">
        <v>111.1</v>
      </c>
      <c r="AA19" s="605">
        <v>100.2</v>
      </c>
      <c r="AB19" s="604">
        <v>103.3</v>
      </c>
      <c r="AC19" s="604">
        <v>141.5</v>
      </c>
      <c r="AD19" s="604">
        <v>91.6</v>
      </c>
      <c r="AE19" s="604">
        <v>96.8</v>
      </c>
      <c r="AF19" s="604">
        <v>95.5</v>
      </c>
      <c r="AG19" s="604">
        <v>101.2</v>
      </c>
      <c r="AH19" s="604">
        <v>112.3</v>
      </c>
      <c r="AI19" s="182">
        <v>112.3</v>
      </c>
      <c r="AJ19" s="174" t="s">
        <v>74</v>
      </c>
    </row>
    <row r="20" spans="1:36" s="157" customFormat="1" ht="20.100000000000001" customHeight="1">
      <c r="A20" s="170" t="s">
        <v>462</v>
      </c>
      <c r="B20" s="605">
        <v>109.2</v>
      </c>
      <c r="C20" s="605">
        <v>100.2</v>
      </c>
      <c r="D20" s="605">
        <v>106.3</v>
      </c>
      <c r="E20" s="605">
        <v>119.6</v>
      </c>
      <c r="F20" s="605">
        <v>107.5</v>
      </c>
      <c r="G20" s="605">
        <v>90.3</v>
      </c>
      <c r="H20" s="605">
        <v>113.6</v>
      </c>
      <c r="I20" s="605">
        <v>127.8</v>
      </c>
      <c r="J20" s="605">
        <v>104.5</v>
      </c>
      <c r="K20" s="605">
        <v>111.1</v>
      </c>
      <c r="L20" s="605">
        <v>71.2</v>
      </c>
      <c r="M20" s="605">
        <v>112.9</v>
      </c>
      <c r="N20" s="605">
        <v>105.6</v>
      </c>
      <c r="O20" s="604">
        <v>118.2</v>
      </c>
      <c r="P20" s="604"/>
      <c r="Q20" s="604"/>
      <c r="R20" s="604"/>
      <c r="S20" s="604"/>
      <c r="T20" s="605" t="s">
        <v>80</v>
      </c>
      <c r="U20" s="604">
        <v>96.6</v>
      </c>
      <c r="V20" s="604">
        <v>95</v>
      </c>
      <c r="W20" s="605">
        <v>166.6</v>
      </c>
      <c r="X20" s="605">
        <v>109.2</v>
      </c>
      <c r="Y20" s="605">
        <v>112.3</v>
      </c>
      <c r="Z20" s="605">
        <v>104.5</v>
      </c>
      <c r="AA20" s="605">
        <v>106.8</v>
      </c>
      <c r="AB20" s="604">
        <v>121.7</v>
      </c>
      <c r="AC20" s="604">
        <v>143.6</v>
      </c>
      <c r="AD20" s="604">
        <v>116.1</v>
      </c>
      <c r="AE20" s="604">
        <v>97.1</v>
      </c>
      <c r="AF20" s="604">
        <v>89.5</v>
      </c>
      <c r="AG20" s="604">
        <v>106.9</v>
      </c>
      <c r="AH20" s="604">
        <v>110.2</v>
      </c>
      <c r="AI20" s="182">
        <v>110.2</v>
      </c>
      <c r="AJ20" s="174" t="s">
        <v>463</v>
      </c>
    </row>
    <row r="21" spans="1:36" s="157" customFormat="1" ht="14.25" customHeight="1">
      <c r="A21" s="188" t="s">
        <v>72</v>
      </c>
      <c r="B21" s="605">
        <v>121.6</v>
      </c>
      <c r="C21" s="605">
        <v>102.5</v>
      </c>
      <c r="D21" s="605">
        <v>108.9</v>
      </c>
      <c r="E21" s="605">
        <v>120.2</v>
      </c>
      <c r="F21" s="605">
        <v>106.9</v>
      </c>
      <c r="G21" s="605">
        <v>132.4</v>
      </c>
      <c r="H21" s="605">
        <v>102.2</v>
      </c>
      <c r="I21" s="605">
        <v>127.4</v>
      </c>
      <c r="J21" s="605">
        <v>111.8</v>
      </c>
      <c r="K21" s="605">
        <v>117.2</v>
      </c>
      <c r="L21" s="605">
        <v>82</v>
      </c>
      <c r="M21" s="605">
        <v>110.4</v>
      </c>
      <c r="N21" s="605">
        <v>136.9</v>
      </c>
      <c r="O21" s="604">
        <v>123</v>
      </c>
      <c r="P21" s="604"/>
      <c r="Q21" s="604"/>
      <c r="R21" s="604"/>
      <c r="S21" s="604"/>
      <c r="T21" s="605" t="s">
        <v>80</v>
      </c>
      <c r="U21" s="604">
        <v>123.4</v>
      </c>
      <c r="V21" s="604">
        <v>98.3</v>
      </c>
      <c r="W21" s="605">
        <v>157.1</v>
      </c>
      <c r="X21" s="605">
        <v>121.6</v>
      </c>
      <c r="Y21" s="605">
        <v>119.2</v>
      </c>
      <c r="Z21" s="605">
        <v>111.8</v>
      </c>
      <c r="AA21" s="605">
        <v>133.80000000000001</v>
      </c>
      <c r="AB21" s="604">
        <v>138.30000000000001</v>
      </c>
      <c r="AC21" s="604">
        <v>139.80000000000001</v>
      </c>
      <c r="AD21" s="604">
        <v>137.69999999999999</v>
      </c>
      <c r="AE21" s="604">
        <v>133</v>
      </c>
      <c r="AF21" s="604">
        <v>134.5</v>
      </c>
      <c r="AG21" s="604">
        <v>130.69999999999999</v>
      </c>
      <c r="AH21" s="604">
        <v>110</v>
      </c>
      <c r="AI21" s="182">
        <v>110</v>
      </c>
      <c r="AJ21" s="195" t="s">
        <v>72</v>
      </c>
    </row>
    <row r="22" spans="1:36" s="157" customFormat="1" ht="14.25" customHeight="1">
      <c r="A22" s="188" t="s">
        <v>73</v>
      </c>
      <c r="B22" s="605">
        <v>124.5</v>
      </c>
      <c r="C22" s="605">
        <v>97</v>
      </c>
      <c r="D22" s="605">
        <v>104.4</v>
      </c>
      <c r="E22" s="605">
        <v>133.19999999999999</v>
      </c>
      <c r="F22" s="605">
        <v>116.3</v>
      </c>
      <c r="G22" s="605">
        <v>165.5</v>
      </c>
      <c r="H22" s="605">
        <v>94.1</v>
      </c>
      <c r="I22" s="605">
        <v>124.2</v>
      </c>
      <c r="J22" s="605">
        <v>115</v>
      </c>
      <c r="K22" s="605">
        <v>112.6</v>
      </c>
      <c r="L22" s="605">
        <v>72.900000000000006</v>
      </c>
      <c r="M22" s="605">
        <v>117.5</v>
      </c>
      <c r="N22" s="605">
        <v>122.6</v>
      </c>
      <c r="O22" s="604">
        <v>137.80000000000001</v>
      </c>
      <c r="P22" s="604"/>
      <c r="Q22" s="604"/>
      <c r="R22" s="604"/>
      <c r="S22" s="604"/>
      <c r="T22" s="605" t="s">
        <v>80</v>
      </c>
      <c r="U22" s="604">
        <v>147.9</v>
      </c>
      <c r="V22" s="604">
        <v>110.2</v>
      </c>
      <c r="W22" s="605">
        <v>151.5</v>
      </c>
      <c r="X22" s="605">
        <v>124.5</v>
      </c>
      <c r="Y22" s="605">
        <v>117.4</v>
      </c>
      <c r="Z22" s="605">
        <v>115</v>
      </c>
      <c r="AA22" s="605">
        <v>141.5</v>
      </c>
      <c r="AB22" s="604">
        <v>137.19999999999999</v>
      </c>
      <c r="AC22" s="604">
        <v>158.80000000000001</v>
      </c>
      <c r="AD22" s="604">
        <v>128.69999999999999</v>
      </c>
      <c r="AE22" s="604">
        <v>144.30000000000001</v>
      </c>
      <c r="AF22" s="604">
        <v>170.7</v>
      </c>
      <c r="AG22" s="604">
        <v>115</v>
      </c>
      <c r="AH22" s="604">
        <v>111.6</v>
      </c>
      <c r="AI22" s="182">
        <v>111.6</v>
      </c>
      <c r="AJ22" s="195" t="s">
        <v>73</v>
      </c>
    </row>
    <row r="23" spans="1:36" s="157" customFormat="1" ht="14.25" customHeight="1">
      <c r="A23" s="170" t="s">
        <v>74</v>
      </c>
      <c r="B23" s="605">
        <v>119.7</v>
      </c>
      <c r="C23" s="605">
        <v>102.1</v>
      </c>
      <c r="D23" s="605">
        <v>102.7</v>
      </c>
      <c r="E23" s="605">
        <v>128</v>
      </c>
      <c r="F23" s="605">
        <v>134.69999999999999</v>
      </c>
      <c r="G23" s="605">
        <v>134</v>
      </c>
      <c r="H23" s="605">
        <v>16.600000000000001</v>
      </c>
      <c r="I23" s="605">
        <v>130.5</v>
      </c>
      <c r="J23" s="605">
        <v>114.8</v>
      </c>
      <c r="K23" s="605">
        <v>111.8</v>
      </c>
      <c r="L23" s="605">
        <v>84.6</v>
      </c>
      <c r="M23" s="605">
        <v>108.1</v>
      </c>
      <c r="N23" s="605">
        <v>131.80000000000001</v>
      </c>
      <c r="O23" s="604">
        <v>133.19999999999999</v>
      </c>
      <c r="P23" s="604"/>
      <c r="Q23" s="604"/>
      <c r="R23" s="604"/>
      <c r="S23" s="604"/>
      <c r="T23" s="605" t="s">
        <v>80</v>
      </c>
      <c r="U23" s="604">
        <v>122.4</v>
      </c>
      <c r="V23" s="604">
        <v>134.19999999999999</v>
      </c>
      <c r="W23" s="605">
        <v>138.5</v>
      </c>
      <c r="X23" s="605">
        <v>119.7</v>
      </c>
      <c r="Y23" s="605">
        <v>116.6</v>
      </c>
      <c r="Z23" s="605">
        <v>114.8</v>
      </c>
      <c r="AA23" s="605">
        <v>128.80000000000001</v>
      </c>
      <c r="AB23" s="604">
        <v>145.1</v>
      </c>
      <c r="AC23" s="604">
        <v>199.3</v>
      </c>
      <c r="AD23" s="604">
        <v>128.69999999999999</v>
      </c>
      <c r="AE23" s="604">
        <v>116.8</v>
      </c>
      <c r="AF23" s="604">
        <v>116.6</v>
      </c>
      <c r="AG23" s="604">
        <v>119.4</v>
      </c>
      <c r="AH23" s="604">
        <v>112</v>
      </c>
      <c r="AI23" s="182">
        <v>112</v>
      </c>
      <c r="AJ23" s="174" t="s">
        <v>74</v>
      </c>
    </row>
    <row r="24" spans="1:36" s="157" customFormat="1" ht="20.100000000000001" customHeight="1">
      <c r="A24" s="188" t="s">
        <v>456</v>
      </c>
      <c r="B24" s="604">
        <v>106.2</v>
      </c>
      <c r="C24" s="604">
        <v>97.9</v>
      </c>
      <c r="D24" s="604">
        <v>99.4</v>
      </c>
      <c r="E24" s="604">
        <v>116.4</v>
      </c>
      <c r="F24" s="604">
        <v>89.1</v>
      </c>
      <c r="G24" s="604">
        <v>108.2</v>
      </c>
      <c r="H24" s="604">
        <v>87.7</v>
      </c>
      <c r="I24" s="604">
        <v>123.8</v>
      </c>
      <c r="J24" s="604">
        <v>102.2</v>
      </c>
      <c r="K24" s="604">
        <v>102.5</v>
      </c>
      <c r="L24" s="604">
        <v>101.2</v>
      </c>
      <c r="M24" s="604">
        <v>106.6</v>
      </c>
      <c r="N24" s="604">
        <v>102.2</v>
      </c>
      <c r="O24" s="604">
        <v>123</v>
      </c>
      <c r="P24" s="604"/>
      <c r="Q24" s="604"/>
      <c r="R24" s="604"/>
      <c r="S24" s="604"/>
      <c r="T24" s="605" t="s">
        <v>80</v>
      </c>
      <c r="U24" s="604">
        <v>100.9</v>
      </c>
      <c r="V24" s="604">
        <v>83.9</v>
      </c>
      <c r="W24" s="604">
        <v>116.8</v>
      </c>
      <c r="X24" s="604">
        <v>106.2</v>
      </c>
      <c r="Y24" s="604">
        <v>106.2</v>
      </c>
      <c r="Z24" s="604">
        <v>102.2</v>
      </c>
      <c r="AA24" s="604">
        <v>104.5</v>
      </c>
      <c r="AB24" s="604">
        <v>100.3</v>
      </c>
      <c r="AC24" s="604">
        <v>117.1</v>
      </c>
      <c r="AD24" s="604">
        <v>95.5</v>
      </c>
      <c r="AE24" s="604">
        <v>106.5</v>
      </c>
      <c r="AF24" s="604">
        <v>105.4</v>
      </c>
      <c r="AG24" s="604">
        <v>108.5</v>
      </c>
      <c r="AH24" s="604">
        <v>107.8</v>
      </c>
      <c r="AI24" s="182">
        <v>107.8</v>
      </c>
      <c r="AJ24" s="195" t="s">
        <v>457</v>
      </c>
    </row>
    <row r="25" spans="1:36" s="157" customFormat="1" ht="14.25" customHeight="1">
      <c r="A25" s="188" t="s">
        <v>75</v>
      </c>
      <c r="B25" s="604">
        <v>104.8</v>
      </c>
      <c r="C25" s="604">
        <v>93.5</v>
      </c>
      <c r="D25" s="604">
        <v>99.7</v>
      </c>
      <c r="E25" s="604">
        <v>120.8</v>
      </c>
      <c r="F25" s="604">
        <v>91.2</v>
      </c>
      <c r="G25" s="604">
        <v>104.8</v>
      </c>
      <c r="H25" s="604">
        <v>68.099999999999994</v>
      </c>
      <c r="I25" s="604">
        <v>123.1</v>
      </c>
      <c r="J25" s="604">
        <v>103.6</v>
      </c>
      <c r="K25" s="604">
        <v>101.8</v>
      </c>
      <c r="L25" s="604">
        <v>102.3</v>
      </c>
      <c r="M25" s="604">
        <v>107.4</v>
      </c>
      <c r="N25" s="604">
        <v>95.1</v>
      </c>
      <c r="O25" s="604">
        <v>124.1</v>
      </c>
      <c r="P25" s="604"/>
      <c r="Q25" s="604"/>
      <c r="R25" s="604"/>
      <c r="S25" s="604"/>
      <c r="T25" s="605" t="s">
        <v>80</v>
      </c>
      <c r="U25" s="604">
        <v>98.4</v>
      </c>
      <c r="V25" s="604">
        <v>84.1</v>
      </c>
      <c r="W25" s="604">
        <v>129.80000000000001</v>
      </c>
      <c r="X25" s="604">
        <v>104.8</v>
      </c>
      <c r="Y25" s="604">
        <v>104.7</v>
      </c>
      <c r="Z25" s="604">
        <v>103.6</v>
      </c>
      <c r="AA25" s="604">
        <v>102.4</v>
      </c>
      <c r="AB25" s="604">
        <v>101.7</v>
      </c>
      <c r="AC25" s="604">
        <v>119.9</v>
      </c>
      <c r="AD25" s="604">
        <v>95.3</v>
      </c>
      <c r="AE25" s="604">
        <v>101</v>
      </c>
      <c r="AF25" s="604">
        <v>100</v>
      </c>
      <c r="AG25" s="604">
        <v>101.5</v>
      </c>
      <c r="AH25" s="604">
        <v>108</v>
      </c>
      <c r="AI25" s="182">
        <v>108</v>
      </c>
      <c r="AJ25" s="195" t="s">
        <v>75</v>
      </c>
    </row>
    <row r="26" spans="1:36" s="157" customFormat="1" ht="14.25" customHeight="1">
      <c r="A26" s="188" t="s">
        <v>63</v>
      </c>
      <c r="B26" s="604">
        <v>105.2</v>
      </c>
      <c r="C26" s="604">
        <v>89.7</v>
      </c>
      <c r="D26" s="604">
        <v>100.9</v>
      </c>
      <c r="E26" s="604">
        <v>124.4</v>
      </c>
      <c r="F26" s="604">
        <v>88.3</v>
      </c>
      <c r="G26" s="604">
        <v>102</v>
      </c>
      <c r="H26" s="604">
        <v>101.4</v>
      </c>
      <c r="I26" s="604">
        <v>124.1</v>
      </c>
      <c r="J26" s="604">
        <v>102.7</v>
      </c>
      <c r="K26" s="604">
        <v>102</v>
      </c>
      <c r="L26" s="604">
        <v>105.6</v>
      </c>
      <c r="M26" s="604">
        <v>108.6</v>
      </c>
      <c r="N26" s="604">
        <v>94.6</v>
      </c>
      <c r="O26" s="604">
        <v>126.4</v>
      </c>
      <c r="P26" s="604"/>
      <c r="Q26" s="604"/>
      <c r="R26" s="604"/>
      <c r="S26" s="604"/>
      <c r="T26" s="605" t="s">
        <v>80</v>
      </c>
      <c r="U26" s="604">
        <v>97.1</v>
      </c>
      <c r="V26" s="604">
        <v>84.8</v>
      </c>
      <c r="W26" s="604">
        <v>99.8</v>
      </c>
      <c r="X26" s="604">
        <v>105.2</v>
      </c>
      <c r="Y26" s="604">
        <v>105.5</v>
      </c>
      <c r="Z26" s="604">
        <v>102.7</v>
      </c>
      <c r="AA26" s="604">
        <v>100.5</v>
      </c>
      <c r="AB26" s="604">
        <v>101</v>
      </c>
      <c r="AC26" s="604">
        <v>117.8</v>
      </c>
      <c r="AD26" s="604">
        <v>96.8</v>
      </c>
      <c r="AE26" s="604">
        <v>99.7</v>
      </c>
      <c r="AF26" s="604">
        <v>98.6</v>
      </c>
      <c r="AG26" s="604">
        <v>101.3</v>
      </c>
      <c r="AH26" s="604">
        <v>107.9</v>
      </c>
      <c r="AI26" s="182">
        <v>107.9</v>
      </c>
      <c r="AJ26" s="195" t="s">
        <v>63</v>
      </c>
    </row>
    <row r="27" spans="1:36" s="157" customFormat="1" ht="14.25" customHeight="1">
      <c r="A27" s="188" t="s">
        <v>64</v>
      </c>
      <c r="B27" s="604">
        <v>106.8</v>
      </c>
      <c r="C27" s="604">
        <v>87.5</v>
      </c>
      <c r="D27" s="604">
        <v>105.5</v>
      </c>
      <c r="E27" s="604">
        <v>124</v>
      </c>
      <c r="F27" s="604">
        <v>89.4</v>
      </c>
      <c r="G27" s="604">
        <v>108.3</v>
      </c>
      <c r="H27" s="604">
        <v>95.5</v>
      </c>
      <c r="I27" s="604">
        <v>123.2</v>
      </c>
      <c r="J27" s="604">
        <v>101.7</v>
      </c>
      <c r="K27" s="604">
        <v>101.7</v>
      </c>
      <c r="L27" s="604">
        <v>101.9</v>
      </c>
      <c r="M27" s="604">
        <v>109.1</v>
      </c>
      <c r="N27" s="604">
        <v>104.2</v>
      </c>
      <c r="O27" s="604">
        <v>124.7</v>
      </c>
      <c r="P27" s="604"/>
      <c r="Q27" s="604"/>
      <c r="R27" s="604"/>
      <c r="S27" s="604"/>
      <c r="T27" s="605" t="s">
        <v>80</v>
      </c>
      <c r="U27" s="604">
        <v>101.7</v>
      </c>
      <c r="V27" s="604">
        <v>84.1</v>
      </c>
      <c r="W27" s="604">
        <v>112.6</v>
      </c>
      <c r="X27" s="604">
        <v>106.8</v>
      </c>
      <c r="Y27" s="604">
        <v>106.7</v>
      </c>
      <c r="Z27" s="604">
        <v>101.7</v>
      </c>
      <c r="AA27" s="604">
        <v>104.2</v>
      </c>
      <c r="AB27" s="604">
        <v>96.6</v>
      </c>
      <c r="AC27" s="604">
        <v>105.6</v>
      </c>
      <c r="AD27" s="604">
        <v>93.1</v>
      </c>
      <c r="AE27" s="604">
        <v>108.3</v>
      </c>
      <c r="AF27" s="604">
        <v>107.5</v>
      </c>
      <c r="AG27" s="604">
        <v>109.1</v>
      </c>
      <c r="AH27" s="604">
        <v>109.4</v>
      </c>
      <c r="AI27" s="182">
        <v>109.4</v>
      </c>
      <c r="AJ27" s="195" t="s">
        <v>64</v>
      </c>
    </row>
    <row r="28" spans="1:36" s="157" customFormat="1" ht="14.25" customHeight="1">
      <c r="A28" s="188" t="s">
        <v>65</v>
      </c>
      <c r="B28" s="604">
        <v>108.5</v>
      </c>
      <c r="C28" s="604">
        <v>90.2</v>
      </c>
      <c r="D28" s="604">
        <v>103.9</v>
      </c>
      <c r="E28" s="604">
        <v>121</v>
      </c>
      <c r="F28" s="604">
        <v>93.7</v>
      </c>
      <c r="G28" s="604">
        <v>111.3</v>
      </c>
      <c r="H28" s="604">
        <v>76.400000000000006</v>
      </c>
      <c r="I28" s="604">
        <v>124.6</v>
      </c>
      <c r="J28" s="604">
        <v>102.8</v>
      </c>
      <c r="K28" s="604">
        <v>100.2</v>
      </c>
      <c r="L28" s="604">
        <v>97.2</v>
      </c>
      <c r="M28" s="604">
        <v>107.5</v>
      </c>
      <c r="N28" s="604">
        <v>113.2</v>
      </c>
      <c r="O28" s="604">
        <v>129.6</v>
      </c>
      <c r="P28" s="604"/>
      <c r="Q28" s="604"/>
      <c r="R28" s="604"/>
      <c r="S28" s="604"/>
      <c r="T28" s="605" t="s">
        <v>80</v>
      </c>
      <c r="U28" s="604">
        <v>104.4</v>
      </c>
      <c r="V28" s="604">
        <v>81</v>
      </c>
      <c r="W28" s="604">
        <v>171.1</v>
      </c>
      <c r="X28" s="604">
        <v>108.5</v>
      </c>
      <c r="Y28" s="604">
        <v>107.6</v>
      </c>
      <c r="Z28" s="604">
        <v>102.8</v>
      </c>
      <c r="AA28" s="604">
        <v>108</v>
      </c>
      <c r="AB28" s="604">
        <v>100.4</v>
      </c>
      <c r="AC28" s="604">
        <v>133.6</v>
      </c>
      <c r="AD28" s="604">
        <v>90.6</v>
      </c>
      <c r="AE28" s="604">
        <v>113</v>
      </c>
      <c r="AF28" s="604">
        <v>110.6</v>
      </c>
      <c r="AG28" s="604">
        <v>114</v>
      </c>
      <c r="AH28" s="604">
        <v>108.8</v>
      </c>
      <c r="AI28" s="182">
        <v>108.8</v>
      </c>
      <c r="AJ28" s="195" t="s">
        <v>65</v>
      </c>
    </row>
    <row r="29" spans="1:36" s="157" customFormat="1" ht="14.25" customHeight="1">
      <c r="A29" s="188" t="s">
        <v>66</v>
      </c>
      <c r="B29" s="604">
        <v>108.9</v>
      </c>
      <c r="C29" s="604">
        <v>86.6</v>
      </c>
      <c r="D29" s="604">
        <v>109</v>
      </c>
      <c r="E29" s="604">
        <v>122.6</v>
      </c>
      <c r="F29" s="604">
        <v>93.4</v>
      </c>
      <c r="G29" s="604">
        <v>118.6</v>
      </c>
      <c r="H29" s="604">
        <v>91</v>
      </c>
      <c r="I29" s="604">
        <v>125.4</v>
      </c>
      <c r="J29" s="604">
        <v>100.3</v>
      </c>
      <c r="K29" s="604">
        <v>98</v>
      </c>
      <c r="L29" s="604">
        <v>100.8</v>
      </c>
      <c r="M29" s="604">
        <v>110.1</v>
      </c>
      <c r="N29" s="604">
        <v>105.7</v>
      </c>
      <c r="O29" s="604">
        <v>128.1</v>
      </c>
      <c r="P29" s="604"/>
      <c r="Q29" s="604"/>
      <c r="R29" s="604"/>
      <c r="S29" s="604"/>
      <c r="T29" s="605" t="s">
        <v>80</v>
      </c>
      <c r="U29" s="604">
        <v>109.8</v>
      </c>
      <c r="V29" s="604">
        <v>80.5</v>
      </c>
      <c r="W29" s="604">
        <v>167.4</v>
      </c>
      <c r="X29" s="604">
        <v>108.9</v>
      </c>
      <c r="Y29" s="604">
        <v>106.8</v>
      </c>
      <c r="Z29" s="604">
        <v>100.3</v>
      </c>
      <c r="AA29" s="604">
        <v>108.8</v>
      </c>
      <c r="AB29" s="604">
        <v>98.9</v>
      </c>
      <c r="AC29" s="604">
        <v>127.1</v>
      </c>
      <c r="AD29" s="604">
        <v>89.9</v>
      </c>
      <c r="AE29" s="604">
        <v>114.9</v>
      </c>
      <c r="AF29" s="604">
        <v>118.6</v>
      </c>
      <c r="AG29" s="604">
        <v>109</v>
      </c>
      <c r="AH29" s="604">
        <v>109.1</v>
      </c>
      <c r="AI29" s="182">
        <v>109.1</v>
      </c>
      <c r="AJ29" s="195" t="s">
        <v>66</v>
      </c>
    </row>
    <row r="30" spans="1:36" s="157" customFormat="1" ht="20.100000000000001" customHeight="1">
      <c r="A30" s="188" t="s">
        <v>67</v>
      </c>
      <c r="B30" s="604">
        <v>108.5</v>
      </c>
      <c r="C30" s="604">
        <v>110.7</v>
      </c>
      <c r="D30" s="604">
        <v>106.2</v>
      </c>
      <c r="E30" s="604">
        <v>123</v>
      </c>
      <c r="F30" s="604">
        <v>96.7</v>
      </c>
      <c r="G30" s="604">
        <v>115.7</v>
      </c>
      <c r="H30" s="604">
        <v>104.7</v>
      </c>
      <c r="I30" s="604">
        <v>127.3</v>
      </c>
      <c r="J30" s="604">
        <v>98.2</v>
      </c>
      <c r="K30" s="604">
        <v>98</v>
      </c>
      <c r="L30" s="604">
        <v>96.3</v>
      </c>
      <c r="M30" s="604">
        <v>108.9</v>
      </c>
      <c r="N30" s="604">
        <v>105</v>
      </c>
      <c r="O30" s="604">
        <v>125</v>
      </c>
      <c r="P30" s="604"/>
      <c r="Q30" s="604"/>
      <c r="R30" s="604"/>
      <c r="S30" s="604"/>
      <c r="T30" s="605" t="s">
        <v>80</v>
      </c>
      <c r="U30" s="604">
        <v>109.5</v>
      </c>
      <c r="V30" s="604">
        <v>86.2</v>
      </c>
      <c r="W30" s="604">
        <v>151.30000000000001</v>
      </c>
      <c r="X30" s="604">
        <v>108.5</v>
      </c>
      <c r="Y30" s="604">
        <v>106.9</v>
      </c>
      <c r="Z30" s="604">
        <v>98.2</v>
      </c>
      <c r="AA30" s="604">
        <v>108.4</v>
      </c>
      <c r="AB30" s="604">
        <v>100.2</v>
      </c>
      <c r="AC30" s="604">
        <v>132.80000000000001</v>
      </c>
      <c r="AD30" s="604">
        <v>90</v>
      </c>
      <c r="AE30" s="604">
        <v>113.4</v>
      </c>
      <c r="AF30" s="604">
        <v>116.6</v>
      </c>
      <c r="AG30" s="604">
        <v>108</v>
      </c>
      <c r="AH30" s="604">
        <v>109.3</v>
      </c>
      <c r="AI30" s="182">
        <v>109.3</v>
      </c>
      <c r="AJ30" s="195" t="s">
        <v>67</v>
      </c>
    </row>
    <row r="31" spans="1:36" s="157" customFormat="1" ht="14.25" customHeight="1">
      <c r="A31" s="188" t="s">
        <v>68</v>
      </c>
      <c r="B31" s="604">
        <v>109.9</v>
      </c>
      <c r="C31" s="604">
        <v>96.4</v>
      </c>
      <c r="D31" s="604">
        <v>106.1</v>
      </c>
      <c r="E31" s="604">
        <v>117</v>
      </c>
      <c r="F31" s="604">
        <v>98.8</v>
      </c>
      <c r="G31" s="604">
        <v>117.1</v>
      </c>
      <c r="H31" s="604">
        <v>100.5</v>
      </c>
      <c r="I31" s="604">
        <v>129.80000000000001</v>
      </c>
      <c r="J31" s="604">
        <v>104.4</v>
      </c>
      <c r="K31" s="604">
        <v>98.2</v>
      </c>
      <c r="L31" s="604">
        <v>89.6</v>
      </c>
      <c r="M31" s="604">
        <v>109.6</v>
      </c>
      <c r="N31" s="604">
        <v>107.1</v>
      </c>
      <c r="O31" s="604">
        <v>126.2</v>
      </c>
      <c r="P31" s="604"/>
      <c r="Q31" s="604"/>
      <c r="R31" s="604"/>
      <c r="S31" s="604"/>
      <c r="T31" s="605" t="s">
        <v>80</v>
      </c>
      <c r="U31" s="604">
        <v>109.6</v>
      </c>
      <c r="V31" s="604">
        <v>88.5</v>
      </c>
      <c r="W31" s="604">
        <v>152.4</v>
      </c>
      <c r="X31" s="604">
        <v>109.9</v>
      </c>
      <c r="Y31" s="604">
        <v>108.3</v>
      </c>
      <c r="Z31" s="604">
        <v>104.4</v>
      </c>
      <c r="AA31" s="604">
        <v>108.8</v>
      </c>
      <c r="AB31" s="604">
        <v>100.8</v>
      </c>
      <c r="AC31" s="604">
        <v>136.6</v>
      </c>
      <c r="AD31" s="604">
        <v>89.4</v>
      </c>
      <c r="AE31" s="604">
        <v>113.5</v>
      </c>
      <c r="AF31" s="604">
        <v>116.8</v>
      </c>
      <c r="AG31" s="604">
        <v>110.6</v>
      </c>
      <c r="AH31" s="604">
        <v>110.3</v>
      </c>
      <c r="AI31" s="182">
        <v>110.3</v>
      </c>
      <c r="AJ31" s="195" t="s">
        <v>68</v>
      </c>
    </row>
    <row r="32" spans="1:36" s="157" customFormat="1" ht="14.25" customHeight="1">
      <c r="A32" s="188" t="s">
        <v>69</v>
      </c>
      <c r="B32" s="604">
        <v>110.5</v>
      </c>
      <c r="C32" s="604">
        <v>95.5</v>
      </c>
      <c r="D32" s="604">
        <v>99.5</v>
      </c>
      <c r="E32" s="604">
        <v>120.1</v>
      </c>
      <c r="F32" s="604">
        <v>101.7</v>
      </c>
      <c r="G32" s="604">
        <v>123.7</v>
      </c>
      <c r="H32" s="604">
        <v>81.2</v>
      </c>
      <c r="I32" s="604">
        <v>128.6</v>
      </c>
      <c r="J32" s="604">
        <v>105.5</v>
      </c>
      <c r="K32" s="604">
        <v>98.1</v>
      </c>
      <c r="L32" s="604">
        <v>88.1</v>
      </c>
      <c r="M32" s="604">
        <v>111.4</v>
      </c>
      <c r="N32" s="604">
        <v>105.5</v>
      </c>
      <c r="O32" s="604">
        <v>129.6</v>
      </c>
      <c r="P32" s="604"/>
      <c r="Q32" s="604"/>
      <c r="R32" s="604"/>
      <c r="S32" s="604"/>
      <c r="T32" s="605" t="s">
        <v>80</v>
      </c>
      <c r="U32" s="604">
        <v>116.5</v>
      </c>
      <c r="V32" s="604">
        <v>90.6</v>
      </c>
      <c r="W32" s="604">
        <v>162.6</v>
      </c>
      <c r="X32" s="604">
        <v>110.5</v>
      </c>
      <c r="Y32" s="604">
        <v>108.2</v>
      </c>
      <c r="Z32" s="604">
        <v>105.5</v>
      </c>
      <c r="AA32" s="604">
        <v>109.4</v>
      </c>
      <c r="AB32" s="604">
        <v>99.3</v>
      </c>
      <c r="AC32" s="604">
        <v>143</v>
      </c>
      <c r="AD32" s="604">
        <v>84.8</v>
      </c>
      <c r="AE32" s="604">
        <v>116.2</v>
      </c>
      <c r="AF32" s="604">
        <v>124.5</v>
      </c>
      <c r="AG32" s="604">
        <v>108.3</v>
      </c>
      <c r="AH32" s="604">
        <v>111.4</v>
      </c>
      <c r="AI32" s="182">
        <v>111.4</v>
      </c>
      <c r="AJ32" s="195" t="s">
        <v>69</v>
      </c>
    </row>
    <row r="33" spans="1:36" s="157" customFormat="1" ht="14.25" customHeight="1">
      <c r="A33" s="188" t="s">
        <v>76</v>
      </c>
      <c r="B33" s="604">
        <v>110</v>
      </c>
      <c r="C33" s="604">
        <v>103</v>
      </c>
      <c r="D33" s="604">
        <v>95.8</v>
      </c>
      <c r="E33" s="604">
        <v>114.6</v>
      </c>
      <c r="F33" s="604">
        <v>100.7</v>
      </c>
      <c r="G33" s="604">
        <v>116.6</v>
      </c>
      <c r="H33" s="604">
        <v>76.5</v>
      </c>
      <c r="I33" s="604">
        <v>131.6</v>
      </c>
      <c r="J33" s="604">
        <v>104.6</v>
      </c>
      <c r="K33" s="604">
        <v>100.1</v>
      </c>
      <c r="L33" s="604">
        <v>79</v>
      </c>
      <c r="M33" s="604">
        <v>110.1</v>
      </c>
      <c r="N33" s="604">
        <v>110.6</v>
      </c>
      <c r="O33" s="604">
        <v>130.30000000000001</v>
      </c>
      <c r="P33" s="604"/>
      <c r="Q33" s="604"/>
      <c r="R33" s="604"/>
      <c r="S33" s="604"/>
      <c r="T33" s="605" t="s">
        <v>80</v>
      </c>
      <c r="U33" s="604">
        <v>108.4</v>
      </c>
      <c r="V33" s="604">
        <v>90.5</v>
      </c>
      <c r="W33" s="604">
        <v>154.19999999999999</v>
      </c>
      <c r="X33" s="604">
        <v>110</v>
      </c>
      <c r="Y33" s="604">
        <v>108.8</v>
      </c>
      <c r="Z33" s="604">
        <v>104.6</v>
      </c>
      <c r="AA33" s="604">
        <v>108.6</v>
      </c>
      <c r="AB33" s="604">
        <v>102</v>
      </c>
      <c r="AC33" s="604">
        <v>136.4</v>
      </c>
      <c r="AD33" s="604">
        <v>91.1</v>
      </c>
      <c r="AE33" s="604">
        <v>112.6</v>
      </c>
      <c r="AF33" s="604">
        <v>113.1</v>
      </c>
      <c r="AG33" s="604">
        <v>112.8</v>
      </c>
      <c r="AH33" s="604">
        <v>111.3</v>
      </c>
      <c r="AI33" s="182">
        <v>111.3</v>
      </c>
      <c r="AJ33" s="195" t="s">
        <v>76</v>
      </c>
    </row>
    <row r="34" spans="1:36" s="157" customFormat="1" ht="14.25" customHeight="1">
      <c r="A34" s="188" t="s">
        <v>77</v>
      </c>
      <c r="B34" s="604">
        <v>109</v>
      </c>
      <c r="C34" s="604">
        <v>99.7</v>
      </c>
      <c r="D34" s="604">
        <v>99.2</v>
      </c>
      <c r="E34" s="604">
        <v>111.5</v>
      </c>
      <c r="F34" s="604">
        <v>101.4</v>
      </c>
      <c r="G34" s="604">
        <v>118.3</v>
      </c>
      <c r="H34" s="604">
        <v>42.5</v>
      </c>
      <c r="I34" s="604">
        <v>130.5</v>
      </c>
      <c r="J34" s="604">
        <v>107.4</v>
      </c>
      <c r="K34" s="604">
        <v>99.4</v>
      </c>
      <c r="L34" s="604">
        <v>71.2</v>
      </c>
      <c r="M34" s="604">
        <v>110.6</v>
      </c>
      <c r="N34" s="604">
        <v>104.6</v>
      </c>
      <c r="O34" s="604">
        <v>116</v>
      </c>
      <c r="P34" s="604"/>
      <c r="Q34" s="604"/>
      <c r="R34" s="604"/>
      <c r="S34" s="604"/>
      <c r="T34" s="605" t="s">
        <v>80</v>
      </c>
      <c r="U34" s="604">
        <v>106.5</v>
      </c>
      <c r="V34" s="604">
        <v>90.4</v>
      </c>
      <c r="W34" s="604">
        <v>160.69999999999999</v>
      </c>
      <c r="X34" s="604">
        <v>109</v>
      </c>
      <c r="Y34" s="604">
        <v>107</v>
      </c>
      <c r="Z34" s="604">
        <v>107.4</v>
      </c>
      <c r="AA34" s="604">
        <v>106.4</v>
      </c>
      <c r="AB34" s="604">
        <v>102.7</v>
      </c>
      <c r="AC34" s="604">
        <v>138.80000000000001</v>
      </c>
      <c r="AD34" s="604">
        <v>91.6</v>
      </c>
      <c r="AE34" s="604">
        <v>108.6</v>
      </c>
      <c r="AF34" s="604">
        <v>109.9</v>
      </c>
      <c r="AG34" s="604">
        <v>107</v>
      </c>
      <c r="AH34" s="604">
        <v>111.1</v>
      </c>
      <c r="AI34" s="182">
        <v>111.1</v>
      </c>
      <c r="AJ34" s="195" t="s">
        <v>77</v>
      </c>
    </row>
    <row r="35" spans="1:36" s="157" customFormat="1" ht="14.25" customHeight="1">
      <c r="A35" s="188" t="s">
        <v>78</v>
      </c>
      <c r="B35" s="604">
        <v>106.9</v>
      </c>
      <c r="C35" s="604">
        <v>104.5</v>
      </c>
      <c r="D35" s="604">
        <v>102.7</v>
      </c>
      <c r="E35" s="604">
        <v>121.1</v>
      </c>
      <c r="F35" s="604">
        <v>104.4</v>
      </c>
      <c r="G35" s="604">
        <v>108.5</v>
      </c>
      <c r="H35" s="604">
        <v>29.9</v>
      </c>
      <c r="I35" s="604">
        <v>127.3</v>
      </c>
      <c r="J35" s="604">
        <v>111.1</v>
      </c>
      <c r="K35" s="604">
        <v>100.4</v>
      </c>
      <c r="L35" s="604">
        <v>69</v>
      </c>
      <c r="M35" s="604">
        <v>113.6</v>
      </c>
      <c r="N35" s="604">
        <v>97.7</v>
      </c>
      <c r="O35" s="604">
        <v>131.5</v>
      </c>
      <c r="P35" s="604"/>
      <c r="Q35" s="604"/>
      <c r="R35" s="604"/>
      <c r="S35" s="604"/>
      <c r="T35" s="605" t="s">
        <v>80</v>
      </c>
      <c r="U35" s="604">
        <v>99.5</v>
      </c>
      <c r="V35" s="604">
        <v>94</v>
      </c>
      <c r="W35" s="604">
        <v>158.6</v>
      </c>
      <c r="X35" s="604">
        <v>106.9</v>
      </c>
      <c r="Y35" s="604">
        <v>106.3</v>
      </c>
      <c r="Z35" s="604">
        <v>111.1</v>
      </c>
      <c r="AA35" s="604">
        <v>100.2</v>
      </c>
      <c r="AB35" s="604">
        <v>103.3</v>
      </c>
      <c r="AC35" s="604">
        <v>141.5</v>
      </c>
      <c r="AD35" s="604">
        <v>91.6</v>
      </c>
      <c r="AE35" s="604">
        <v>96.8</v>
      </c>
      <c r="AF35" s="604">
        <v>95.5</v>
      </c>
      <c r="AG35" s="604">
        <v>101.2</v>
      </c>
      <c r="AH35" s="604">
        <v>112.3</v>
      </c>
      <c r="AI35" s="182">
        <v>112.3</v>
      </c>
      <c r="AJ35" s="195" t="s">
        <v>78</v>
      </c>
    </row>
    <row r="36" spans="1:36" s="157" customFormat="1" ht="20.100000000000001" customHeight="1">
      <c r="A36" s="188" t="s">
        <v>458</v>
      </c>
      <c r="B36" s="604">
        <v>105.4</v>
      </c>
      <c r="C36" s="604">
        <v>97.1</v>
      </c>
      <c r="D36" s="604">
        <v>101.5</v>
      </c>
      <c r="E36" s="604">
        <v>125.9</v>
      </c>
      <c r="F36" s="604">
        <v>102.3</v>
      </c>
      <c r="G36" s="604">
        <v>101.7</v>
      </c>
      <c r="H36" s="604">
        <v>34.6</v>
      </c>
      <c r="I36" s="604">
        <v>126.7</v>
      </c>
      <c r="J36" s="604">
        <v>110.9</v>
      </c>
      <c r="K36" s="604">
        <v>99.5</v>
      </c>
      <c r="L36" s="604">
        <v>67.5</v>
      </c>
      <c r="M36" s="604">
        <v>111.3</v>
      </c>
      <c r="N36" s="604">
        <v>102.9</v>
      </c>
      <c r="O36" s="604">
        <v>125.9</v>
      </c>
      <c r="P36" s="604"/>
      <c r="Q36" s="604"/>
      <c r="R36" s="604"/>
      <c r="S36" s="604"/>
      <c r="T36" s="605" t="s">
        <v>80</v>
      </c>
      <c r="U36" s="604">
        <v>95.4</v>
      </c>
      <c r="V36" s="604">
        <v>92.1</v>
      </c>
      <c r="W36" s="604">
        <v>158.80000000000001</v>
      </c>
      <c r="X36" s="604">
        <v>105.4</v>
      </c>
      <c r="Y36" s="604">
        <v>106.6</v>
      </c>
      <c r="Z36" s="604">
        <v>110.9</v>
      </c>
      <c r="AA36" s="604">
        <v>99.6</v>
      </c>
      <c r="AB36" s="604">
        <v>104.6</v>
      </c>
      <c r="AC36" s="604">
        <v>135.6</v>
      </c>
      <c r="AD36" s="604">
        <v>94.8</v>
      </c>
      <c r="AE36" s="604">
        <v>96.4</v>
      </c>
      <c r="AF36" s="604">
        <v>92.7</v>
      </c>
      <c r="AG36" s="604">
        <v>103.6</v>
      </c>
      <c r="AH36" s="604">
        <v>110.7</v>
      </c>
      <c r="AI36" s="182">
        <v>110.7</v>
      </c>
      <c r="AJ36" s="195" t="s">
        <v>459</v>
      </c>
    </row>
    <row r="37" spans="1:36" s="157" customFormat="1" ht="14.25" customHeight="1">
      <c r="A37" s="188" t="s">
        <v>75</v>
      </c>
      <c r="B37" s="604">
        <v>105.9</v>
      </c>
      <c r="C37" s="604">
        <v>105.7</v>
      </c>
      <c r="D37" s="604">
        <v>99</v>
      </c>
      <c r="E37" s="604">
        <v>127.6</v>
      </c>
      <c r="F37" s="604">
        <v>101.7</v>
      </c>
      <c r="G37" s="604">
        <v>94.3</v>
      </c>
      <c r="H37" s="604">
        <v>47.4</v>
      </c>
      <c r="I37" s="604">
        <v>124.9</v>
      </c>
      <c r="J37" s="604">
        <v>108.6</v>
      </c>
      <c r="K37" s="604">
        <v>99.6</v>
      </c>
      <c r="L37" s="604">
        <v>68.3</v>
      </c>
      <c r="M37" s="604">
        <v>110.3</v>
      </c>
      <c r="N37" s="604">
        <v>120.3</v>
      </c>
      <c r="O37" s="604">
        <v>118.6</v>
      </c>
      <c r="P37" s="604"/>
      <c r="Q37" s="604"/>
      <c r="R37" s="604"/>
      <c r="S37" s="604"/>
      <c r="T37" s="605" t="s">
        <v>80</v>
      </c>
      <c r="U37" s="604">
        <v>93.8</v>
      </c>
      <c r="V37" s="604">
        <v>94.8</v>
      </c>
      <c r="W37" s="604">
        <v>139.30000000000001</v>
      </c>
      <c r="X37" s="604">
        <v>105.9</v>
      </c>
      <c r="Y37" s="604">
        <v>108.4</v>
      </c>
      <c r="Z37" s="604">
        <v>108.6</v>
      </c>
      <c r="AA37" s="604">
        <v>101.5</v>
      </c>
      <c r="AB37" s="604">
        <v>101.7</v>
      </c>
      <c r="AC37" s="604">
        <v>132.19999999999999</v>
      </c>
      <c r="AD37" s="604">
        <v>91</v>
      </c>
      <c r="AE37" s="604">
        <v>99.6</v>
      </c>
      <c r="AF37" s="604">
        <v>88.6</v>
      </c>
      <c r="AG37" s="604">
        <v>118.4</v>
      </c>
      <c r="AH37" s="604">
        <v>111</v>
      </c>
      <c r="AI37" s="182">
        <v>111</v>
      </c>
      <c r="AJ37" s="195" t="s">
        <v>75</v>
      </c>
    </row>
    <row r="38" spans="1:36" s="157" customFormat="1" ht="14.25" customHeight="1">
      <c r="A38" s="188" t="s">
        <v>63</v>
      </c>
      <c r="B38" s="604">
        <v>109.2</v>
      </c>
      <c r="C38" s="604">
        <v>100.2</v>
      </c>
      <c r="D38" s="604">
        <v>106.3</v>
      </c>
      <c r="E38" s="604">
        <v>119.6</v>
      </c>
      <c r="F38" s="604">
        <v>107.5</v>
      </c>
      <c r="G38" s="604">
        <v>90.3</v>
      </c>
      <c r="H38" s="604">
        <v>113.6</v>
      </c>
      <c r="I38" s="604">
        <v>127.8</v>
      </c>
      <c r="J38" s="604">
        <v>104.5</v>
      </c>
      <c r="K38" s="604">
        <v>111.1</v>
      </c>
      <c r="L38" s="604">
        <v>71.2</v>
      </c>
      <c r="M38" s="604">
        <v>112.9</v>
      </c>
      <c r="N38" s="604">
        <v>105.6</v>
      </c>
      <c r="O38" s="604">
        <v>118.2</v>
      </c>
      <c r="P38" s="604"/>
      <c r="Q38" s="604"/>
      <c r="R38" s="604"/>
      <c r="S38" s="604"/>
      <c r="T38" s="605" t="s">
        <v>80</v>
      </c>
      <c r="U38" s="604">
        <v>96.6</v>
      </c>
      <c r="V38" s="604">
        <v>95</v>
      </c>
      <c r="W38" s="604">
        <v>166.6</v>
      </c>
      <c r="X38" s="604">
        <v>109.2</v>
      </c>
      <c r="Y38" s="604">
        <v>112.3</v>
      </c>
      <c r="Z38" s="604">
        <v>104.5</v>
      </c>
      <c r="AA38" s="604">
        <v>106.8</v>
      </c>
      <c r="AB38" s="604">
        <v>121.7</v>
      </c>
      <c r="AC38" s="604">
        <v>143.6</v>
      </c>
      <c r="AD38" s="604">
        <v>116.1</v>
      </c>
      <c r="AE38" s="604">
        <v>97.1</v>
      </c>
      <c r="AF38" s="604">
        <v>89.5</v>
      </c>
      <c r="AG38" s="604">
        <v>106.9</v>
      </c>
      <c r="AH38" s="604">
        <v>110.2</v>
      </c>
      <c r="AI38" s="182">
        <v>110.2</v>
      </c>
      <c r="AJ38" s="195" t="s">
        <v>63</v>
      </c>
    </row>
    <row r="39" spans="1:36" s="157" customFormat="1" ht="14.25" customHeight="1">
      <c r="A39" s="188" t="s">
        <v>64</v>
      </c>
      <c r="B39" s="604">
        <v>112.8</v>
      </c>
      <c r="C39" s="604">
        <v>114.7</v>
      </c>
      <c r="D39" s="604">
        <v>105.5</v>
      </c>
      <c r="E39" s="604">
        <v>132.30000000000001</v>
      </c>
      <c r="F39" s="604">
        <v>104.3</v>
      </c>
      <c r="G39" s="604">
        <v>110.5</v>
      </c>
      <c r="H39" s="604">
        <v>122.8</v>
      </c>
      <c r="I39" s="604">
        <v>121.6</v>
      </c>
      <c r="J39" s="604">
        <v>111</v>
      </c>
      <c r="K39" s="604">
        <v>116.6</v>
      </c>
      <c r="L39" s="604">
        <v>77.599999999999994</v>
      </c>
      <c r="M39" s="604">
        <v>111.8</v>
      </c>
      <c r="N39" s="604">
        <v>105.4</v>
      </c>
      <c r="O39" s="604">
        <v>121.7</v>
      </c>
      <c r="P39" s="604"/>
      <c r="Q39" s="604"/>
      <c r="R39" s="604"/>
      <c r="S39" s="604"/>
      <c r="T39" s="605" t="s">
        <v>80</v>
      </c>
      <c r="U39" s="604">
        <v>107.9</v>
      </c>
      <c r="V39" s="604">
        <v>91.7</v>
      </c>
      <c r="W39" s="604">
        <v>171.8</v>
      </c>
      <c r="X39" s="604">
        <v>112.8</v>
      </c>
      <c r="Y39" s="604">
        <v>113.6</v>
      </c>
      <c r="Z39" s="604">
        <v>111</v>
      </c>
      <c r="AA39" s="604">
        <v>114.9</v>
      </c>
      <c r="AB39" s="604">
        <v>126.5</v>
      </c>
      <c r="AC39" s="604">
        <v>138.9</v>
      </c>
      <c r="AD39" s="604">
        <v>122</v>
      </c>
      <c r="AE39" s="604">
        <v>109.4</v>
      </c>
      <c r="AF39" s="604">
        <v>112</v>
      </c>
      <c r="AG39" s="604">
        <v>105</v>
      </c>
      <c r="AH39" s="604">
        <v>110.9</v>
      </c>
      <c r="AI39" s="182">
        <v>110.9</v>
      </c>
      <c r="AJ39" s="195" t="s">
        <v>64</v>
      </c>
    </row>
    <row r="40" spans="1:36" s="157" customFormat="1" ht="14.25" customHeight="1">
      <c r="A40" s="188" t="s">
        <v>65</v>
      </c>
      <c r="B40" s="604">
        <v>119.6</v>
      </c>
      <c r="C40" s="604">
        <v>103.6</v>
      </c>
      <c r="D40" s="604">
        <v>105</v>
      </c>
      <c r="E40" s="604">
        <v>122.9</v>
      </c>
      <c r="F40" s="604">
        <v>107.8</v>
      </c>
      <c r="G40" s="604">
        <v>124.5</v>
      </c>
      <c r="H40" s="604">
        <v>122.5</v>
      </c>
      <c r="I40" s="604">
        <v>127.3</v>
      </c>
      <c r="J40" s="604">
        <v>111.4</v>
      </c>
      <c r="K40" s="604">
        <v>117.1</v>
      </c>
      <c r="L40" s="604">
        <v>81.3</v>
      </c>
      <c r="M40" s="604">
        <v>111.5</v>
      </c>
      <c r="N40" s="604">
        <v>129.69999999999999</v>
      </c>
      <c r="O40" s="604">
        <v>122.4</v>
      </c>
      <c r="P40" s="604"/>
      <c r="Q40" s="604"/>
      <c r="R40" s="604"/>
      <c r="S40" s="604"/>
      <c r="T40" s="605" t="s">
        <v>80</v>
      </c>
      <c r="U40" s="604">
        <v>118.4</v>
      </c>
      <c r="V40" s="604">
        <v>99.4</v>
      </c>
      <c r="W40" s="604">
        <v>161</v>
      </c>
      <c r="X40" s="604">
        <v>119.6</v>
      </c>
      <c r="Y40" s="604">
        <v>118.1</v>
      </c>
      <c r="Z40" s="604">
        <v>111.4</v>
      </c>
      <c r="AA40" s="604">
        <v>128.30000000000001</v>
      </c>
      <c r="AB40" s="604">
        <v>135.5</v>
      </c>
      <c r="AC40" s="604">
        <v>149</v>
      </c>
      <c r="AD40" s="604">
        <v>132.30000000000001</v>
      </c>
      <c r="AE40" s="604">
        <v>126.9</v>
      </c>
      <c r="AF40" s="604">
        <v>126.3</v>
      </c>
      <c r="AG40" s="604">
        <v>124.3</v>
      </c>
      <c r="AH40" s="604">
        <v>110.3</v>
      </c>
      <c r="AI40" s="182">
        <v>110.3</v>
      </c>
      <c r="AJ40" s="195" t="s">
        <v>65</v>
      </c>
    </row>
    <row r="41" spans="1:36" s="157" customFormat="1" ht="14.25" customHeight="1">
      <c r="A41" s="188" t="s">
        <v>66</v>
      </c>
      <c r="B41" s="604">
        <v>121.6</v>
      </c>
      <c r="C41" s="604">
        <v>102.5</v>
      </c>
      <c r="D41" s="604">
        <v>108.9</v>
      </c>
      <c r="E41" s="604">
        <v>120.2</v>
      </c>
      <c r="F41" s="604">
        <v>106.9</v>
      </c>
      <c r="G41" s="604">
        <v>132.4</v>
      </c>
      <c r="H41" s="604">
        <v>102.2</v>
      </c>
      <c r="I41" s="604">
        <v>127.4</v>
      </c>
      <c r="J41" s="604">
        <v>111.8</v>
      </c>
      <c r="K41" s="604">
        <v>117.2</v>
      </c>
      <c r="L41" s="604">
        <v>82</v>
      </c>
      <c r="M41" s="604">
        <v>110.4</v>
      </c>
      <c r="N41" s="604">
        <v>136.9</v>
      </c>
      <c r="O41" s="604">
        <v>123</v>
      </c>
      <c r="P41" s="604"/>
      <c r="Q41" s="604"/>
      <c r="R41" s="604"/>
      <c r="S41" s="604"/>
      <c r="T41" s="605" t="s">
        <v>80</v>
      </c>
      <c r="U41" s="604">
        <v>123.4</v>
      </c>
      <c r="V41" s="604">
        <v>98.3</v>
      </c>
      <c r="W41" s="604">
        <v>157.1</v>
      </c>
      <c r="X41" s="604">
        <v>121.6</v>
      </c>
      <c r="Y41" s="604">
        <v>119.2</v>
      </c>
      <c r="Z41" s="604">
        <v>111.8</v>
      </c>
      <c r="AA41" s="604">
        <v>133.80000000000001</v>
      </c>
      <c r="AB41" s="604">
        <v>138.30000000000001</v>
      </c>
      <c r="AC41" s="604">
        <v>139.80000000000001</v>
      </c>
      <c r="AD41" s="604">
        <v>137.69999999999999</v>
      </c>
      <c r="AE41" s="604">
        <v>133</v>
      </c>
      <c r="AF41" s="604">
        <v>134.5</v>
      </c>
      <c r="AG41" s="604">
        <v>130.69999999999999</v>
      </c>
      <c r="AH41" s="604">
        <v>110</v>
      </c>
      <c r="AI41" s="182">
        <v>110</v>
      </c>
      <c r="AJ41" s="195" t="s">
        <v>66</v>
      </c>
    </row>
    <row r="42" spans="1:36" s="157" customFormat="1" ht="20.100000000000001" customHeight="1">
      <c r="A42" s="188" t="s">
        <v>464</v>
      </c>
      <c r="B42" s="604">
        <v>124</v>
      </c>
      <c r="C42" s="604">
        <v>110.7</v>
      </c>
      <c r="D42" s="604">
        <v>105.6</v>
      </c>
      <c r="E42" s="604">
        <v>126.6</v>
      </c>
      <c r="F42" s="604">
        <v>103.4</v>
      </c>
      <c r="G42" s="604">
        <v>153.69999999999999</v>
      </c>
      <c r="H42" s="604">
        <v>133</v>
      </c>
      <c r="I42" s="604">
        <v>123.4</v>
      </c>
      <c r="J42" s="604">
        <v>109.4</v>
      </c>
      <c r="K42" s="604">
        <v>116.8</v>
      </c>
      <c r="L42" s="604">
        <v>81.400000000000006</v>
      </c>
      <c r="M42" s="604">
        <v>110.5</v>
      </c>
      <c r="N42" s="604">
        <v>131.69999999999999</v>
      </c>
      <c r="O42" s="604">
        <v>130.6</v>
      </c>
      <c r="P42" s="604"/>
      <c r="Q42" s="604"/>
      <c r="R42" s="604"/>
      <c r="S42" s="604"/>
      <c r="T42" s="605" t="s">
        <v>80</v>
      </c>
      <c r="U42" s="604">
        <v>137.5</v>
      </c>
      <c r="V42" s="604">
        <v>95.8</v>
      </c>
      <c r="W42" s="604">
        <v>143.19999999999999</v>
      </c>
      <c r="X42" s="604">
        <v>124</v>
      </c>
      <c r="Y42" s="604">
        <v>117.4</v>
      </c>
      <c r="Z42" s="604">
        <v>109.4</v>
      </c>
      <c r="AA42" s="604">
        <v>139.6</v>
      </c>
      <c r="AB42" s="604">
        <v>131</v>
      </c>
      <c r="AC42" s="604">
        <v>127.7</v>
      </c>
      <c r="AD42" s="604">
        <v>131.5</v>
      </c>
      <c r="AE42" s="604">
        <v>145</v>
      </c>
      <c r="AF42" s="604">
        <v>158.1</v>
      </c>
      <c r="AG42" s="604">
        <v>125.3</v>
      </c>
      <c r="AH42" s="604">
        <v>110.6</v>
      </c>
      <c r="AI42" s="182">
        <v>110.6</v>
      </c>
      <c r="AJ42" s="195" t="s">
        <v>67</v>
      </c>
    </row>
    <row r="43" spans="1:36" s="157" customFormat="1" ht="14.25" customHeight="1">
      <c r="A43" s="188" t="s">
        <v>68</v>
      </c>
      <c r="B43" s="604">
        <v>125.3</v>
      </c>
      <c r="C43" s="604">
        <v>113.1</v>
      </c>
      <c r="D43" s="604">
        <v>107.9</v>
      </c>
      <c r="E43" s="604">
        <v>132.5</v>
      </c>
      <c r="F43" s="604">
        <v>105.7</v>
      </c>
      <c r="G43" s="604">
        <v>166.2</v>
      </c>
      <c r="H43" s="604">
        <v>66.3</v>
      </c>
      <c r="I43" s="604">
        <v>122.1</v>
      </c>
      <c r="J43" s="604">
        <v>111</v>
      </c>
      <c r="K43" s="604">
        <v>122</v>
      </c>
      <c r="L43" s="604">
        <v>82.6</v>
      </c>
      <c r="M43" s="604">
        <v>110.8</v>
      </c>
      <c r="N43" s="604">
        <v>122.5</v>
      </c>
      <c r="O43" s="604">
        <v>140.1</v>
      </c>
      <c r="P43" s="604"/>
      <c r="Q43" s="604"/>
      <c r="R43" s="604"/>
      <c r="S43" s="604"/>
      <c r="T43" s="605" t="s">
        <v>80</v>
      </c>
      <c r="U43" s="604">
        <v>139.5</v>
      </c>
      <c r="V43" s="604">
        <v>99.3</v>
      </c>
      <c r="W43" s="604">
        <v>141</v>
      </c>
      <c r="X43" s="604">
        <v>125.3</v>
      </c>
      <c r="Y43" s="604">
        <v>117.5</v>
      </c>
      <c r="Z43" s="604">
        <v>111</v>
      </c>
      <c r="AA43" s="604">
        <v>141.19999999999999</v>
      </c>
      <c r="AB43" s="604">
        <v>135</v>
      </c>
      <c r="AC43" s="604">
        <v>128.5</v>
      </c>
      <c r="AD43" s="604">
        <v>137.19999999999999</v>
      </c>
      <c r="AE43" s="604">
        <v>144.6</v>
      </c>
      <c r="AF43" s="604">
        <v>166.4</v>
      </c>
      <c r="AG43" s="604">
        <v>118.6</v>
      </c>
      <c r="AH43" s="604">
        <v>111.4</v>
      </c>
      <c r="AI43" s="182">
        <v>111.4</v>
      </c>
      <c r="AJ43" s="195" t="s">
        <v>68</v>
      </c>
    </row>
    <row r="44" spans="1:36" s="157" customFormat="1" ht="14.25" customHeight="1">
      <c r="A44" s="188" t="s">
        <v>69</v>
      </c>
      <c r="B44" s="604">
        <v>124.5</v>
      </c>
      <c r="C44" s="604">
        <v>97</v>
      </c>
      <c r="D44" s="604">
        <v>104.4</v>
      </c>
      <c r="E44" s="604">
        <v>133.19999999999999</v>
      </c>
      <c r="F44" s="604">
        <v>116.3</v>
      </c>
      <c r="G44" s="604">
        <v>165.5</v>
      </c>
      <c r="H44" s="604">
        <v>94.1</v>
      </c>
      <c r="I44" s="604">
        <v>124.2</v>
      </c>
      <c r="J44" s="604">
        <v>115</v>
      </c>
      <c r="K44" s="604">
        <v>112.6</v>
      </c>
      <c r="L44" s="604">
        <v>72.900000000000006</v>
      </c>
      <c r="M44" s="604">
        <v>117.5</v>
      </c>
      <c r="N44" s="604">
        <v>122.6</v>
      </c>
      <c r="O44" s="604">
        <v>137.80000000000001</v>
      </c>
      <c r="P44" s="604"/>
      <c r="Q44" s="604"/>
      <c r="R44" s="604"/>
      <c r="S44" s="604"/>
      <c r="T44" s="605" t="s">
        <v>80</v>
      </c>
      <c r="U44" s="604">
        <v>147.9</v>
      </c>
      <c r="V44" s="604">
        <v>110.2</v>
      </c>
      <c r="W44" s="604">
        <v>151.5</v>
      </c>
      <c r="X44" s="604">
        <v>124.5</v>
      </c>
      <c r="Y44" s="604">
        <v>117.4</v>
      </c>
      <c r="Z44" s="604">
        <v>115</v>
      </c>
      <c r="AA44" s="604">
        <v>141.5</v>
      </c>
      <c r="AB44" s="604">
        <v>137.19999999999999</v>
      </c>
      <c r="AC44" s="604">
        <v>158.80000000000001</v>
      </c>
      <c r="AD44" s="604">
        <v>128.69999999999999</v>
      </c>
      <c r="AE44" s="604">
        <v>144.30000000000001</v>
      </c>
      <c r="AF44" s="604">
        <v>170.7</v>
      </c>
      <c r="AG44" s="604">
        <v>115</v>
      </c>
      <c r="AH44" s="604">
        <v>111.6</v>
      </c>
      <c r="AI44" s="182">
        <v>111.6</v>
      </c>
      <c r="AJ44" s="195" t="s">
        <v>69</v>
      </c>
    </row>
    <row r="45" spans="1:36" s="157" customFormat="1" ht="14.25" customHeight="1">
      <c r="A45" s="188" t="s">
        <v>76</v>
      </c>
      <c r="B45" s="604">
        <v>123.7</v>
      </c>
      <c r="C45" s="604">
        <v>112.8</v>
      </c>
      <c r="D45" s="604">
        <v>101.4</v>
      </c>
      <c r="E45" s="604">
        <v>131</v>
      </c>
      <c r="F45" s="604">
        <v>117</v>
      </c>
      <c r="G45" s="604">
        <v>151.4</v>
      </c>
      <c r="H45" s="604">
        <v>231.1</v>
      </c>
      <c r="I45" s="604">
        <v>125.5</v>
      </c>
      <c r="J45" s="604">
        <v>119.2</v>
      </c>
      <c r="K45" s="604">
        <v>108.7</v>
      </c>
      <c r="L45" s="604">
        <v>70.8</v>
      </c>
      <c r="M45" s="604">
        <v>112.7</v>
      </c>
      <c r="N45" s="604">
        <v>118.9</v>
      </c>
      <c r="O45" s="604">
        <v>141</v>
      </c>
      <c r="P45" s="604"/>
      <c r="Q45" s="604"/>
      <c r="R45" s="604"/>
      <c r="S45" s="604"/>
      <c r="T45" s="605" t="s">
        <v>80</v>
      </c>
      <c r="U45" s="604">
        <v>143.9</v>
      </c>
      <c r="V45" s="604">
        <v>112.1</v>
      </c>
      <c r="W45" s="604">
        <v>143.19999999999999</v>
      </c>
      <c r="X45" s="604">
        <v>123.7</v>
      </c>
      <c r="Y45" s="604">
        <v>118.1</v>
      </c>
      <c r="Z45" s="604">
        <v>119.2</v>
      </c>
      <c r="AA45" s="604">
        <v>139.6</v>
      </c>
      <c r="AB45" s="604">
        <v>135.69999999999999</v>
      </c>
      <c r="AC45" s="604">
        <v>155.30000000000001</v>
      </c>
      <c r="AD45" s="604">
        <v>129.69999999999999</v>
      </c>
      <c r="AE45" s="604">
        <v>142.1</v>
      </c>
      <c r="AF45" s="604">
        <v>162</v>
      </c>
      <c r="AG45" s="604">
        <v>110.4</v>
      </c>
      <c r="AH45" s="604">
        <v>110.6</v>
      </c>
      <c r="AI45" s="182">
        <v>110.6</v>
      </c>
      <c r="AJ45" s="195" t="s">
        <v>76</v>
      </c>
    </row>
    <row r="46" spans="1:36" s="157" customFormat="1" ht="14.25" customHeight="1">
      <c r="A46" s="188" t="s">
        <v>77</v>
      </c>
      <c r="B46" s="604">
        <v>123.7</v>
      </c>
      <c r="C46" s="604">
        <v>108.3</v>
      </c>
      <c r="D46" s="604">
        <v>107</v>
      </c>
      <c r="E46" s="604">
        <v>132.4</v>
      </c>
      <c r="F46" s="604">
        <v>122.1</v>
      </c>
      <c r="G46" s="604">
        <v>142.6</v>
      </c>
      <c r="H46" s="604">
        <v>113.9</v>
      </c>
      <c r="I46" s="604">
        <v>127.4</v>
      </c>
      <c r="J46" s="604">
        <v>116.3</v>
      </c>
      <c r="K46" s="604">
        <v>110.6</v>
      </c>
      <c r="L46" s="604">
        <v>79.599999999999994</v>
      </c>
      <c r="M46" s="604">
        <v>109.9</v>
      </c>
      <c r="N46" s="604">
        <v>132</v>
      </c>
      <c r="O46" s="604">
        <v>133.30000000000001</v>
      </c>
      <c r="P46" s="604"/>
      <c r="Q46" s="604"/>
      <c r="R46" s="604"/>
      <c r="S46" s="604"/>
      <c r="T46" s="605" t="s">
        <v>80</v>
      </c>
      <c r="U46" s="604">
        <v>134.30000000000001</v>
      </c>
      <c r="V46" s="604">
        <v>117.9</v>
      </c>
      <c r="W46" s="604">
        <v>145.1</v>
      </c>
      <c r="X46" s="604">
        <v>123.7</v>
      </c>
      <c r="Y46" s="604">
        <v>119.6</v>
      </c>
      <c r="Z46" s="604">
        <v>116.3</v>
      </c>
      <c r="AA46" s="604">
        <v>137.69999999999999</v>
      </c>
      <c r="AB46" s="604">
        <v>141.30000000000001</v>
      </c>
      <c r="AC46" s="604">
        <v>168.8</v>
      </c>
      <c r="AD46" s="604">
        <v>132.69999999999999</v>
      </c>
      <c r="AE46" s="604">
        <v>136.1</v>
      </c>
      <c r="AF46" s="604">
        <v>143.6</v>
      </c>
      <c r="AG46" s="604">
        <v>122.9</v>
      </c>
      <c r="AH46" s="604">
        <v>111.3</v>
      </c>
      <c r="AI46" s="182">
        <v>111.3</v>
      </c>
      <c r="AJ46" s="195" t="s">
        <v>77</v>
      </c>
    </row>
    <row r="47" spans="1:36" s="157" customFormat="1" ht="14.25" customHeight="1">
      <c r="A47" s="188" t="s">
        <v>78</v>
      </c>
      <c r="B47" s="604">
        <v>119.7</v>
      </c>
      <c r="C47" s="604">
        <v>102.1</v>
      </c>
      <c r="D47" s="604">
        <v>102.7</v>
      </c>
      <c r="E47" s="604">
        <v>128</v>
      </c>
      <c r="F47" s="604">
        <v>134.69999999999999</v>
      </c>
      <c r="G47" s="604">
        <v>134</v>
      </c>
      <c r="H47" s="604">
        <v>16.600000000000001</v>
      </c>
      <c r="I47" s="604">
        <v>130.5</v>
      </c>
      <c r="J47" s="604">
        <v>114.8</v>
      </c>
      <c r="K47" s="604">
        <v>111.8</v>
      </c>
      <c r="L47" s="604">
        <v>84.6</v>
      </c>
      <c r="M47" s="604">
        <v>108.1</v>
      </c>
      <c r="N47" s="604">
        <v>131.80000000000001</v>
      </c>
      <c r="O47" s="604">
        <v>133.19999999999999</v>
      </c>
      <c r="P47" s="604"/>
      <c r="Q47" s="604"/>
      <c r="R47" s="604"/>
      <c r="S47" s="604"/>
      <c r="T47" s="605" t="s">
        <v>80</v>
      </c>
      <c r="U47" s="604">
        <v>122.4</v>
      </c>
      <c r="V47" s="604">
        <v>134.19999999999999</v>
      </c>
      <c r="W47" s="604">
        <v>138.5</v>
      </c>
      <c r="X47" s="604">
        <v>119.7</v>
      </c>
      <c r="Y47" s="604">
        <v>116.6</v>
      </c>
      <c r="Z47" s="604">
        <v>114.8</v>
      </c>
      <c r="AA47" s="604">
        <v>128.80000000000001</v>
      </c>
      <c r="AB47" s="604">
        <v>145.1</v>
      </c>
      <c r="AC47" s="604">
        <v>199.3</v>
      </c>
      <c r="AD47" s="604">
        <v>128.69999999999999</v>
      </c>
      <c r="AE47" s="604">
        <v>116.8</v>
      </c>
      <c r="AF47" s="604">
        <v>116.6</v>
      </c>
      <c r="AG47" s="604">
        <v>119.4</v>
      </c>
      <c r="AH47" s="604">
        <v>112</v>
      </c>
      <c r="AI47" s="182">
        <v>112</v>
      </c>
      <c r="AJ47" s="195" t="s">
        <v>78</v>
      </c>
    </row>
    <row r="48" spans="1:36" s="157" customFormat="1" ht="3.95" customHeight="1">
      <c r="A48" s="178"/>
      <c r="B48" s="159"/>
      <c r="C48" s="159"/>
      <c r="D48" s="159"/>
      <c r="E48" s="159"/>
      <c r="F48" s="159"/>
      <c r="G48" s="159"/>
      <c r="H48" s="159"/>
      <c r="I48" s="159"/>
      <c r="J48" s="159"/>
      <c r="K48" s="159"/>
      <c r="L48" s="159"/>
      <c r="M48" s="159"/>
      <c r="N48" s="159"/>
      <c r="O48" s="159"/>
      <c r="P48" s="179"/>
      <c r="Q48" s="158"/>
      <c r="R48" s="158"/>
      <c r="S48" s="179"/>
      <c r="T48" s="159"/>
      <c r="U48" s="159"/>
      <c r="V48" s="159"/>
      <c r="W48" s="159"/>
      <c r="X48" s="159"/>
      <c r="Y48" s="159"/>
      <c r="Z48" s="159"/>
      <c r="AA48" s="159"/>
      <c r="AB48" s="159"/>
      <c r="AC48" s="159"/>
      <c r="AD48" s="159"/>
      <c r="AE48" s="159"/>
      <c r="AF48" s="159"/>
      <c r="AG48" s="159"/>
      <c r="AH48" s="159"/>
      <c r="AI48" s="159"/>
      <c r="AJ48" s="180"/>
    </row>
    <row r="49" spans="1:36" s="157" customFormat="1" ht="15.95" customHeight="1">
      <c r="A49" s="191" t="s">
        <v>377</v>
      </c>
      <c r="P49" s="158"/>
      <c r="Q49" s="158"/>
      <c r="R49" s="158"/>
      <c r="S49" s="158"/>
      <c r="AJ49" s="177"/>
    </row>
    <row r="50" spans="1:36" s="157" customFormat="1" ht="12" customHeight="1">
      <c r="A50" s="481" t="s">
        <v>403</v>
      </c>
      <c r="B50" s="160"/>
      <c r="C50" s="160"/>
      <c r="D50" s="160"/>
      <c r="E50" s="160"/>
      <c r="F50" s="160"/>
      <c r="G50" s="160"/>
      <c r="H50" s="160"/>
      <c r="I50" s="160"/>
      <c r="J50" s="160"/>
      <c r="K50" s="160"/>
      <c r="L50" s="160"/>
      <c r="M50" s="160"/>
      <c r="N50" s="160"/>
      <c r="O50" s="160"/>
      <c r="P50" s="158"/>
      <c r="Q50" s="158"/>
      <c r="R50" s="158"/>
      <c r="S50" s="158"/>
      <c r="T50" s="160"/>
      <c r="U50" s="160"/>
      <c r="V50" s="160"/>
      <c r="W50" s="160"/>
      <c r="X50" s="160"/>
      <c r="Y50" s="160"/>
      <c r="AJ50" s="177"/>
    </row>
    <row r="51" spans="1:36" s="157" customFormat="1" ht="12.75" customHeight="1">
      <c r="B51" s="160"/>
      <c r="C51" s="160"/>
      <c r="D51" s="160"/>
      <c r="E51" s="160"/>
      <c r="F51" s="160"/>
      <c r="G51" s="160"/>
      <c r="H51" s="160"/>
      <c r="I51" s="160"/>
      <c r="J51" s="160"/>
      <c r="K51" s="160"/>
      <c r="L51" s="160"/>
      <c r="M51" s="160"/>
      <c r="N51" s="160"/>
      <c r="O51" s="160"/>
      <c r="P51" s="158"/>
      <c r="Q51" s="158"/>
      <c r="R51" s="158"/>
      <c r="S51" s="158"/>
      <c r="T51" s="160"/>
      <c r="U51" s="160"/>
      <c r="V51" s="160"/>
      <c r="W51" s="160"/>
      <c r="X51" s="160"/>
      <c r="Y51" s="160"/>
      <c r="AJ51" s="177"/>
    </row>
    <row r="52" spans="1:36" ht="12" customHeight="1">
      <c r="Z52" s="192"/>
    </row>
    <row r="53" spans="1:36" ht="12" customHeight="1">
      <c r="Z53" s="192"/>
    </row>
    <row r="54" spans="1:36" ht="12" customHeight="1">
      <c r="Z54" s="192"/>
    </row>
    <row r="55" spans="1:36" ht="12" customHeight="1">
      <c r="Z55" s="192"/>
    </row>
    <row r="56" spans="1:36" ht="12" customHeight="1">
      <c r="Z56" s="192"/>
    </row>
    <row r="57" spans="1:36" ht="12" customHeight="1">
      <c r="Z57" s="192"/>
    </row>
    <row r="58" spans="1:36" ht="12" customHeight="1">
      <c r="Z58" s="192"/>
    </row>
    <row r="59" spans="1:36" ht="12" customHeight="1">
      <c r="Z59" s="192"/>
    </row>
    <row r="60" spans="1:36" ht="12" customHeight="1">
      <c r="Z60" s="192"/>
    </row>
    <row r="61" spans="1:36" ht="12" customHeight="1">
      <c r="Z61" s="192"/>
    </row>
    <row r="62" spans="1:36" ht="12" customHeight="1">
      <c r="Z62" s="192"/>
    </row>
    <row r="63" spans="1:36" ht="12" customHeight="1">
      <c r="Z63" s="192"/>
    </row>
    <row r="64" spans="1:36" ht="12" customHeight="1">
      <c r="Z64" s="192"/>
    </row>
    <row r="65" spans="26:26" ht="12" customHeight="1">
      <c r="Z65" s="192"/>
    </row>
    <row r="66" spans="26:26" ht="12" customHeight="1">
      <c r="Z66" s="192"/>
    </row>
    <row r="67" spans="26:26" ht="12" customHeight="1">
      <c r="Z67" s="192"/>
    </row>
  </sheetData>
  <mergeCells count="30">
    <mergeCell ref="AE6:AE9"/>
    <mergeCell ref="AC7:AC9"/>
    <mergeCell ref="AD7:AD9"/>
    <mergeCell ref="Z5:Z9"/>
    <mergeCell ref="AA5:AA9"/>
    <mergeCell ref="AH5:AH9"/>
    <mergeCell ref="C6:C9"/>
    <mergeCell ref="D6:D9"/>
    <mergeCell ref="E6:E9"/>
    <mergeCell ref="F6:F9"/>
    <mergeCell ref="G6:G9"/>
    <mergeCell ref="H6:H9"/>
    <mergeCell ref="I6:I9"/>
    <mergeCell ref="Y5:Y9"/>
    <mergeCell ref="AF7:AF9"/>
    <mergeCell ref="AG7:AG9"/>
    <mergeCell ref="N6:N9"/>
    <mergeCell ref="O6:O9"/>
    <mergeCell ref="V6:V9"/>
    <mergeCell ref="W6:W9"/>
    <mergeCell ref="AB6:AB9"/>
    <mergeCell ref="B4:O4"/>
    <mergeCell ref="T5:T9"/>
    <mergeCell ref="U5:U9"/>
    <mergeCell ref="V5:W5"/>
    <mergeCell ref="X5:X9"/>
    <mergeCell ref="J6:J9"/>
    <mergeCell ref="K6:K9"/>
    <mergeCell ref="L6:L9"/>
    <mergeCell ref="M6:M9"/>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zoomScale="120" zoomScaleNormal="120" zoomScaleSheetLayoutView="200" workbookViewId="0">
      <selection activeCell="L53" sqref="L53"/>
    </sheetView>
  </sheetViews>
  <sheetFormatPr defaultRowHeight="12" customHeight="1"/>
  <cols>
    <col min="1" max="1" width="0.5" style="53" customWidth="1"/>
    <col min="2" max="2" width="2.83203125" style="53" customWidth="1"/>
    <col min="3" max="3" width="12.83203125" style="53" customWidth="1"/>
    <col min="4" max="4" width="0.5" style="53" customWidth="1"/>
    <col min="5" max="5" width="8.33203125" style="53" customWidth="1"/>
    <col min="6" max="21" width="6.1640625" style="53" customWidth="1"/>
    <col min="22" max="29" width="6" style="53" customWidth="1"/>
    <col min="30" max="30" width="9.1640625" style="53" customWidth="1"/>
    <col min="31" max="31" width="12.1640625" style="53" customWidth="1"/>
    <col min="32" max="34" width="13.83203125" style="53" customWidth="1"/>
    <col min="35" max="35" width="0.5" style="53" customWidth="1"/>
    <col min="36" max="36" width="2.83203125" style="53" customWidth="1"/>
    <col min="37" max="37" width="12.83203125" style="53" customWidth="1"/>
    <col min="38" max="38" width="0.5" style="53" customWidth="1"/>
    <col min="39" max="16384" width="9.33203125" style="53"/>
  </cols>
  <sheetData>
    <row r="1" spans="1:38" s="51" customFormat="1" ht="21.75" customHeight="1">
      <c r="G1" s="197" t="s">
        <v>290</v>
      </c>
      <c r="H1" s="198" t="s">
        <v>301</v>
      </c>
      <c r="I1" s="199"/>
      <c r="J1" s="199"/>
      <c r="O1" s="199"/>
      <c r="P1" s="199"/>
      <c r="Q1" s="199"/>
      <c r="R1" s="199"/>
      <c r="S1" s="199"/>
      <c r="T1" s="199"/>
      <c r="U1" s="199"/>
      <c r="X1" s="200"/>
      <c r="Y1" s="200"/>
      <c r="Z1" s="200"/>
      <c r="AA1" s="201"/>
      <c r="AB1" s="202"/>
    </row>
    <row r="2" spans="1:38" ht="3" customHeight="1">
      <c r="E2" s="203"/>
      <c r="F2" s="204"/>
      <c r="G2" s="204"/>
      <c r="H2" s="204"/>
      <c r="I2" s="204"/>
      <c r="J2" s="204"/>
      <c r="K2" s="204"/>
      <c r="L2" s="204"/>
      <c r="M2" s="204"/>
      <c r="N2" s="204"/>
      <c r="O2" s="204"/>
      <c r="P2" s="204"/>
      <c r="Q2" s="204"/>
      <c r="R2" s="204"/>
      <c r="S2" s="204"/>
      <c r="T2" s="204"/>
      <c r="U2" s="204"/>
      <c r="X2" s="205"/>
      <c r="Y2" s="205"/>
      <c r="Z2" s="205"/>
      <c r="AA2" s="206"/>
      <c r="AB2" s="207"/>
    </row>
    <row r="3" spans="1:38" s="54" customFormat="1" ht="12" customHeight="1" thickBot="1">
      <c r="B3" s="54" t="s">
        <v>83</v>
      </c>
      <c r="AA3" s="343"/>
      <c r="AB3" s="343"/>
    </row>
    <row r="4" spans="1:38" s="564" customFormat="1" ht="12" customHeight="1">
      <c r="A4" s="561"/>
      <c r="B4" s="561"/>
      <c r="C4" s="561"/>
      <c r="D4" s="562"/>
      <c r="E4" s="743" t="s">
        <v>84</v>
      </c>
      <c r="F4" s="744"/>
      <c r="G4" s="744"/>
      <c r="H4" s="744"/>
      <c r="I4" s="744"/>
      <c r="J4" s="744"/>
      <c r="K4" s="744"/>
      <c r="L4" s="744"/>
      <c r="M4" s="744"/>
      <c r="N4" s="744"/>
      <c r="O4" s="744"/>
      <c r="P4" s="744"/>
      <c r="Q4" s="744"/>
      <c r="R4" s="744"/>
      <c r="S4" s="744"/>
      <c r="T4" s="744"/>
      <c r="U4" s="744"/>
      <c r="V4" s="746" t="s">
        <v>85</v>
      </c>
      <c r="W4" s="746"/>
      <c r="X4" s="746"/>
      <c r="Y4" s="746"/>
      <c r="Z4" s="746"/>
      <c r="AA4" s="746"/>
      <c r="AB4" s="746"/>
      <c r="AC4" s="747"/>
      <c r="AD4" s="741" t="s">
        <v>86</v>
      </c>
      <c r="AE4" s="741" t="s">
        <v>297</v>
      </c>
      <c r="AF4" s="741" t="s">
        <v>298</v>
      </c>
      <c r="AG4" s="741" t="s">
        <v>299</v>
      </c>
      <c r="AH4" s="741" t="s">
        <v>300</v>
      </c>
      <c r="AI4" s="563"/>
      <c r="AJ4" s="561"/>
      <c r="AK4" s="561"/>
      <c r="AL4" s="561"/>
    </row>
    <row r="5" spans="1:38" s="564" customFormat="1" ht="56.25" customHeight="1">
      <c r="A5" s="565"/>
      <c r="B5" s="565"/>
      <c r="C5" s="565"/>
      <c r="D5" s="566"/>
      <c r="E5" s="736" t="s">
        <v>87</v>
      </c>
      <c r="F5" s="736" t="s">
        <v>88</v>
      </c>
      <c r="G5" s="736" t="s">
        <v>89</v>
      </c>
      <c r="H5" s="736" t="s">
        <v>90</v>
      </c>
      <c r="I5" s="732" t="s">
        <v>91</v>
      </c>
      <c r="J5" s="732" t="s">
        <v>92</v>
      </c>
      <c r="K5" s="732" t="s">
        <v>93</v>
      </c>
      <c r="L5" s="732" t="s">
        <v>94</v>
      </c>
      <c r="M5" s="732" t="s">
        <v>95</v>
      </c>
      <c r="N5" s="732" t="s">
        <v>96</v>
      </c>
      <c r="O5" s="732" t="s">
        <v>97</v>
      </c>
      <c r="P5" s="732" t="s">
        <v>98</v>
      </c>
      <c r="Q5" s="732" t="s">
        <v>99</v>
      </c>
      <c r="R5" s="732" t="s">
        <v>100</v>
      </c>
      <c r="S5" s="732" t="s">
        <v>48</v>
      </c>
      <c r="T5" s="732" t="s">
        <v>101</v>
      </c>
      <c r="U5" s="734" t="s">
        <v>102</v>
      </c>
      <c r="V5" s="739" t="s">
        <v>103</v>
      </c>
      <c r="W5" s="736" t="s">
        <v>104</v>
      </c>
      <c r="X5" s="736" t="s">
        <v>105</v>
      </c>
      <c r="Y5" s="737" t="s">
        <v>106</v>
      </c>
      <c r="Z5" s="734" t="s">
        <v>107</v>
      </c>
      <c r="AA5" s="736" t="s">
        <v>108</v>
      </c>
      <c r="AB5" s="736" t="s">
        <v>109</v>
      </c>
      <c r="AC5" s="748" t="s">
        <v>110</v>
      </c>
      <c r="AD5" s="750"/>
      <c r="AE5" s="750"/>
      <c r="AF5" s="750"/>
      <c r="AG5" s="742"/>
      <c r="AH5" s="750"/>
      <c r="AI5" s="567"/>
      <c r="AJ5" s="565"/>
      <c r="AK5" s="565"/>
      <c r="AL5" s="565"/>
    </row>
    <row r="6" spans="1:38" s="564" customFormat="1" ht="12.95" customHeight="1">
      <c r="A6" s="568"/>
      <c r="B6" s="568"/>
      <c r="C6" s="568"/>
      <c r="D6" s="569"/>
      <c r="E6" s="735"/>
      <c r="F6" s="735"/>
      <c r="G6" s="735"/>
      <c r="H6" s="735"/>
      <c r="I6" s="733"/>
      <c r="J6" s="733"/>
      <c r="K6" s="733"/>
      <c r="L6" s="733"/>
      <c r="M6" s="733"/>
      <c r="N6" s="733"/>
      <c r="O6" s="733"/>
      <c r="P6" s="733"/>
      <c r="Q6" s="733"/>
      <c r="R6" s="733"/>
      <c r="S6" s="733"/>
      <c r="T6" s="733"/>
      <c r="U6" s="735"/>
      <c r="V6" s="740"/>
      <c r="W6" s="735"/>
      <c r="X6" s="735"/>
      <c r="Y6" s="738"/>
      <c r="Z6" s="745"/>
      <c r="AA6" s="735"/>
      <c r="AB6" s="735"/>
      <c r="AC6" s="749"/>
      <c r="AD6" s="571" t="s">
        <v>111</v>
      </c>
      <c r="AE6" s="571" t="s">
        <v>112</v>
      </c>
      <c r="AF6" s="571" t="s">
        <v>112</v>
      </c>
      <c r="AG6" s="571" t="s">
        <v>112</v>
      </c>
      <c r="AH6" s="571" t="s">
        <v>112</v>
      </c>
      <c r="AI6" s="570"/>
      <c r="AJ6" s="568"/>
      <c r="AK6" s="568"/>
      <c r="AL6" s="568"/>
    </row>
    <row r="7" spans="1:38" s="210" customFormat="1" ht="18" customHeight="1">
      <c r="B7" s="730" t="s">
        <v>7</v>
      </c>
      <c r="C7" s="730"/>
      <c r="D7" s="552"/>
      <c r="E7" s="553">
        <v>2976</v>
      </c>
      <c r="F7" s="553">
        <v>249</v>
      </c>
      <c r="G7" s="553">
        <v>56</v>
      </c>
      <c r="H7" s="553">
        <v>354</v>
      </c>
      <c r="I7" s="553">
        <v>84</v>
      </c>
      <c r="J7" s="553">
        <v>85</v>
      </c>
      <c r="K7" s="553">
        <v>98</v>
      </c>
      <c r="L7" s="553">
        <v>84</v>
      </c>
      <c r="M7" s="553">
        <v>98</v>
      </c>
      <c r="N7" s="553">
        <v>10</v>
      </c>
      <c r="O7" s="553">
        <v>269</v>
      </c>
      <c r="P7" s="553">
        <v>18</v>
      </c>
      <c r="Q7" s="553">
        <v>9</v>
      </c>
      <c r="R7" s="553">
        <v>223</v>
      </c>
      <c r="S7" s="553">
        <v>42</v>
      </c>
      <c r="T7" s="553">
        <v>51</v>
      </c>
      <c r="U7" s="553">
        <v>315</v>
      </c>
      <c r="V7" s="553">
        <v>172</v>
      </c>
      <c r="W7" s="553">
        <v>215</v>
      </c>
      <c r="X7" s="553">
        <v>63</v>
      </c>
      <c r="Y7" s="553">
        <v>90</v>
      </c>
      <c r="Z7" s="553">
        <v>178</v>
      </c>
      <c r="AA7" s="553">
        <v>10</v>
      </c>
      <c r="AB7" s="553">
        <v>99</v>
      </c>
      <c r="AC7" s="626">
        <v>104</v>
      </c>
      <c r="AD7" s="627">
        <v>148292</v>
      </c>
      <c r="AE7" s="627">
        <v>69116766</v>
      </c>
      <c r="AF7" s="627">
        <v>344166279</v>
      </c>
      <c r="AG7" s="627">
        <v>611596810</v>
      </c>
      <c r="AH7" s="627">
        <v>220223483</v>
      </c>
      <c r="AI7" s="212"/>
      <c r="AJ7" s="730" t="s">
        <v>7</v>
      </c>
      <c r="AK7" s="730"/>
    </row>
    <row r="8" spans="1:38" s="210" customFormat="1" ht="12" customHeight="1">
      <c r="B8" s="730" t="s">
        <v>8</v>
      </c>
      <c r="C8" s="730"/>
      <c r="D8" s="552"/>
      <c r="E8" s="553">
        <v>2873</v>
      </c>
      <c r="F8" s="553">
        <v>239</v>
      </c>
      <c r="G8" s="553">
        <v>50</v>
      </c>
      <c r="H8" s="553">
        <v>334</v>
      </c>
      <c r="I8" s="553">
        <v>74</v>
      </c>
      <c r="J8" s="553">
        <v>79</v>
      </c>
      <c r="K8" s="553">
        <v>96</v>
      </c>
      <c r="L8" s="553">
        <v>82</v>
      </c>
      <c r="M8" s="553">
        <v>101</v>
      </c>
      <c r="N8" s="553">
        <v>12</v>
      </c>
      <c r="O8" s="553">
        <v>271</v>
      </c>
      <c r="P8" s="553">
        <v>16</v>
      </c>
      <c r="Q8" s="553">
        <v>8</v>
      </c>
      <c r="R8" s="553">
        <v>216</v>
      </c>
      <c r="S8" s="553">
        <v>39</v>
      </c>
      <c r="T8" s="553">
        <v>51</v>
      </c>
      <c r="U8" s="553">
        <v>316</v>
      </c>
      <c r="V8" s="553">
        <v>153</v>
      </c>
      <c r="W8" s="553">
        <v>213</v>
      </c>
      <c r="X8" s="553">
        <v>61</v>
      </c>
      <c r="Y8" s="553">
        <v>88</v>
      </c>
      <c r="Z8" s="553">
        <v>168</v>
      </c>
      <c r="AA8" s="553">
        <v>9</v>
      </c>
      <c r="AB8" s="553">
        <v>99</v>
      </c>
      <c r="AC8" s="626">
        <v>98</v>
      </c>
      <c r="AD8" s="627">
        <v>148772</v>
      </c>
      <c r="AE8" s="627">
        <v>69878586</v>
      </c>
      <c r="AF8" s="627">
        <v>378629267</v>
      </c>
      <c r="AG8" s="627">
        <v>657413156</v>
      </c>
      <c r="AH8" s="627">
        <v>242905363</v>
      </c>
      <c r="AI8" s="213"/>
      <c r="AJ8" s="730" t="s">
        <v>8</v>
      </c>
      <c r="AK8" s="730"/>
    </row>
    <row r="9" spans="1:38" s="210" customFormat="1" ht="12" customHeight="1">
      <c r="B9" s="730" t="s">
        <v>9</v>
      </c>
      <c r="C9" s="730"/>
      <c r="D9" s="552"/>
      <c r="E9" s="553">
        <v>3062</v>
      </c>
      <c r="F9" s="553">
        <v>247</v>
      </c>
      <c r="G9" s="553">
        <v>58</v>
      </c>
      <c r="H9" s="553">
        <v>356</v>
      </c>
      <c r="I9" s="553">
        <v>84</v>
      </c>
      <c r="J9" s="553">
        <v>101</v>
      </c>
      <c r="K9" s="553">
        <v>92</v>
      </c>
      <c r="L9" s="553">
        <v>86</v>
      </c>
      <c r="M9" s="553">
        <v>107</v>
      </c>
      <c r="N9" s="553">
        <v>14</v>
      </c>
      <c r="O9" s="553">
        <v>290</v>
      </c>
      <c r="P9" s="553">
        <v>19</v>
      </c>
      <c r="Q9" s="553">
        <v>9</v>
      </c>
      <c r="R9" s="553">
        <v>238</v>
      </c>
      <c r="S9" s="553">
        <v>45</v>
      </c>
      <c r="T9" s="553">
        <v>37</v>
      </c>
      <c r="U9" s="553">
        <v>333</v>
      </c>
      <c r="V9" s="553">
        <v>154</v>
      </c>
      <c r="W9" s="553">
        <v>227</v>
      </c>
      <c r="X9" s="553">
        <v>60</v>
      </c>
      <c r="Y9" s="553">
        <v>91</v>
      </c>
      <c r="Z9" s="553">
        <v>178</v>
      </c>
      <c r="AA9" s="553">
        <v>8</v>
      </c>
      <c r="AB9" s="553">
        <v>104</v>
      </c>
      <c r="AC9" s="626">
        <v>124</v>
      </c>
      <c r="AD9" s="627">
        <v>149059</v>
      </c>
      <c r="AE9" s="627">
        <v>72747709</v>
      </c>
      <c r="AF9" s="627">
        <v>390270549</v>
      </c>
      <c r="AG9" s="627">
        <v>651555917</v>
      </c>
      <c r="AH9" s="627">
        <v>232999428</v>
      </c>
      <c r="AI9" s="213"/>
      <c r="AJ9" s="730" t="s">
        <v>9</v>
      </c>
      <c r="AK9" s="730"/>
    </row>
    <row r="10" spans="1:38" ht="12" customHeight="1">
      <c r="B10" s="730" t="s">
        <v>253</v>
      </c>
      <c r="C10" s="730"/>
      <c r="D10" s="644"/>
      <c r="E10" s="553">
        <v>2822</v>
      </c>
      <c r="F10" s="553">
        <v>229</v>
      </c>
      <c r="G10" s="553">
        <v>50</v>
      </c>
      <c r="H10" s="553">
        <v>322</v>
      </c>
      <c r="I10" s="553">
        <v>61</v>
      </c>
      <c r="J10" s="553">
        <v>75</v>
      </c>
      <c r="K10" s="553">
        <v>91</v>
      </c>
      <c r="L10" s="553">
        <v>84</v>
      </c>
      <c r="M10" s="553">
        <v>101</v>
      </c>
      <c r="N10" s="553">
        <v>14</v>
      </c>
      <c r="O10" s="553">
        <v>262</v>
      </c>
      <c r="P10" s="553">
        <v>18</v>
      </c>
      <c r="Q10" s="553">
        <v>7</v>
      </c>
      <c r="R10" s="553">
        <v>212</v>
      </c>
      <c r="S10" s="553">
        <v>37</v>
      </c>
      <c r="T10" s="553">
        <v>44</v>
      </c>
      <c r="U10" s="553">
        <v>321</v>
      </c>
      <c r="V10" s="553">
        <v>142</v>
      </c>
      <c r="W10" s="553">
        <v>219</v>
      </c>
      <c r="X10" s="553">
        <v>51</v>
      </c>
      <c r="Y10" s="553">
        <v>87</v>
      </c>
      <c r="Z10" s="553">
        <v>170</v>
      </c>
      <c r="AA10" s="553">
        <v>7</v>
      </c>
      <c r="AB10" s="553">
        <v>107</v>
      </c>
      <c r="AC10" s="626">
        <v>111</v>
      </c>
      <c r="AD10" s="627">
        <v>144584</v>
      </c>
      <c r="AE10" s="627">
        <v>72011334</v>
      </c>
      <c r="AF10" s="627">
        <v>369831358</v>
      </c>
      <c r="AG10" s="627">
        <v>629123768</v>
      </c>
      <c r="AH10" s="627">
        <v>225982491</v>
      </c>
      <c r="AI10" s="645"/>
      <c r="AJ10" s="730" t="s">
        <v>253</v>
      </c>
      <c r="AK10" s="730"/>
    </row>
    <row r="11" spans="1:38" s="210" customFormat="1" ht="18" customHeight="1">
      <c r="B11" s="731" t="s">
        <v>483</v>
      </c>
      <c r="C11" s="731"/>
      <c r="D11" s="552"/>
      <c r="E11" s="554">
        <v>2804</v>
      </c>
      <c r="F11" s="554">
        <v>226</v>
      </c>
      <c r="G11" s="554">
        <v>45</v>
      </c>
      <c r="H11" s="554">
        <v>300</v>
      </c>
      <c r="I11" s="554">
        <v>61</v>
      </c>
      <c r="J11" s="554">
        <v>73</v>
      </c>
      <c r="K11" s="554">
        <v>89</v>
      </c>
      <c r="L11" s="554">
        <v>80</v>
      </c>
      <c r="M11" s="554">
        <v>107</v>
      </c>
      <c r="N11" s="554">
        <v>14</v>
      </c>
      <c r="O11" s="554">
        <v>266</v>
      </c>
      <c r="P11" s="554">
        <v>16</v>
      </c>
      <c r="Q11" s="554">
        <v>6</v>
      </c>
      <c r="R11" s="554">
        <v>218</v>
      </c>
      <c r="S11" s="554">
        <v>33</v>
      </c>
      <c r="T11" s="554">
        <v>51</v>
      </c>
      <c r="U11" s="554">
        <v>321</v>
      </c>
      <c r="V11" s="554">
        <v>147</v>
      </c>
      <c r="W11" s="554">
        <v>224</v>
      </c>
      <c r="X11" s="554">
        <v>49</v>
      </c>
      <c r="Y11" s="554">
        <v>93</v>
      </c>
      <c r="Z11" s="554">
        <v>168</v>
      </c>
      <c r="AA11" s="554">
        <v>8</v>
      </c>
      <c r="AB11" s="554">
        <v>105</v>
      </c>
      <c r="AC11" s="628">
        <v>104</v>
      </c>
      <c r="AD11" s="629">
        <v>149734</v>
      </c>
      <c r="AE11" s="629">
        <v>72065299</v>
      </c>
      <c r="AF11" s="629">
        <v>382373593</v>
      </c>
      <c r="AG11" s="629">
        <v>643520194</v>
      </c>
      <c r="AH11" s="629">
        <v>230387349</v>
      </c>
      <c r="AI11" s="213"/>
      <c r="AJ11" s="731" t="s">
        <v>483</v>
      </c>
      <c r="AK11" s="731"/>
    </row>
    <row r="12" spans="1:38" s="215" customFormat="1" ht="18" customHeight="1">
      <c r="A12" s="214"/>
      <c r="B12" s="729" t="s">
        <v>113</v>
      </c>
      <c r="C12" s="729"/>
      <c r="D12" s="552"/>
      <c r="E12" s="630">
        <v>2508</v>
      </c>
      <c r="F12" s="630">
        <v>202</v>
      </c>
      <c r="G12" s="631">
        <v>37</v>
      </c>
      <c r="H12" s="631">
        <v>266</v>
      </c>
      <c r="I12" s="631">
        <v>54</v>
      </c>
      <c r="J12" s="631">
        <v>55</v>
      </c>
      <c r="K12" s="631">
        <v>78</v>
      </c>
      <c r="L12" s="631">
        <v>74</v>
      </c>
      <c r="M12" s="631">
        <v>86</v>
      </c>
      <c r="N12" s="631">
        <v>12</v>
      </c>
      <c r="O12" s="631">
        <v>242</v>
      </c>
      <c r="P12" s="631">
        <v>15</v>
      </c>
      <c r="Q12" s="631">
        <v>4</v>
      </c>
      <c r="R12" s="631">
        <v>204</v>
      </c>
      <c r="S12" s="631">
        <v>26</v>
      </c>
      <c r="T12" s="631">
        <v>44</v>
      </c>
      <c r="U12" s="631">
        <v>276</v>
      </c>
      <c r="V12" s="631">
        <v>132</v>
      </c>
      <c r="W12" s="631">
        <v>201</v>
      </c>
      <c r="X12" s="631">
        <v>48</v>
      </c>
      <c r="Y12" s="631">
        <v>88</v>
      </c>
      <c r="Z12" s="631">
        <v>158</v>
      </c>
      <c r="AA12" s="631">
        <v>7</v>
      </c>
      <c r="AB12" s="631">
        <v>98</v>
      </c>
      <c r="AC12" s="631">
        <v>101</v>
      </c>
      <c r="AD12" s="630">
        <v>129844</v>
      </c>
      <c r="AE12" s="630">
        <v>62177960</v>
      </c>
      <c r="AF12" s="630">
        <v>306781920</v>
      </c>
      <c r="AG12" s="630">
        <v>522243118</v>
      </c>
      <c r="AH12" s="630">
        <v>191267954</v>
      </c>
      <c r="AI12" s="555"/>
      <c r="AJ12" s="729" t="s">
        <v>113</v>
      </c>
      <c r="AK12" s="729"/>
      <c r="AL12" s="214"/>
    </row>
    <row r="13" spans="1:38" s="216" customFormat="1" ht="14.25" customHeight="1">
      <c r="A13" s="211"/>
      <c r="B13" s="495"/>
      <c r="C13" s="495" t="s">
        <v>114</v>
      </c>
      <c r="D13" s="496"/>
      <c r="E13" s="519">
        <v>224</v>
      </c>
      <c r="F13" s="623">
        <v>38</v>
      </c>
      <c r="G13" s="623">
        <v>5</v>
      </c>
      <c r="H13" s="623">
        <v>8</v>
      </c>
      <c r="I13" s="623">
        <v>3</v>
      </c>
      <c r="J13" s="623">
        <v>9</v>
      </c>
      <c r="K13" s="623">
        <v>9</v>
      </c>
      <c r="L13" s="623">
        <v>12</v>
      </c>
      <c r="M13" s="623">
        <v>3</v>
      </c>
      <c r="N13" s="623">
        <v>1</v>
      </c>
      <c r="O13" s="623">
        <v>18</v>
      </c>
      <c r="P13" s="623">
        <v>1</v>
      </c>
      <c r="Q13" s="623" t="s">
        <v>80</v>
      </c>
      <c r="R13" s="623">
        <v>17</v>
      </c>
      <c r="S13" s="623">
        <v>1</v>
      </c>
      <c r="T13" s="623">
        <v>2</v>
      </c>
      <c r="U13" s="623">
        <v>22</v>
      </c>
      <c r="V13" s="623">
        <v>7</v>
      </c>
      <c r="W13" s="623">
        <v>16</v>
      </c>
      <c r="X13" s="623">
        <v>7</v>
      </c>
      <c r="Y13" s="623">
        <v>12</v>
      </c>
      <c r="Z13" s="623">
        <v>13</v>
      </c>
      <c r="AA13" s="623" t="s">
        <v>80</v>
      </c>
      <c r="AB13" s="623">
        <v>7</v>
      </c>
      <c r="AC13" s="623">
        <v>13</v>
      </c>
      <c r="AD13" s="519">
        <v>11300</v>
      </c>
      <c r="AE13" s="632">
        <v>6314254</v>
      </c>
      <c r="AF13" s="632">
        <v>17502404</v>
      </c>
      <c r="AG13" s="632">
        <v>30023415</v>
      </c>
      <c r="AH13" s="632">
        <v>10763680</v>
      </c>
      <c r="AI13" s="556"/>
      <c r="AJ13" s="495"/>
      <c r="AK13" s="495" t="s">
        <v>114</v>
      </c>
      <c r="AL13" s="211"/>
    </row>
    <row r="14" spans="1:38" s="216" customFormat="1" ht="12" customHeight="1">
      <c r="A14" s="211"/>
      <c r="B14" s="495"/>
      <c r="C14" s="495" t="s">
        <v>115</v>
      </c>
      <c r="D14" s="496"/>
      <c r="E14" s="519">
        <v>184</v>
      </c>
      <c r="F14" s="623">
        <v>12</v>
      </c>
      <c r="G14" s="623">
        <v>1</v>
      </c>
      <c r="H14" s="623">
        <v>18</v>
      </c>
      <c r="I14" s="623">
        <v>2</v>
      </c>
      <c r="J14" s="623">
        <v>7</v>
      </c>
      <c r="K14" s="623">
        <v>1</v>
      </c>
      <c r="L14" s="623">
        <v>5</v>
      </c>
      <c r="M14" s="623">
        <v>2</v>
      </c>
      <c r="N14" s="623">
        <v>2</v>
      </c>
      <c r="O14" s="623">
        <v>14</v>
      </c>
      <c r="P14" s="623">
        <v>2</v>
      </c>
      <c r="Q14" s="623">
        <v>1</v>
      </c>
      <c r="R14" s="623">
        <v>4</v>
      </c>
      <c r="S14" s="623">
        <v>2</v>
      </c>
      <c r="T14" s="623">
        <v>6</v>
      </c>
      <c r="U14" s="623">
        <v>19</v>
      </c>
      <c r="V14" s="623">
        <v>35</v>
      </c>
      <c r="W14" s="623">
        <v>18</v>
      </c>
      <c r="X14" s="625" t="s">
        <v>80</v>
      </c>
      <c r="Y14" s="623" t="s">
        <v>80</v>
      </c>
      <c r="Z14" s="623">
        <v>10</v>
      </c>
      <c r="AA14" s="623" t="s">
        <v>80</v>
      </c>
      <c r="AB14" s="623">
        <v>4</v>
      </c>
      <c r="AC14" s="623">
        <v>19</v>
      </c>
      <c r="AD14" s="519">
        <v>10252</v>
      </c>
      <c r="AE14" s="632">
        <v>5013567</v>
      </c>
      <c r="AF14" s="632">
        <v>32026472</v>
      </c>
      <c r="AG14" s="632">
        <v>59974373</v>
      </c>
      <c r="AH14" s="632">
        <v>26439486</v>
      </c>
      <c r="AI14" s="556"/>
      <c r="AJ14" s="495"/>
      <c r="AK14" s="495" t="s">
        <v>115</v>
      </c>
      <c r="AL14" s="211"/>
    </row>
    <row r="15" spans="1:38" s="216" customFormat="1" ht="12" customHeight="1">
      <c r="A15" s="211"/>
      <c r="B15" s="495"/>
      <c r="C15" s="495" t="s">
        <v>116</v>
      </c>
      <c r="D15" s="496"/>
      <c r="E15" s="519">
        <v>290</v>
      </c>
      <c r="F15" s="623">
        <v>26</v>
      </c>
      <c r="G15" s="623">
        <v>1</v>
      </c>
      <c r="H15" s="623">
        <v>37</v>
      </c>
      <c r="I15" s="623">
        <v>11</v>
      </c>
      <c r="J15" s="623">
        <v>1</v>
      </c>
      <c r="K15" s="623">
        <v>7</v>
      </c>
      <c r="L15" s="623">
        <v>16</v>
      </c>
      <c r="M15" s="623">
        <v>5</v>
      </c>
      <c r="N15" s="623">
        <v>1</v>
      </c>
      <c r="O15" s="623">
        <v>28</v>
      </c>
      <c r="P15" s="623">
        <v>3</v>
      </c>
      <c r="Q15" s="623">
        <v>1</v>
      </c>
      <c r="R15" s="623">
        <v>20</v>
      </c>
      <c r="S15" s="623">
        <v>3</v>
      </c>
      <c r="T15" s="623">
        <v>6</v>
      </c>
      <c r="U15" s="623">
        <v>35</v>
      </c>
      <c r="V15" s="623">
        <v>22</v>
      </c>
      <c r="W15" s="623">
        <v>26</v>
      </c>
      <c r="X15" s="623">
        <v>5</v>
      </c>
      <c r="Y15" s="623">
        <v>13</v>
      </c>
      <c r="Z15" s="623">
        <v>5</v>
      </c>
      <c r="AA15" s="623">
        <v>1</v>
      </c>
      <c r="AB15" s="623">
        <v>5</v>
      </c>
      <c r="AC15" s="623">
        <v>12</v>
      </c>
      <c r="AD15" s="519">
        <v>14270</v>
      </c>
      <c r="AE15" s="632">
        <v>6244803</v>
      </c>
      <c r="AF15" s="632">
        <v>31242186</v>
      </c>
      <c r="AG15" s="632">
        <v>49165262</v>
      </c>
      <c r="AH15" s="632">
        <v>15594581</v>
      </c>
      <c r="AI15" s="556"/>
      <c r="AJ15" s="495"/>
      <c r="AK15" s="495" t="s">
        <v>116</v>
      </c>
      <c r="AL15" s="211"/>
    </row>
    <row r="16" spans="1:38" s="216" customFormat="1" ht="12" customHeight="1">
      <c r="A16" s="211"/>
      <c r="B16" s="495"/>
      <c r="C16" s="495" t="s">
        <v>117</v>
      </c>
      <c r="D16" s="496"/>
      <c r="E16" s="519">
        <v>103</v>
      </c>
      <c r="F16" s="623">
        <v>21</v>
      </c>
      <c r="G16" s="623" t="s">
        <v>80</v>
      </c>
      <c r="H16" s="623">
        <v>12</v>
      </c>
      <c r="I16" s="623">
        <v>5</v>
      </c>
      <c r="J16" s="623">
        <v>6</v>
      </c>
      <c r="K16" s="623">
        <v>2</v>
      </c>
      <c r="L16" s="623">
        <v>1</v>
      </c>
      <c r="M16" s="623">
        <v>4</v>
      </c>
      <c r="N16" s="623" t="s">
        <v>80</v>
      </c>
      <c r="O16" s="623">
        <v>6</v>
      </c>
      <c r="P16" s="623" t="s">
        <v>80</v>
      </c>
      <c r="Q16" s="623">
        <v>1</v>
      </c>
      <c r="R16" s="623">
        <v>6</v>
      </c>
      <c r="S16" s="623" t="s">
        <v>80</v>
      </c>
      <c r="T16" s="623">
        <v>1</v>
      </c>
      <c r="U16" s="623">
        <v>8</v>
      </c>
      <c r="V16" s="623">
        <v>6</v>
      </c>
      <c r="W16" s="623">
        <v>4</v>
      </c>
      <c r="X16" s="623" t="s">
        <v>80</v>
      </c>
      <c r="Y16" s="623">
        <v>6</v>
      </c>
      <c r="Z16" s="623">
        <v>8</v>
      </c>
      <c r="AA16" s="623" t="s">
        <v>80</v>
      </c>
      <c r="AB16" s="623">
        <v>5</v>
      </c>
      <c r="AC16" s="623">
        <v>1</v>
      </c>
      <c r="AD16" s="519">
        <v>4071</v>
      </c>
      <c r="AE16" s="632">
        <v>1553206</v>
      </c>
      <c r="AF16" s="632">
        <v>7131826</v>
      </c>
      <c r="AG16" s="632">
        <v>12679042</v>
      </c>
      <c r="AH16" s="632">
        <v>4665940</v>
      </c>
      <c r="AI16" s="556"/>
      <c r="AJ16" s="495"/>
      <c r="AK16" s="495" t="s">
        <v>117</v>
      </c>
      <c r="AL16" s="211"/>
    </row>
    <row r="17" spans="1:38" s="216" customFormat="1" ht="12" customHeight="1">
      <c r="A17" s="211"/>
      <c r="B17" s="495"/>
      <c r="C17" s="495" t="s">
        <v>118</v>
      </c>
      <c r="D17" s="496"/>
      <c r="E17" s="519">
        <v>224</v>
      </c>
      <c r="F17" s="623">
        <v>8</v>
      </c>
      <c r="G17" s="623">
        <v>2</v>
      </c>
      <c r="H17" s="623">
        <v>13</v>
      </c>
      <c r="I17" s="623">
        <v>1</v>
      </c>
      <c r="J17" s="623">
        <v>1</v>
      </c>
      <c r="K17" s="623">
        <v>7</v>
      </c>
      <c r="L17" s="623">
        <v>7</v>
      </c>
      <c r="M17" s="623">
        <v>11</v>
      </c>
      <c r="N17" s="623" t="s">
        <v>80</v>
      </c>
      <c r="O17" s="623">
        <v>13</v>
      </c>
      <c r="P17" s="623">
        <v>1</v>
      </c>
      <c r="Q17" s="623" t="s">
        <v>80</v>
      </c>
      <c r="R17" s="623">
        <v>15</v>
      </c>
      <c r="S17" s="623" t="s">
        <v>80</v>
      </c>
      <c r="T17" s="623">
        <v>3</v>
      </c>
      <c r="U17" s="623">
        <v>23</v>
      </c>
      <c r="V17" s="623">
        <v>6</v>
      </c>
      <c r="W17" s="623">
        <v>32</v>
      </c>
      <c r="X17" s="623">
        <v>14</v>
      </c>
      <c r="Y17" s="623">
        <v>10</v>
      </c>
      <c r="Z17" s="623">
        <v>43</v>
      </c>
      <c r="AA17" s="623">
        <v>1</v>
      </c>
      <c r="AB17" s="623">
        <v>8</v>
      </c>
      <c r="AC17" s="623">
        <v>5</v>
      </c>
      <c r="AD17" s="519">
        <v>16529</v>
      </c>
      <c r="AE17" s="632">
        <v>8409973</v>
      </c>
      <c r="AF17" s="632">
        <v>41092054</v>
      </c>
      <c r="AG17" s="632">
        <v>62429259</v>
      </c>
      <c r="AH17" s="632">
        <v>18824061</v>
      </c>
      <c r="AI17" s="556"/>
      <c r="AJ17" s="495"/>
      <c r="AK17" s="495" t="s">
        <v>118</v>
      </c>
      <c r="AL17" s="211"/>
    </row>
    <row r="18" spans="1:38" s="216" customFormat="1" ht="18" customHeight="1">
      <c r="A18" s="211"/>
      <c r="B18" s="495"/>
      <c r="C18" s="495" t="s">
        <v>119</v>
      </c>
      <c r="D18" s="496"/>
      <c r="E18" s="519">
        <v>112</v>
      </c>
      <c r="F18" s="623">
        <v>8</v>
      </c>
      <c r="G18" s="623">
        <v>1</v>
      </c>
      <c r="H18" s="623">
        <v>16</v>
      </c>
      <c r="I18" s="623">
        <v>2</v>
      </c>
      <c r="J18" s="623" t="s">
        <v>80</v>
      </c>
      <c r="K18" s="623">
        <v>6</v>
      </c>
      <c r="L18" s="623">
        <v>3</v>
      </c>
      <c r="M18" s="623">
        <v>5</v>
      </c>
      <c r="N18" s="623">
        <v>1</v>
      </c>
      <c r="O18" s="623">
        <v>13</v>
      </c>
      <c r="P18" s="623" t="s">
        <v>80</v>
      </c>
      <c r="Q18" s="623" t="s">
        <v>80</v>
      </c>
      <c r="R18" s="623">
        <v>4</v>
      </c>
      <c r="S18" s="623" t="s">
        <v>80</v>
      </c>
      <c r="T18" s="623">
        <v>2</v>
      </c>
      <c r="U18" s="623">
        <v>9</v>
      </c>
      <c r="V18" s="623">
        <v>5</v>
      </c>
      <c r="W18" s="623">
        <v>13</v>
      </c>
      <c r="X18" s="623">
        <v>1</v>
      </c>
      <c r="Y18" s="623">
        <v>3</v>
      </c>
      <c r="Z18" s="623">
        <v>9</v>
      </c>
      <c r="AA18" s="623" t="s">
        <v>80</v>
      </c>
      <c r="AB18" s="623">
        <v>8</v>
      </c>
      <c r="AC18" s="623">
        <v>3</v>
      </c>
      <c r="AD18" s="519">
        <v>6502</v>
      </c>
      <c r="AE18" s="632">
        <v>2802053</v>
      </c>
      <c r="AF18" s="632">
        <v>14193557</v>
      </c>
      <c r="AG18" s="632">
        <v>24158076</v>
      </c>
      <c r="AH18" s="632">
        <v>9010594</v>
      </c>
      <c r="AI18" s="556"/>
      <c r="AJ18" s="495"/>
      <c r="AK18" s="495" t="s">
        <v>119</v>
      </c>
      <c r="AL18" s="211"/>
    </row>
    <row r="19" spans="1:38" s="216" customFormat="1" ht="12" customHeight="1">
      <c r="A19" s="211"/>
      <c r="B19" s="495"/>
      <c r="C19" s="495" t="s">
        <v>120</v>
      </c>
      <c r="D19" s="496"/>
      <c r="E19" s="519">
        <v>143</v>
      </c>
      <c r="F19" s="623">
        <v>9</v>
      </c>
      <c r="G19" s="623">
        <v>2</v>
      </c>
      <c r="H19" s="623">
        <v>13</v>
      </c>
      <c r="I19" s="623">
        <v>4</v>
      </c>
      <c r="J19" s="623">
        <v>3</v>
      </c>
      <c r="K19" s="623">
        <v>4</v>
      </c>
      <c r="L19" s="623">
        <v>1</v>
      </c>
      <c r="M19" s="623" t="s">
        <v>80</v>
      </c>
      <c r="N19" s="623" t="s">
        <v>80</v>
      </c>
      <c r="O19" s="623">
        <v>20</v>
      </c>
      <c r="P19" s="623" t="s">
        <v>80</v>
      </c>
      <c r="Q19" s="623" t="s">
        <v>80</v>
      </c>
      <c r="R19" s="623">
        <v>8</v>
      </c>
      <c r="S19" s="623">
        <v>5</v>
      </c>
      <c r="T19" s="623">
        <v>1</v>
      </c>
      <c r="U19" s="623">
        <v>21</v>
      </c>
      <c r="V19" s="623">
        <v>8</v>
      </c>
      <c r="W19" s="623">
        <v>21</v>
      </c>
      <c r="X19" s="623">
        <v>4</v>
      </c>
      <c r="Y19" s="623">
        <v>2</v>
      </c>
      <c r="Z19" s="623">
        <v>11</v>
      </c>
      <c r="AA19" s="623">
        <v>2</v>
      </c>
      <c r="AB19" s="623">
        <v>4</v>
      </c>
      <c r="AC19" s="623" t="s">
        <v>80</v>
      </c>
      <c r="AD19" s="519">
        <v>7647</v>
      </c>
      <c r="AE19" s="632">
        <v>4055190</v>
      </c>
      <c r="AF19" s="632">
        <v>18828770</v>
      </c>
      <c r="AG19" s="632">
        <v>30302630</v>
      </c>
      <c r="AH19" s="632">
        <v>9946568</v>
      </c>
      <c r="AI19" s="556"/>
      <c r="AJ19" s="495"/>
      <c r="AK19" s="495" t="s">
        <v>120</v>
      </c>
      <c r="AL19" s="211"/>
    </row>
    <row r="20" spans="1:38" s="216" customFormat="1" ht="12" customHeight="1">
      <c r="A20" s="211"/>
      <c r="B20" s="495"/>
      <c r="C20" s="495" t="s">
        <v>404</v>
      </c>
      <c r="D20" s="496"/>
      <c r="E20" s="519">
        <v>363</v>
      </c>
      <c r="F20" s="623">
        <v>20</v>
      </c>
      <c r="G20" s="623">
        <v>13</v>
      </c>
      <c r="H20" s="623">
        <v>11</v>
      </c>
      <c r="I20" s="623">
        <v>7</v>
      </c>
      <c r="J20" s="623">
        <v>7</v>
      </c>
      <c r="K20" s="623">
        <v>13</v>
      </c>
      <c r="L20" s="623">
        <v>9</v>
      </c>
      <c r="M20" s="623">
        <v>29</v>
      </c>
      <c r="N20" s="623">
        <v>1</v>
      </c>
      <c r="O20" s="623">
        <v>40</v>
      </c>
      <c r="P20" s="623">
        <v>2</v>
      </c>
      <c r="Q20" s="623" t="s">
        <v>80</v>
      </c>
      <c r="R20" s="623">
        <v>73</v>
      </c>
      <c r="S20" s="623">
        <v>7</v>
      </c>
      <c r="T20" s="623">
        <v>7</v>
      </c>
      <c r="U20" s="623">
        <v>33</v>
      </c>
      <c r="V20" s="623">
        <v>9</v>
      </c>
      <c r="W20" s="623">
        <v>18</v>
      </c>
      <c r="X20" s="623">
        <v>5</v>
      </c>
      <c r="Y20" s="623">
        <v>5</v>
      </c>
      <c r="Z20" s="623">
        <v>15</v>
      </c>
      <c r="AA20" s="623" t="s">
        <v>80</v>
      </c>
      <c r="AB20" s="623">
        <v>27</v>
      </c>
      <c r="AC20" s="623">
        <v>12</v>
      </c>
      <c r="AD20" s="519">
        <v>15735</v>
      </c>
      <c r="AE20" s="632">
        <v>6704194</v>
      </c>
      <c r="AF20" s="632">
        <v>45152554</v>
      </c>
      <c r="AG20" s="632">
        <v>73434755</v>
      </c>
      <c r="AH20" s="632">
        <v>25747138</v>
      </c>
      <c r="AI20" s="556"/>
      <c r="AJ20" s="495"/>
      <c r="AK20" s="495" t="s">
        <v>404</v>
      </c>
      <c r="AL20" s="211"/>
    </row>
    <row r="21" spans="1:38" s="216" customFormat="1" ht="12" customHeight="1">
      <c r="A21" s="211"/>
      <c r="B21" s="495"/>
      <c r="C21" s="495" t="s">
        <v>405</v>
      </c>
      <c r="D21" s="496"/>
      <c r="E21" s="519">
        <v>110</v>
      </c>
      <c r="F21" s="623">
        <v>7</v>
      </c>
      <c r="G21" s="623">
        <v>1</v>
      </c>
      <c r="H21" s="623">
        <v>9</v>
      </c>
      <c r="I21" s="623">
        <v>1</v>
      </c>
      <c r="J21" s="623">
        <v>2</v>
      </c>
      <c r="K21" s="623">
        <v>6</v>
      </c>
      <c r="L21" s="623">
        <v>2</v>
      </c>
      <c r="M21" s="623">
        <v>7</v>
      </c>
      <c r="N21" s="623">
        <v>1</v>
      </c>
      <c r="O21" s="623">
        <v>10</v>
      </c>
      <c r="P21" s="623">
        <v>1</v>
      </c>
      <c r="Q21" s="623" t="s">
        <v>80</v>
      </c>
      <c r="R21" s="623">
        <v>4</v>
      </c>
      <c r="S21" s="623" t="s">
        <v>80</v>
      </c>
      <c r="T21" s="623">
        <v>3</v>
      </c>
      <c r="U21" s="623">
        <v>9</v>
      </c>
      <c r="V21" s="623">
        <v>4</v>
      </c>
      <c r="W21" s="623">
        <v>15</v>
      </c>
      <c r="X21" s="623">
        <v>5</v>
      </c>
      <c r="Y21" s="623">
        <v>10</v>
      </c>
      <c r="Z21" s="623">
        <v>3</v>
      </c>
      <c r="AA21" s="623">
        <v>1</v>
      </c>
      <c r="AB21" s="623">
        <v>5</v>
      </c>
      <c r="AC21" s="623">
        <v>4</v>
      </c>
      <c r="AD21" s="519">
        <v>9072</v>
      </c>
      <c r="AE21" s="632">
        <v>5254781</v>
      </c>
      <c r="AF21" s="632">
        <v>18030035</v>
      </c>
      <c r="AG21" s="632">
        <v>27507259</v>
      </c>
      <c r="AH21" s="632">
        <v>7285734</v>
      </c>
      <c r="AI21" s="556"/>
      <c r="AJ21" s="495"/>
      <c r="AK21" s="495" t="s">
        <v>405</v>
      </c>
      <c r="AL21" s="211"/>
    </row>
    <row r="22" spans="1:38" s="216" customFormat="1" ht="12" customHeight="1">
      <c r="A22" s="211"/>
      <c r="B22" s="495"/>
      <c r="C22" s="495" t="s">
        <v>406</v>
      </c>
      <c r="D22" s="496"/>
      <c r="E22" s="519">
        <v>189</v>
      </c>
      <c r="F22" s="623">
        <v>4</v>
      </c>
      <c r="G22" s="623">
        <v>3</v>
      </c>
      <c r="H22" s="623">
        <v>4</v>
      </c>
      <c r="I22" s="623">
        <v>1</v>
      </c>
      <c r="J22" s="623">
        <v>5</v>
      </c>
      <c r="K22" s="623">
        <v>8</v>
      </c>
      <c r="L22" s="623">
        <v>3</v>
      </c>
      <c r="M22" s="623">
        <v>9</v>
      </c>
      <c r="N22" s="623">
        <v>2</v>
      </c>
      <c r="O22" s="623">
        <v>30</v>
      </c>
      <c r="P22" s="623">
        <v>2</v>
      </c>
      <c r="Q22" s="623" t="s">
        <v>80</v>
      </c>
      <c r="R22" s="623">
        <v>18</v>
      </c>
      <c r="S22" s="623">
        <v>6</v>
      </c>
      <c r="T22" s="623">
        <v>3</v>
      </c>
      <c r="U22" s="623">
        <v>39</v>
      </c>
      <c r="V22" s="623">
        <v>9</v>
      </c>
      <c r="W22" s="623">
        <v>16</v>
      </c>
      <c r="X22" s="623">
        <v>2</v>
      </c>
      <c r="Y22" s="623">
        <v>2</v>
      </c>
      <c r="Z22" s="623">
        <v>6</v>
      </c>
      <c r="AA22" s="623" t="s">
        <v>80</v>
      </c>
      <c r="AB22" s="623">
        <v>15</v>
      </c>
      <c r="AC22" s="623">
        <v>2</v>
      </c>
      <c r="AD22" s="519">
        <v>10244</v>
      </c>
      <c r="AE22" s="632">
        <v>5209179</v>
      </c>
      <c r="AF22" s="632">
        <v>28345823</v>
      </c>
      <c r="AG22" s="632">
        <v>45911638</v>
      </c>
      <c r="AH22" s="632">
        <v>15862728</v>
      </c>
      <c r="AI22" s="556"/>
      <c r="AJ22" s="495"/>
      <c r="AK22" s="495" t="s">
        <v>406</v>
      </c>
      <c r="AL22" s="211"/>
    </row>
    <row r="23" spans="1:38" s="216" customFormat="1" ht="18" customHeight="1">
      <c r="A23" s="211"/>
      <c r="B23" s="495"/>
      <c r="C23" s="495" t="s">
        <v>121</v>
      </c>
      <c r="D23" s="496"/>
      <c r="E23" s="519">
        <v>166</v>
      </c>
      <c r="F23" s="623">
        <v>17</v>
      </c>
      <c r="G23" s="623">
        <v>3</v>
      </c>
      <c r="H23" s="623">
        <v>64</v>
      </c>
      <c r="I23" s="623">
        <v>5</v>
      </c>
      <c r="J23" s="623">
        <v>4</v>
      </c>
      <c r="K23" s="623">
        <v>1</v>
      </c>
      <c r="L23" s="623">
        <v>2</v>
      </c>
      <c r="M23" s="623">
        <v>3</v>
      </c>
      <c r="N23" s="623" t="s">
        <v>80</v>
      </c>
      <c r="O23" s="623">
        <v>14</v>
      </c>
      <c r="P23" s="623" t="s">
        <v>80</v>
      </c>
      <c r="Q23" s="623">
        <v>1</v>
      </c>
      <c r="R23" s="623">
        <v>2</v>
      </c>
      <c r="S23" s="623" t="s">
        <v>80</v>
      </c>
      <c r="T23" s="623" t="s">
        <v>80</v>
      </c>
      <c r="U23" s="623">
        <v>6</v>
      </c>
      <c r="V23" s="623">
        <v>7</v>
      </c>
      <c r="W23" s="623">
        <v>8</v>
      </c>
      <c r="X23" s="623">
        <v>1</v>
      </c>
      <c r="Y23" s="623">
        <v>8</v>
      </c>
      <c r="Z23" s="623">
        <v>10</v>
      </c>
      <c r="AA23" s="623" t="s">
        <v>80</v>
      </c>
      <c r="AB23" s="623">
        <v>2</v>
      </c>
      <c r="AC23" s="623">
        <v>8</v>
      </c>
      <c r="AD23" s="519">
        <v>4296</v>
      </c>
      <c r="AE23" s="632">
        <v>1589414</v>
      </c>
      <c r="AF23" s="632">
        <v>5833940</v>
      </c>
      <c r="AG23" s="632">
        <v>10227046</v>
      </c>
      <c r="AH23" s="632">
        <v>3872980</v>
      </c>
      <c r="AI23" s="556"/>
      <c r="AJ23" s="495"/>
      <c r="AK23" s="495" t="s">
        <v>121</v>
      </c>
      <c r="AL23" s="211"/>
    </row>
    <row r="24" spans="1:38" s="216" customFormat="1" ht="12" customHeight="1">
      <c r="A24" s="211"/>
      <c r="B24" s="495"/>
      <c r="C24" s="495" t="s">
        <v>122</v>
      </c>
      <c r="D24" s="496"/>
      <c r="E24" s="519">
        <v>292</v>
      </c>
      <c r="F24" s="623">
        <v>28</v>
      </c>
      <c r="G24" s="623">
        <v>5</v>
      </c>
      <c r="H24" s="623">
        <v>37</v>
      </c>
      <c r="I24" s="623">
        <v>8</v>
      </c>
      <c r="J24" s="623">
        <v>9</v>
      </c>
      <c r="K24" s="623">
        <v>8</v>
      </c>
      <c r="L24" s="623">
        <v>3</v>
      </c>
      <c r="M24" s="623">
        <v>5</v>
      </c>
      <c r="N24" s="623">
        <v>3</v>
      </c>
      <c r="O24" s="623">
        <v>32</v>
      </c>
      <c r="P24" s="623">
        <v>2</v>
      </c>
      <c r="Q24" s="623" t="s">
        <v>80</v>
      </c>
      <c r="R24" s="623">
        <v>21</v>
      </c>
      <c r="S24" s="623">
        <v>1</v>
      </c>
      <c r="T24" s="623">
        <v>8</v>
      </c>
      <c r="U24" s="623">
        <v>39</v>
      </c>
      <c r="V24" s="623">
        <v>11</v>
      </c>
      <c r="W24" s="623">
        <v>11</v>
      </c>
      <c r="X24" s="623">
        <v>4</v>
      </c>
      <c r="Y24" s="623">
        <v>16</v>
      </c>
      <c r="Z24" s="623">
        <v>22</v>
      </c>
      <c r="AA24" s="623">
        <v>1</v>
      </c>
      <c r="AB24" s="623">
        <v>5</v>
      </c>
      <c r="AC24" s="623">
        <v>13</v>
      </c>
      <c r="AD24" s="519">
        <v>15200</v>
      </c>
      <c r="AE24" s="632">
        <v>6977690</v>
      </c>
      <c r="AF24" s="632">
        <v>32295671</v>
      </c>
      <c r="AG24" s="632">
        <v>56550645</v>
      </c>
      <c r="AH24" s="632">
        <v>20426406</v>
      </c>
      <c r="AI24" s="556"/>
      <c r="AJ24" s="495"/>
      <c r="AK24" s="495" t="s">
        <v>122</v>
      </c>
      <c r="AL24" s="211"/>
    </row>
    <row r="25" spans="1:38" s="216" customFormat="1" ht="12" customHeight="1">
      <c r="A25" s="211"/>
      <c r="B25" s="495"/>
      <c r="C25" s="495" t="s">
        <v>123</v>
      </c>
      <c r="D25" s="496"/>
      <c r="E25" s="519">
        <v>108</v>
      </c>
      <c r="F25" s="623">
        <v>4</v>
      </c>
      <c r="G25" s="623" t="s">
        <v>80</v>
      </c>
      <c r="H25" s="623">
        <v>24</v>
      </c>
      <c r="I25" s="623">
        <v>4</v>
      </c>
      <c r="J25" s="623">
        <v>1</v>
      </c>
      <c r="K25" s="623">
        <v>6</v>
      </c>
      <c r="L25" s="623">
        <v>10</v>
      </c>
      <c r="M25" s="623">
        <v>3</v>
      </c>
      <c r="N25" s="623" t="s">
        <v>80</v>
      </c>
      <c r="O25" s="623">
        <v>4</v>
      </c>
      <c r="P25" s="623">
        <v>1</v>
      </c>
      <c r="Q25" s="623" t="s">
        <v>80</v>
      </c>
      <c r="R25" s="623">
        <v>12</v>
      </c>
      <c r="S25" s="623">
        <v>1</v>
      </c>
      <c r="T25" s="623">
        <v>2</v>
      </c>
      <c r="U25" s="623">
        <v>13</v>
      </c>
      <c r="V25" s="623">
        <v>3</v>
      </c>
      <c r="W25" s="623">
        <v>3</v>
      </c>
      <c r="X25" s="623" t="s">
        <v>80</v>
      </c>
      <c r="Y25" s="625">
        <v>1</v>
      </c>
      <c r="Z25" s="623">
        <v>3</v>
      </c>
      <c r="AA25" s="623">
        <v>1</v>
      </c>
      <c r="AB25" s="623">
        <v>3</v>
      </c>
      <c r="AC25" s="623">
        <v>9</v>
      </c>
      <c r="AD25" s="519">
        <v>4726</v>
      </c>
      <c r="AE25" s="632">
        <v>2049656</v>
      </c>
      <c r="AF25" s="632">
        <v>15106628</v>
      </c>
      <c r="AG25" s="632">
        <v>39879718</v>
      </c>
      <c r="AH25" s="632">
        <v>22828058</v>
      </c>
      <c r="AI25" s="556"/>
      <c r="AJ25" s="495"/>
      <c r="AK25" s="495" t="s">
        <v>123</v>
      </c>
      <c r="AL25" s="211"/>
    </row>
    <row r="26" spans="1:38" s="215" customFormat="1" ht="18" customHeight="1">
      <c r="A26" s="214"/>
      <c r="B26" s="729" t="s">
        <v>407</v>
      </c>
      <c r="C26" s="729"/>
      <c r="D26" s="552"/>
      <c r="E26" s="630">
        <v>296</v>
      </c>
      <c r="F26" s="630">
        <v>24</v>
      </c>
      <c r="G26" s="633">
        <v>8</v>
      </c>
      <c r="H26" s="630">
        <v>34</v>
      </c>
      <c r="I26" s="630">
        <v>7</v>
      </c>
      <c r="J26" s="630">
        <v>18</v>
      </c>
      <c r="K26" s="630">
        <v>11</v>
      </c>
      <c r="L26" s="630">
        <v>6</v>
      </c>
      <c r="M26" s="630">
        <v>21</v>
      </c>
      <c r="N26" s="630">
        <v>2</v>
      </c>
      <c r="O26" s="630">
        <v>24</v>
      </c>
      <c r="P26" s="624">
        <v>1</v>
      </c>
      <c r="Q26" s="630">
        <v>2</v>
      </c>
      <c r="R26" s="630">
        <v>14</v>
      </c>
      <c r="S26" s="630">
        <v>7</v>
      </c>
      <c r="T26" s="630">
        <v>7</v>
      </c>
      <c r="U26" s="630">
        <v>45</v>
      </c>
      <c r="V26" s="630">
        <v>15</v>
      </c>
      <c r="W26" s="630">
        <v>23</v>
      </c>
      <c r="X26" s="630">
        <v>1</v>
      </c>
      <c r="Y26" s="630">
        <v>5</v>
      </c>
      <c r="Z26" s="630">
        <v>10</v>
      </c>
      <c r="AA26" s="630">
        <v>1</v>
      </c>
      <c r="AB26" s="630">
        <v>7</v>
      </c>
      <c r="AC26" s="630">
        <v>3</v>
      </c>
      <c r="AD26" s="630">
        <v>19890</v>
      </c>
      <c r="AE26" s="630">
        <v>9887339</v>
      </c>
      <c r="AF26" s="630">
        <v>75591673</v>
      </c>
      <c r="AG26" s="630">
        <v>121277076</v>
      </c>
      <c r="AH26" s="630">
        <v>39119395</v>
      </c>
      <c r="AI26" s="555"/>
      <c r="AJ26" s="729" t="s">
        <v>408</v>
      </c>
      <c r="AK26" s="729"/>
      <c r="AL26" s="214"/>
    </row>
    <row r="27" spans="1:38" s="216" customFormat="1" ht="18" customHeight="1">
      <c r="A27" s="211"/>
      <c r="B27" s="495"/>
      <c r="C27" s="495" t="s">
        <v>124</v>
      </c>
      <c r="D27" s="496"/>
      <c r="E27" s="634">
        <v>86</v>
      </c>
      <c r="F27" s="625">
        <v>4</v>
      </c>
      <c r="G27" s="623">
        <v>2</v>
      </c>
      <c r="H27" s="625">
        <v>2</v>
      </c>
      <c r="I27" s="625">
        <v>4</v>
      </c>
      <c r="J27" s="625">
        <v>4</v>
      </c>
      <c r="K27" s="625">
        <v>5</v>
      </c>
      <c r="L27" s="623">
        <v>1</v>
      </c>
      <c r="M27" s="625">
        <v>12</v>
      </c>
      <c r="N27" s="625">
        <v>2</v>
      </c>
      <c r="O27" s="625">
        <v>8</v>
      </c>
      <c r="P27" s="623">
        <v>1</v>
      </c>
      <c r="Q27" s="625">
        <v>2</v>
      </c>
      <c r="R27" s="625">
        <v>1</v>
      </c>
      <c r="S27" s="625" t="s">
        <v>80</v>
      </c>
      <c r="T27" s="625">
        <v>3</v>
      </c>
      <c r="U27" s="625">
        <v>16</v>
      </c>
      <c r="V27" s="625">
        <v>4</v>
      </c>
      <c r="W27" s="625">
        <v>7</v>
      </c>
      <c r="X27" s="625" t="s">
        <v>80</v>
      </c>
      <c r="Y27" s="625">
        <v>2</v>
      </c>
      <c r="Z27" s="625">
        <v>4</v>
      </c>
      <c r="AA27" s="625">
        <v>1</v>
      </c>
      <c r="AB27" s="625">
        <v>1</v>
      </c>
      <c r="AC27" s="623" t="s">
        <v>80</v>
      </c>
      <c r="AD27" s="519">
        <v>5235</v>
      </c>
      <c r="AE27" s="632">
        <v>1994149</v>
      </c>
      <c r="AF27" s="632">
        <v>14275352</v>
      </c>
      <c r="AG27" s="632">
        <v>21620060</v>
      </c>
      <c r="AH27" s="632">
        <v>6765230</v>
      </c>
      <c r="AI27" s="556"/>
      <c r="AJ27" s="495"/>
      <c r="AK27" s="495" t="s">
        <v>124</v>
      </c>
      <c r="AL27" s="211"/>
    </row>
    <row r="28" spans="1:38" s="216" customFormat="1" ht="12" customHeight="1">
      <c r="A28" s="211"/>
      <c r="B28" s="495"/>
      <c r="C28" s="495" t="s">
        <v>125</v>
      </c>
      <c r="D28" s="496"/>
      <c r="E28" s="634">
        <v>33</v>
      </c>
      <c r="F28" s="625">
        <v>5</v>
      </c>
      <c r="G28" s="623">
        <v>1</v>
      </c>
      <c r="H28" s="625" t="s">
        <v>80</v>
      </c>
      <c r="I28" s="623" t="s">
        <v>80</v>
      </c>
      <c r="J28" s="625">
        <v>1</v>
      </c>
      <c r="K28" s="625">
        <v>1</v>
      </c>
      <c r="L28" s="625">
        <v>2</v>
      </c>
      <c r="M28" s="623" t="s">
        <v>80</v>
      </c>
      <c r="N28" s="623" t="s">
        <v>80</v>
      </c>
      <c r="O28" s="625">
        <v>1</v>
      </c>
      <c r="P28" s="623" t="s">
        <v>80</v>
      </c>
      <c r="Q28" s="623" t="s">
        <v>80</v>
      </c>
      <c r="R28" s="625">
        <v>2</v>
      </c>
      <c r="S28" s="625">
        <v>1</v>
      </c>
      <c r="T28" s="623" t="s">
        <v>80</v>
      </c>
      <c r="U28" s="625">
        <v>8</v>
      </c>
      <c r="V28" s="625">
        <v>4</v>
      </c>
      <c r="W28" s="625">
        <v>5</v>
      </c>
      <c r="X28" s="623" t="s">
        <v>80</v>
      </c>
      <c r="Y28" s="625" t="s">
        <v>80</v>
      </c>
      <c r="Z28" s="625" t="s">
        <v>80</v>
      </c>
      <c r="AA28" s="623" t="s">
        <v>80</v>
      </c>
      <c r="AB28" s="625">
        <v>2</v>
      </c>
      <c r="AC28" s="623" t="s">
        <v>80</v>
      </c>
      <c r="AD28" s="519">
        <v>6566</v>
      </c>
      <c r="AE28" s="632">
        <v>3947661</v>
      </c>
      <c r="AF28" s="632">
        <v>42260923</v>
      </c>
      <c r="AG28" s="632">
        <v>64590864</v>
      </c>
      <c r="AH28" s="632">
        <v>19892650</v>
      </c>
      <c r="AI28" s="556"/>
      <c r="AJ28" s="495"/>
      <c r="AK28" s="495" t="s">
        <v>125</v>
      </c>
      <c r="AL28" s="211"/>
    </row>
    <row r="29" spans="1:38" s="216" customFormat="1" ht="12" customHeight="1">
      <c r="A29" s="211"/>
      <c r="B29" s="495"/>
      <c r="C29" s="495" t="s">
        <v>409</v>
      </c>
      <c r="D29" s="496"/>
      <c r="E29" s="634">
        <v>98</v>
      </c>
      <c r="F29" s="625">
        <v>7</v>
      </c>
      <c r="G29" s="623">
        <v>2</v>
      </c>
      <c r="H29" s="625">
        <v>26</v>
      </c>
      <c r="I29" s="625">
        <v>1</v>
      </c>
      <c r="J29" s="625">
        <v>10</v>
      </c>
      <c r="K29" s="625">
        <v>3</v>
      </c>
      <c r="L29" s="625">
        <v>2</v>
      </c>
      <c r="M29" s="625">
        <v>3</v>
      </c>
      <c r="N29" s="623" t="s">
        <v>80</v>
      </c>
      <c r="O29" s="625">
        <v>7</v>
      </c>
      <c r="P29" s="623" t="s">
        <v>80</v>
      </c>
      <c r="Q29" s="623" t="s">
        <v>80</v>
      </c>
      <c r="R29" s="625">
        <v>6</v>
      </c>
      <c r="S29" s="625">
        <v>3</v>
      </c>
      <c r="T29" s="623">
        <v>1</v>
      </c>
      <c r="U29" s="625">
        <v>12</v>
      </c>
      <c r="V29" s="625">
        <v>4</v>
      </c>
      <c r="W29" s="625">
        <v>2</v>
      </c>
      <c r="X29" s="625">
        <v>1</v>
      </c>
      <c r="Y29" s="625">
        <v>2</v>
      </c>
      <c r="Z29" s="625">
        <v>3</v>
      </c>
      <c r="AA29" s="623" t="s">
        <v>80</v>
      </c>
      <c r="AB29" s="625">
        <v>1</v>
      </c>
      <c r="AC29" s="625">
        <v>2</v>
      </c>
      <c r="AD29" s="519">
        <v>4131</v>
      </c>
      <c r="AE29" s="632">
        <v>1886142</v>
      </c>
      <c r="AF29" s="632">
        <v>9450423</v>
      </c>
      <c r="AG29" s="632">
        <v>14013203</v>
      </c>
      <c r="AH29" s="632">
        <v>3852059</v>
      </c>
      <c r="AI29" s="556"/>
      <c r="AJ29" s="495"/>
      <c r="AK29" s="495" t="s">
        <v>409</v>
      </c>
      <c r="AL29" s="211"/>
    </row>
    <row r="30" spans="1:38" s="216" customFormat="1" ht="12" customHeight="1">
      <c r="A30" s="211"/>
      <c r="B30" s="495"/>
      <c r="C30" s="495" t="s">
        <v>126</v>
      </c>
      <c r="D30" s="496"/>
      <c r="E30" s="634">
        <v>16</v>
      </c>
      <c r="F30" s="625">
        <v>1</v>
      </c>
      <c r="G30" s="623">
        <v>1</v>
      </c>
      <c r="H30" s="625">
        <v>1</v>
      </c>
      <c r="I30" s="625">
        <v>1</v>
      </c>
      <c r="J30" s="623" t="s">
        <v>80</v>
      </c>
      <c r="K30" s="623" t="s">
        <v>80</v>
      </c>
      <c r="L30" s="623" t="s">
        <v>80</v>
      </c>
      <c r="M30" s="625">
        <v>1</v>
      </c>
      <c r="N30" s="623" t="s">
        <v>80</v>
      </c>
      <c r="O30" s="625">
        <v>1</v>
      </c>
      <c r="P30" s="623" t="s">
        <v>80</v>
      </c>
      <c r="Q30" s="623" t="s">
        <v>80</v>
      </c>
      <c r="R30" s="623" t="s">
        <v>80</v>
      </c>
      <c r="S30" s="625" t="s">
        <v>80</v>
      </c>
      <c r="T30" s="625">
        <v>2</v>
      </c>
      <c r="U30" s="625">
        <v>3</v>
      </c>
      <c r="V30" s="625">
        <v>1</v>
      </c>
      <c r="W30" s="625">
        <v>2</v>
      </c>
      <c r="X30" s="623" t="s">
        <v>80</v>
      </c>
      <c r="Y30" s="623" t="s">
        <v>80</v>
      </c>
      <c r="Z30" s="625">
        <v>2</v>
      </c>
      <c r="AA30" s="623" t="s">
        <v>80</v>
      </c>
      <c r="AB30" s="623" t="s">
        <v>80</v>
      </c>
      <c r="AC30" s="623" t="s">
        <v>80</v>
      </c>
      <c r="AD30" s="519">
        <v>399</v>
      </c>
      <c r="AE30" s="632">
        <v>149806</v>
      </c>
      <c r="AF30" s="632">
        <v>836601</v>
      </c>
      <c r="AG30" s="632">
        <v>1262051</v>
      </c>
      <c r="AH30" s="632">
        <v>382222</v>
      </c>
      <c r="AI30" s="556"/>
      <c r="AJ30" s="495"/>
      <c r="AK30" s="495" t="s">
        <v>126</v>
      </c>
      <c r="AL30" s="211"/>
    </row>
    <row r="31" spans="1:38" s="216" customFormat="1" ht="12" customHeight="1">
      <c r="A31" s="211"/>
      <c r="B31" s="495"/>
      <c r="C31" s="495" t="s">
        <v>127</v>
      </c>
      <c r="D31" s="496"/>
      <c r="E31" s="634">
        <v>27</v>
      </c>
      <c r="F31" s="623" t="s">
        <v>80</v>
      </c>
      <c r="G31" s="623" t="s">
        <v>80</v>
      </c>
      <c r="H31" s="625">
        <v>2</v>
      </c>
      <c r="I31" s="625" t="s">
        <v>80</v>
      </c>
      <c r="J31" s="625">
        <v>2</v>
      </c>
      <c r="K31" s="625">
        <v>1</v>
      </c>
      <c r="L31" s="623" t="s">
        <v>80</v>
      </c>
      <c r="M31" s="625">
        <v>2</v>
      </c>
      <c r="N31" s="623" t="s">
        <v>80</v>
      </c>
      <c r="O31" s="625">
        <v>3</v>
      </c>
      <c r="P31" s="623" t="s">
        <v>80</v>
      </c>
      <c r="Q31" s="623" t="s">
        <v>80</v>
      </c>
      <c r="R31" s="625">
        <v>5</v>
      </c>
      <c r="S31" s="625">
        <v>2</v>
      </c>
      <c r="T31" s="623" t="s">
        <v>80</v>
      </c>
      <c r="U31" s="625">
        <v>4</v>
      </c>
      <c r="V31" s="625">
        <v>1</v>
      </c>
      <c r="W31" s="625">
        <v>1</v>
      </c>
      <c r="X31" s="623" t="s">
        <v>80</v>
      </c>
      <c r="Y31" s="625">
        <v>1</v>
      </c>
      <c r="Z31" s="625">
        <v>1</v>
      </c>
      <c r="AA31" s="623" t="s">
        <v>80</v>
      </c>
      <c r="AB31" s="625">
        <v>2</v>
      </c>
      <c r="AC31" s="625" t="s">
        <v>80</v>
      </c>
      <c r="AD31" s="519">
        <v>1414</v>
      </c>
      <c r="AE31" s="632">
        <v>853185</v>
      </c>
      <c r="AF31" s="632">
        <v>2643425</v>
      </c>
      <c r="AG31" s="632">
        <v>3930124</v>
      </c>
      <c r="AH31" s="632">
        <v>1087491</v>
      </c>
      <c r="AI31" s="556"/>
      <c r="AJ31" s="495"/>
      <c r="AK31" s="495" t="s">
        <v>127</v>
      </c>
      <c r="AL31" s="211"/>
    </row>
    <row r="32" spans="1:38" s="216" customFormat="1" ht="12" customHeight="1">
      <c r="A32" s="211"/>
      <c r="B32" s="495"/>
      <c r="C32" s="495" t="s">
        <v>128</v>
      </c>
      <c r="D32" s="496"/>
      <c r="E32" s="634">
        <v>36</v>
      </c>
      <c r="F32" s="625">
        <v>7</v>
      </c>
      <c r="G32" s="623">
        <v>2</v>
      </c>
      <c r="H32" s="625">
        <v>3</v>
      </c>
      <c r="I32" s="625">
        <v>1</v>
      </c>
      <c r="J32" s="625">
        <v>1</v>
      </c>
      <c r="K32" s="625">
        <v>1</v>
      </c>
      <c r="L32" s="623">
        <v>1</v>
      </c>
      <c r="M32" s="625">
        <v>3</v>
      </c>
      <c r="N32" s="623" t="s">
        <v>80</v>
      </c>
      <c r="O32" s="625">
        <v>4</v>
      </c>
      <c r="P32" s="623" t="s">
        <v>80</v>
      </c>
      <c r="Q32" s="623" t="s">
        <v>80</v>
      </c>
      <c r="R32" s="623" t="s">
        <v>80</v>
      </c>
      <c r="S32" s="625">
        <v>1</v>
      </c>
      <c r="T32" s="625">
        <v>1</v>
      </c>
      <c r="U32" s="625">
        <v>2</v>
      </c>
      <c r="V32" s="625">
        <v>1</v>
      </c>
      <c r="W32" s="625">
        <v>6</v>
      </c>
      <c r="X32" s="623" t="s">
        <v>80</v>
      </c>
      <c r="Y32" s="623" t="s">
        <v>80</v>
      </c>
      <c r="Z32" s="623" t="s">
        <v>80</v>
      </c>
      <c r="AA32" s="623" t="s">
        <v>80</v>
      </c>
      <c r="AB32" s="625">
        <v>1</v>
      </c>
      <c r="AC32" s="625">
        <v>1</v>
      </c>
      <c r="AD32" s="519">
        <v>2145</v>
      </c>
      <c r="AE32" s="632">
        <v>1056396</v>
      </c>
      <c r="AF32" s="632">
        <v>6124949</v>
      </c>
      <c r="AG32" s="632">
        <v>15860774</v>
      </c>
      <c r="AH32" s="632">
        <v>7139743</v>
      </c>
      <c r="AI32" s="556"/>
      <c r="AJ32" s="495"/>
      <c r="AK32" s="495" t="s">
        <v>128</v>
      </c>
      <c r="AL32" s="211"/>
    </row>
    <row r="33" spans="1:38" s="216" customFormat="1" ht="3.95" customHeight="1">
      <c r="A33" s="217"/>
      <c r="B33" s="557"/>
      <c r="C33" s="557"/>
      <c r="D33" s="558"/>
      <c r="E33" s="559"/>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60"/>
      <c r="AJ33" s="557"/>
      <c r="AK33" s="557"/>
      <c r="AL33" s="217"/>
    </row>
    <row r="34" spans="1:38" ht="15.95" customHeight="1">
      <c r="B34" s="53" t="s">
        <v>239</v>
      </c>
    </row>
    <row r="35" spans="1:38" ht="12" customHeight="1">
      <c r="B35" s="53" t="s">
        <v>240</v>
      </c>
    </row>
    <row r="36" spans="1:38" ht="12" customHeight="1">
      <c r="B36" s="53" t="s">
        <v>420</v>
      </c>
    </row>
    <row r="37" spans="1:38" ht="12" customHeight="1">
      <c r="B37" s="53" t="s">
        <v>333</v>
      </c>
    </row>
    <row r="38" spans="1:38" ht="12" customHeight="1">
      <c r="B38" s="53" t="s">
        <v>334</v>
      </c>
    </row>
    <row r="39" spans="1:38" ht="12" customHeight="1">
      <c r="B39" s="53" t="s">
        <v>335</v>
      </c>
    </row>
    <row r="40" spans="1:38" ht="12" customHeight="1">
      <c r="B40" s="53" t="s">
        <v>241</v>
      </c>
    </row>
    <row r="41" spans="1:38" ht="12" customHeight="1">
      <c r="B41" s="53" t="s">
        <v>519</v>
      </c>
    </row>
    <row r="42" spans="1:38" ht="12" customHeight="1">
      <c r="B42" s="53" t="s">
        <v>520</v>
      </c>
    </row>
    <row r="43" spans="1:38" ht="12" customHeight="1">
      <c r="B43" s="53" t="s">
        <v>242</v>
      </c>
    </row>
    <row r="44" spans="1:38" ht="12" customHeight="1">
      <c r="B44" s="53" t="s">
        <v>421</v>
      </c>
    </row>
    <row r="45" spans="1:38" ht="12" customHeight="1">
      <c r="B45" s="53" t="s">
        <v>484</v>
      </c>
    </row>
    <row r="46" spans="1:38" ht="12" customHeight="1">
      <c r="B46" s="53" t="s">
        <v>437</v>
      </c>
    </row>
    <row r="47" spans="1:38" ht="12" customHeight="1">
      <c r="B47" s="216"/>
    </row>
    <row r="48" spans="1:38" ht="12" customHeight="1">
      <c r="B48" s="216"/>
    </row>
    <row r="49" spans="2:2" ht="12" customHeight="1">
      <c r="B49" s="216"/>
    </row>
  </sheetData>
  <mergeCells count="46">
    <mergeCell ref="V4:AC4"/>
    <mergeCell ref="AB5:AB6"/>
    <mergeCell ref="AC5:AC6"/>
    <mergeCell ref="AA5:AA6"/>
    <mergeCell ref="AJ10:AK10"/>
    <mergeCell ref="AD4:AD5"/>
    <mergeCell ref="AE4:AE5"/>
    <mergeCell ref="AH4:AH5"/>
    <mergeCell ref="AF4:AF5"/>
    <mergeCell ref="F5:F6"/>
    <mergeCell ref="B10:C10"/>
    <mergeCell ref="J5:J6"/>
    <mergeCell ref="K5:K6"/>
    <mergeCell ref="AG4:AG5"/>
    <mergeCell ref="E4:U4"/>
    <mergeCell ref="E5:E6"/>
    <mergeCell ref="Z5:Z6"/>
    <mergeCell ref="G5:G6"/>
    <mergeCell ref="H5:H6"/>
    <mergeCell ref="I5:I6"/>
    <mergeCell ref="L5:L6"/>
    <mergeCell ref="M5:M6"/>
    <mergeCell ref="N5:N6"/>
    <mergeCell ref="O5:O6"/>
    <mergeCell ref="P5:P6"/>
    <mergeCell ref="Q5:Q6"/>
    <mergeCell ref="T5:T6"/>
    <mergeCell ref="U5:U6"/>
    <mergeCell ref="X5:X6"/>
    <mergeCell ref="Y5:Y6"/>
    <mergeCell ref="R5:R6"/>
    <mergeCell ref="S5:S6"/>
    <mergeCell ref="V5:V6"/>
    <mergeCell ref="W5:W6"/>
    <mergeCell ref="B26:C26"/>
    <mergeCell ref="AJ26:AK26"/>
    <mergeCell ref="B7:C7"/>
    <mergeCell ref="AJ7:AK7"/>
    <mergeCell ref="B9:C9"/>
    <mergeCell ref="AJ9:AK9"/>
    <mergeCell ref="B8:C8"/>
    <mergeCell ref="B12:C12"/>
    <mergeCell ref="AJ12:AK12"/>
    <mergeCell ref="AJ8:AK8"/>
    <mergeCell ref="B11:C11"/>
    <mergeCell ref="AJ11:AK11"/>
  </mergeCells>
  <phoneticPr fontId="5"/>
  <pageMargins left="0.59055118110236227" right="0.39370078740157483"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120" zoomScaleNormal="120" zoomScaleSheetLayoutView="200" workbookViewId="0">
      <selection activeCell="H51" sqref="H51"/>
    </sheetView>
  </sheetViews>
  <sheetFormatPr defaultRowHeight="12" customHeight="1"/>
  <cols>
    <col min="1" max="1" width="4.5" style="224" customWidth="1"/>
    <col min="2" max="2" width="17.83203125" style="224" customWidth="1"/>
    <col min="3" max="3" width="0.5" style="224" customWidth="1"/>
    <col min="4" max="5" width="7.33203125" style="224" customWidth="1"/>
    <col min="6" max="7" width="6.83203125" style="224" customWidth="1"/>
    <col min="8" max="9" width="9" style="224" customWidth="1"/>
    <col min="10" max="15" width="8.83203125" style="224" customWidth="1"/>
    <col min="16" max="19" width="6.33203125" style="224" customWidth="1"/>
    <col min="20" max="26" width="12.83203125" style="224" customWidth="1"/>
    <col min="27" max="27" width="3.33203125" style="224" customWidth="1"/>
    <col min="28" max="28" width="0.5" style="224" customWidth="1"/>
    <col min="29" max="16384" width="9.33203125" style="224"/>
  </cols>
  <sheetData>
    <row r="1" spans="1:28" s="218" customFormat="1" ht="24" customHeight="1">
      <c r="D1" s="219" t="s">
        <v>296</v>
      </c>
      <c r="E1" s="219"/>
      <c r="F1" s="220"/>
      <c r="G1" s="220"/>
      <c r="H1" s="220"/>
      <c r="I1" s="220"/>
      <c r="J1" s="220"/>
      <c r="K1" s="220"/>
      <c r="L1" s="220"/>
      <c r="M1" s="220"/>
      <c r="N1" s="220"/>
      <c r="O1" s="220"/>
      <c r="P1" s="221"/>
      <c r="Q1" s="220"/>
      <c r="R1" s="220"/>
      <c r="S1" s="220"/>
      <c r="T1" s="220"/>
      <c r="U1" s="220"/>
      <c r="V1" s="222"/>
      <c r="W1" s="223"/>
      <c r="X1" s="50"/>
      <c r="Y1" s="50"/>
      <c r="Z1" s="50"/>
      <c r="AA1" s="224"/>
    </row>
    <row r="2" spans="1:28" ht="8.1" customHeight="1">
      <c r="D2" s="225"/>
      <c r="E2" s="226"/>
      <c r="F2" s="226"/>
      <c r="G2" s="226"/>
      <c r="H2" s="226"/>
      <c r="I2" s="226"/>
      <c r="J2" s="226"/>
      <c r="K2" s="226"/>
      <c r="L2" s="226"/>
      <c r="M2" s="226"/>
      <c r="N2" s="226"/>
      <c r="O2" s="226"/>
      <c r="P2" s="226"/>
      <c r="Q2" s="226"/>
      <c r="R2" s="226"/>
      <c r="S2" s="226"/>
      <c r="T2" s="226"/>
      <c r="U2" s="226"/>
      <c r="V2" s="227"/>
      <c r="W2" s="228"/>
      <c r="X2" s="52"/>
      <c r="Y2" s="52"/>
      <c r="Z2" s="52"/>
    </row>
    <row r="3" spans="1:28" s="229" customFormat="1" ht="12" customHeight="1" thickBot="1">
      <c r="A3" s="533" t="s">
        <v>485</v>
      </c>
      <c r="D3" s="230"/>
      <c r="H3" s="230"/>
      <c r="I3" s="230"/>
      <c r="J3" s="230"/>
      <c r="W3" s="230"/>
      <c r="AA3" s="533"/>
    </row>
    <row r="4" spans="1:28" s="533" customFormat="1" ht="12" customHeight="1">
      <c r="A4" s="534"/>
      <c r="B4" s="534"/>
      <c r="C4" s="535"/>
      <c r="D4" s="778" t="s">
        <v>130</v>
      </c>
      <c r="E4" s="755"/>
      <c r="F4" s="755"/>
      <c r="G4" s="756"/>
      <c r="H4" s="765" t="s">
        <v>131</v>
      </c>
      <c r="I4" s="766"/>
      <c r="J4" s="766"/>
      <c r="K4" s="766"/>
      <c r="L4" s="766"/>
      <c r="M4" s="766"/>
      <c r="N4" s="766"/>
      <c r="O4" s="766"/>
      <c r="P4" s="766" t="s">
        <v>132</v>
      </c>
      <c r="Q4" s="766"/>
      <c r="R4" s="766"/>
      <c r="S4" s="767"/>
      <c r="T4" s="536"/>
      <c r="U4" s="536"/>
      <c r="V4" s="759" t="s">
        <v>326</v>
      </c>
      <c r="W4" s="755" t="s">
        <v>133</v>
      </c>
      <c r="X4" s="755"/>
      <c r="Y4" s="756"/>
      <c r="Z4" s="751" t="s">
        <v>327</v>
      </c>
      <c r="AA4" s="534"/>
      <c r="AB4" s="534"/>
    </row>
    <row r="5" spans="1:28" s="533" customFormat="1" ht="12" customHeight="1">
      <c r="A5" s="537"/>
      <c r="B5" s="537"/>
      <c r="C5" s="538"/>
      <c r="D5" s="760"/>
      <c r="E5" s="757"/>
      <c r="F5" s="757"/>
      <c r="G5" s="758"/>
      <c r="H5" s="769" t="s">
        <v>137</v>
      </c>
      <c r="I5" s="541"/>
      <c r="J5" s="541"/>
      <c r="K5" s="541" t="s">
        <v>134</v>
      </c>
      <c r="L5" s="541"/>
      <c r="M5" s="541"/>
      <c r="N5" s="541"/>
      <c r="O5" s="541"/>
      <c r="P5" s="768" t="s">
        <v>135</v>
      </c>
      <c r="Q5" s="754"/>
      <c r="R5" s="769" t="s">
        <v>136</v>
      </c>
      <c r="S5" s="770"/>
      <c r="T5" s="543"/>
      <c r="U5" s="543"/>
      <c r="V5" s="760"/>
      <c r="W5" s="757"/>
      <c r="X5" s="757"/>
      <c r="Y5" s="758"/>
      <c r="Z5" s="752"/>
      <c r="AA5" s="537"/>
      <c r="AB5" s="537"/>
    </row>
    <row r="6" spans="1:28" s="533" customFormat="1" ht="12" customHeight="1">
      <c r="A6" s="537"/>
      <c r="B6" s="537"/>
      <c r="C6" s="538"/>
      <c r="D6" s="763" t="s">
        <v>6</v>
      </c>
      <c r="E6" s="779" t="s">
        <v>142</v>
      </c>
      <c r="F6" s="780" t="s">
        <v>311</v>
      </c>
      <c r="G6" s="770" t="s">
        <v>144</v>
      </c>
      <c r="H6" s="760"/>
      <c r="I6" s="769" t="s">
        <v>6</v>
      </c>
      <c r="J6" s="541"/>
      <c r="K6" s="768" t="s">
        <v>295</v>
      </c>
      <c r="L6" s="768"/>
      <c r="M6" s="768"/>
      <c r="N6" s="550"/>
      <c r="O6" s="551"/>
      <c r="P6" s="772" t="s">
        <v>138</v>
      </c>
      <c r="Q6" s="773"/>
      <c r="R6" s="760"/>
      <c r="S6" s="771"/>
      <c r="T6" s="543" t="s">
        <v>291</v>
      </c>
      <c r="U6" s="543" t="s">
        <v>294</v>
      </c>
      <c r="V6" s="760"/>
      <c r="W6" s="762" t="s">
        <v>139</v>
      </c>
      <c r="X6" s="762" t="s">
        <v>140</v>
      </c>
      <c r="Y6" s="762" t="s">
        <v>141</v>
      </c>
      <c r="Z6" s="752"/>
      <c r="AA6" s="537"/>
      <c r="AB6" s="537"/>
    </row>
    <row r="7" spans="1:28" s="533" customFormat="1" ht="12" customHeight="1">
      <c r="A7" s="537"/>
      <c r="B7" s="537"/>
      <c r="C7" s="538"/>
      <c r="D7" s="763"/>
      <c r="E7" s="763"/>
      <c r="F7" s="781"/>
      <c r="G7" s="771"/>
      <c r="H7" s="760"/>
      <c r="I7" s="760"/>
      <c r="J7" s="753" t="s">
        <v>145</v>
      </c>
      <c r="K7" s="768"/>
      <c r="L7" s="768"/>
      <c r="M7" s="754"/>
      <c r="N7" s="769" t="s">
        <v>146</v>
      </c>
      <c r="O7" s="770"/>
      <c r="P7" s="774"/>
      <c r="Q7" s="775"/>
      <c r="R7" s="760"/>
      <c r="S7" s="771"/>
      <c r="T7" s="543" t="s">
        <v>292</v>
      </c>
      <c r="U7" s="543" t="s">
        <v>293</v>
      </c>
      <c r="V7" s="760"/>
      <c r="W7" s="763"/>
      <c r="X7" s="763"/>
      <c r="Y7" s="763"/>
      <c r="Z7" s="752"/>
      <c r="AA7" s="537"/>
      <c r="AB7" s="537"/>
    </row>
    <row r="8" spans="1:28" s="533" customFormat="1" ht="12" customHeight="1">
      <c r="A8" s="537"/>
      <c r="B8" s="537"/>
      <c r="C8" s="538"/>
      <c r="D8" s="763"/>
      <c r="E8" s="763"/>
      <c r="F8" s="781"/>
      <c r="G8" s="771"/>
      <c r="H8" s="760"/>
      <c r="I8" s="760"/>
      <c r="J8" s="753" t="s">
        <v>147</v>
      </c>
      <c r="K8" s="754"/>
      <c r="L8" s="753" t="s">
        <v>148</v>
      </c>
      <c r="M8" s="754"/>
      <c r="N8" s="761"/>
      <c r="O8" s="758"/>
      <c r="P8" s="776"/>
      <c r="Q8" s="777"/>
      <c r="R8" s="761"/>
      <c r="S8" s="758"/>
      <c r="T8" s="543"/>
      <c r="U8" s="543"/>
      <c r="V8" s="760"/>
      <c r="W8" s="763"/>
      <c r="X8" s="763"/>
      <c r="Y8" s="763"/>
      <c r="Z8" s="752"/>
      <c r="AA8" s="537"/>
      <c r="AB8" s="537"/>
    </row>
    <row r="9" spans="1:28" s="533" customFormat="1" ht="12" customHeight="1">
      <c r="A9" s="544"/>
      <c r="B9" s="544"/>
      <c r="C9" s="545"/>
      <c r="D9" s="764"/>
      <c r="E9" s="764"/>
      <c r="F9" s="782"/>
      <c r="G9" s="758"/>
      <c r="H9" s="761"/>
      <c r="I9" s="761"/>
      <c r="J9" s="539" t="s">
        <v>149</v>
      </c>
      <c r="K9" s="539" t="s">
        <v>150</v>
      </c>
      <c r="L9" s="539" t="s">
        <v>151</v>
      </c>
      <c r="M9" s="546" t="s">
        <v>152</v>
      </c>
      <c r="N9" s="539" t="s">
        <v>151</v>
      </c>
      <c r="O9" s="547" t="s">
        <v>152</v>
      </c>
      <c r="P9" s="542" t="s">
        <v>149</v>
      </c>
      <c r="Q9" s="547" t="s">
        <v>150</v>
      </c>
      <c r="R9" s="547" t="s">
        <v>151</v>
      </c>
      <c r="S9" s="542" t="s">
        <v>152</v>
      </c>
      <c r="T9" s="540" t="s">
        <v>153</v>
      </c>
      <c r="U9" s="540" t="s">
        <v>153</v>
      </c>
      <c r="V9" s="761"/>
      <c r="W9" s="764"/>
      <c r="X9" s="764"/>
      <c r="Y9" s="764"/>
      <c r="Z9" s="540" t="s">
        <v>112</v>
      </c>
      <c r="AA9" s="544"/>
      <c r="AB9" s="544"/>
    </row>
    <row r="10" spans="1:28" s="236" customFormat="1" ht="15.95" customHeight="1">
      <c r="A10" s="514"/>
      <c r="B10" s="514" t="s">
        <v>410</v>
      </c>
      <c r="C10" s="232"/>
      <c r="D10" s="233">
        <v>2804</v>
      </c>
      <c r="E10" s="234">
        <v>2503</v>
      </c>
      <c r="F10" s="234">
        <v>22</v>
      </c>
      <c r="G10" s="234">
        <v>279</v>
      </c>
      <c r="H10" s="234">
        <v>149734</v>
      </c>
      <c r="I10" s="234">
        <v>149281</v>
      </c>
      <c r="J10" s="234">
        <v>91246</v>
      </c>
      <c r="K10" s="234">
        <v>18543</v>
      </c>
      <c r="L10" s="234">
        <v>9012</v>
      </c>
      <c r="M10" s="234">
        <v>16760</v>
      </c>
      <c r="N10" s="234">
        <v>10092</v>
      </c>
      <c r="O10" s="234">
        <v>3628</v>
      </c>
      <c r="P10" s="234">
        <v>297</v>
      </c>
      <c r="Q10" s="234">
        <v>156</v>
      </c>
      <c r="R10" s="234">
        <v>1655</v>
      </c>
      <c r="S10" s="234">
        <v>1049</v>
      </c>
      <c r="T10" s="234">
        <v>72065299</v>
      </c>
      <c r="U10" s="234">
        <v>382373593</v>
      </c>
      <c r="V10" s="234">
        <v>643520194</v>
      </c>
      <c r="W10" s="234">
        <v>589068569</v>
      </c>
      <c r="X10" s="234">
        <v>19582454</v>
      </c>
      <c r="Y10" s="234">
        <v>34869171</v>
      </c>
      <c r="Z10" s="235">
        <v>230387349</v>
      </c>
      <c r="AA10" s="548"/>
      <c r="AB10" s="231"/>
    </row>
    <row r="11" spans="1:28" s="242" customFormat="1" ht="12.95" customHeight="1">
      <c r="A11" s="521" t="s">
        <v>186</v>
      </c>
      <c r="B11" s="517" t="s">
        <v>56</v>
      </c>
      <c r="C11" s="238"/>
      <c r="D11" s="239">
        <v>226</v>
      </c>
      <c r="E11" s="240">
        <v>169</v>
      </c>
      <c r="F11" s="240">
        <v>11</v>
      </c>
      <c r="G11" s="240">
        <v>46</v>
      </c>
      <c r="H11" s="240">
        <v>9295</v>
      </c>
      <c r="I11" s="240">
        <v>9217</v>
      </c>
      <c r="J11" s="240">
        <v>2346</v>
      </c>
      <c r="K11" s="240">
        <v>1224</v>
      </c>
      <c r="L11" s="240">
        <v>1133</v>
      </c>
      <c r="M11" s="240">
        <v>3561</v>
      </c>
      <c r="N11" s="240">
        <v>413</v>
      </c>
      <c r="O11" s="240">
        <v>540</v>
      </c>
      <c r="P11" s="240">
        <v>49</v>
      </c>
      <c r="Q11" s="240">
        <v>29</v>
      </c>
      <c r="R11" s="240">
        <v>323</v>
      </c>
      <c r="S11" s="240">
        <v>762</v>
      </c>
      <c r="T11" s="240">
        <v>2556413</v>
      </c>
      <c r="U11" s="240">
        <v>15117919</v>
      </c>
      <c r="V11" s="240">
        <v>24176832</v>
      </c>
      <c r="W11" s="240">
        <v>23424881</v>
      </c>
      <c r="X11" s="240">
        <v>62046</v>
      </c>
      <c r="Y11" s="240">
        <v>689905</v>
      </c>
      <c r="Z11" s="241">
        <v>7922110</v>
      </c>
      <c r="AA11" s="549" t="s">
        <v>186</v>
      </c>
      <c r="AB11" s="237"/>
    </row>
    <row r="12" spans="1:28" s="242" customFormat="1" ht="9.9499999999999993" customHeight="1">
      <c r="A12" s="521" t="s">
        <v>154</v>
      </c>
      <c r="B12" s="517" t="s">
        <v>411</v>
      </c>
      <c r="C12" s="238"/>
      <c r="D12" s="239">
        <v>45</v>
      </c>
      <c r="E12" s="240">
        <v>44</v>
      </c>
      <c r="F12" s="240">
        <v>1</v>
      </c>
      <c r="G12" s="240" t="s">
        <v>80</v>
      </c>
      <c r="H12" s="240">
        <v>1212</v>
      </c>
      <c r="I12" s="240">
        <v>1212</v>
      </c>
      <c r="J12" s="240">
        <v>683</v>
      </c>
      <c r="K12" s="240">
        <v>177</v>
      </c>
      <c r="L12" s="240">
        <v>66</v>
      </c>
      <c r="M12" s="240">
        <v>235</v>
      </c>
      <c r="N12" s="240">
        <v>36</v>
      </c>
      <c r="O12" s="240">
        <v>15</v>
      </c>
      <c r="P12" s="240" t="s">
        <v>80</v>
      </c>
      <c r="Q12" s="240" t="s">
        <v>80</v>
      </c>
      <c r="R12" s="240">
        <v>28</v>
      </c>
      <c r="S12" s="240">
        <v>12</v>
      </c>
      <c r="T12" s="240">
        <v>567934</v>
      </c>
      <c r="U12" s="240">
        <v>4416935</v>
      </c>
      <c r="V12" s="240">
        <v>9273993</v>
      </c>
      <c r="W12" s="240">
        <v>9163895</v>
      </c>
      <c r="X12" s="240">
        <v>24441</v>
      </c>
      <c r="Y12" s="240">
        <v>85657</v>
      </c>
      <c r="Z12" s="241">
        <v>2275554</v>
      </c>
      <c r="AA12" s="549" t="s">
        <v>154</v>
      </c>
      <c r="AB12" s="237"/>
    </row>
    <row r="13" spans="1:28" s="242" customFormat="1" ht="9.9499999999999993" customHeight="1">
      <c r="A13" s="521" t="s">
        <v>155</v>
      </c>
      <c r="B13" s="517" t="s">
        <v>156</v>
      </c>
      <c r="C13" s="238"/>
      <c r="D13" s="239">
        <v>300</v>
      </c>
      <c r="E13" s="240">
        <v>250</v>
      </c>
      <c r="F13" s="240">
        <v>4</v>
      </c>
      <c r="G13" s="240">
        <v>46</v>
      </c>
      <c r="H13" s="240">
        <v>7215</v>
      </c>
      <c r="I13" s="240">
        <v>7126</v>
      </c>
      <c r="J13" s="240">
        <v>3100</v>
      </c>
      <c r="K13" s="240">
        <v>1860</v>
      </c>
      <c r="L13" s="240">
        <v>471</v>
      </c>
      <c r="M13" s="240">
        <v>1390</v>
      </c>
      <c r="N13" s="240">
        <v>196</v>
      </c>
      <c r="O13" s="240">
        <v>109</v>
      </c>
      <c r="P13" s="240">
        <v>51</v>
      </c>
      <c r="Q13" s="240">
        <v>38</v>
      </c>
      <c r="R13" s="240">
        <v>22</v>
      </c>
      <c r="S13" s="240">
        <v>18</v>
      </c>
      <c r="T13" s="240">
        <v>2588206</v>
      </c>
      <c r="U13" s="240">
        <v>11917332</v>
      </c>
      <c r="V13" s="240">
        <v>19334344</v>
      </c>
      <c r="W13" s="240">
        <v>14899869</v>
      </c>
      <c r="X13" s="240">
        <v>1852162</v>
      </c>
      <c r="Y13" s="240">
        <v>2582313</v>
      </c>
      <c r="Z13" s="241">
        <v>6466306</v>
      </c>
      <c r="AA13" s="549" t="s">
        <v>155</v>
      </c>
      <c r="AB13" s="237"/>
    </row>
    <row r="14" spans="1:28" s="242" customFormat="1" ht="9.9499999999999993" customHeight="1">
      <c r="A14" s="521" t="s">
        <v>157</v>
      </c>
      <c r="B14" s="517" t="s">
        <v>158</v>
      </c>
      <c r="C14" s="238"/>
      <c r="D14" s="239">
        <v>61</v>
      </c>
      <c r="E14" s="240">
        <v>47</v>
      </c>
      <c r="F14" s="240" t="s">
        <v>80</v>
      </c>
      <c r="G14" s="240">
        <v>14</v>
      </c>
      <c r="H14" s="240">
        <v>839</v>
      </c>
      <c r="I14" s="240">
        <v>822</v>
      </c>
      <c r="J14" s="240">
        <v>460</v>
      </c>
      <c r="K14" s="240">
        <v>129</v>
      </c>
      <c r="L14" s="240">
        <v>72</v>
      </c>
      <c r="M14" s="240">
        <v>82</v>
      </c>
      <c r="N14" s="240">
        <v>59</v>
      </c>
      <c r="O14" s="240">
        <v>20</v>
      </c>
      <c r="P14" s="240">
        <v>13</v>
      </c>
      <c r="Q14" s="240">
        <v>4</v>
      </c>
      <c r="R14" s="243" t="s">
        <v>80</v>
      </c>
      <c r="S14" s="243">
        <v>1</v>
      </c>
      <c r="T14" s="240">
        <v>290363</v>
      </c>
      <c r="U14" s="240">
        <v>846480</v>
      </c>
      <c r="V14" s="240">
        <v>1463845</v>
      </c>
      <c r="W14" s="240">
        <v>1233728</v>
      </c>
      <c r="X14" s="240" t="s">
        <v>195</v>
      </c>
      <c r="Y14" s="240" t="s">
        <v>195</v>
      </c>
      <c r="Z14" s="241">
        <v>585123</v>
      </c>
      <c r="AA14" s="549" t="s">
        <v>157</v>
      </c>
      <c r="AB14" s="237"/>
    </row>
    <row r="15" spans="1:28" s="242" customFormat="1" ht="9.9499999999999993" customHeight="1">
      <c r="A15" s="521" t="s">
        <v>159</v>
      </c>
      <c r="B15" s="517" t="s">
        <v>160</v>
      </c>
      <c r="C15" s="238"/>
      <c r="D15" s="239">
        <v>73</v>
      </c>
      <c r="E15" s="240">
        <v>63</v>
      </c>
      <c r="F15" s="243" t="s">
        <v>80</v>
      </c>
      <c r="G15" s="240">
        <v>10</v>
      </c>
      <c r="H15" s="240">
        <v>1862</v>
      </c>
      <c r="I15" s="240">
        <v>1839</v>
      </c>
      <c r="J15" s="240">
        <v>993</v>
      </c>
      <c r="K15" s="240">
        <v>234</v>
      </c>
      <c r="L15" s="240">
        <v>131</v>
      </c>
      <c r="M15" s="240">
        <v>332</v>
      </c>
      <c r="N15" s="240">
        <v>115</v>
      </c>
      <c r="O15" s="240">
        <v>34</v>
      </c>
      <c r="P15" s="240">
        <v>14</v>
      </c>
      <c r="Q15" s="240">
        <v>9</v>
      </c>
      <c r="R15" s="240">
        <v>2</v>
      </c>
      <c r="S15" s="243" t="s">
        <v>80</v>
      </c>
      <c r="T15" s="240">
        <v>651565</v>
      </c>
      <c r="U15" s="240">
        <v>3593376</v>
      </c>
      <c r="V15" s="240">
        <v>5246212</v>
      </c>
      <c r="W15" s="240">
        <v>3941924</v>
      </c>
      <c r="X15" s="240">
        <v>96474</v>
      </c>
      <c r="Y15" s="240">
        <v>1207814</v>
      </c>
      <c r="Z15" s="241">
        <v>1485990</v>
      </c>
      <c r="AA15" s="549" t="s">
        <v>159</v>
      </c>
      <c r="AB15" s="237"/>
    </row>
    <row r="16" spans="1:28" s="242" customFormat="1" ht="15" customHeight="1">
      <c r="A16" s="521" t="s">
        <v>161</v>
      </c>
      <c r="B16" s="517" t="s">
        <v>162</v>
      </c>
      <c r="C16" s="238"/>
      <c r="D16" s="239">
        <v>89</v>
      </c>
      <c r="E16" s="240">
        <v>80</v>
      </c>
      <c r="F16" s="243" t="s">
        <v>80</v>
      </c>
      <c r="G16" s="240">
        <v>9</v>
      </c>
      <c r="H16" s="240">
        <v>3394</v>
      </c>
      <c r="I16" s="240">
        <v>3379</v>
      </c>
      <c r="J16" s="240">
        <v>2091</v>
      </c>
      <c r="K16" s="240">
        <v>440</v>
      </c>
      <c r="L16" s="240">
        <v>236</v>
      </c>
      <c r="M16" s="240">
        <v>371</v>
      </c>
      <c r="N16" s="240">
        <v>191</v>
      </c>
      <c r="O16" s="240">
        <v>50</v>
      </c>
      <c r="P16" s="240">
        <v>10</v>
      </c>
      <c r="Q16" s="240">
        <v>5</v>
      </c>
      <c r="R16" s="240">
        <v>20</v>
      </c>
      <c r="S16" s="240" t="s">
        <v>80</v>
      </c>
      <c r="T16" s="240">
        <v>1443834</v>
      </c>
      <c r="U16" s="240">
        <v>7627300</v>
      </c>
      <c r="V16" s="240">
        <v>11121807</v>
      </c>
      <c r="W16" s="240">
        <v>9531542</v>
      </c>
      <c r="X16" s="240">
        <v>283492</v>
      </c>
      <c r="Y16" s="240">
        <v>1306773</v>
      </c>
      <c r="Z16" s="241">
        <v>2979439</v>
      </c>
      <c r="AA16" s="549" t="s">
        <v>161</v>
      </c>
      <c r="AB16" s="237"/>
    </row>
    <row r="17" spans="1:28" s="242" customFormat="1" ht="9.9499999999999993" customHeight="1">
      <c r="A17" s="521" t="s">
        <v>163</v>
      </c>
      <c r="B17" s="517" t="s">
        <v>164</v>
      </c>
      <c r="C17" s="238"/>
      <c r="D17" s="239">
        <v>80</v>
      </c>
      <c r="E17" s="240">
        <v>72</v>
      </c>
      <c r="F17" s="243">
        <v>1</v>
      </c>
      <c r="G17" s="240">
        <v>7</v>
      </c>
      <c r="H17" s="240">
        <v>3694</v>
      </c>
      <c r="I17" s="240">
        <v>3684</v>
      </c>
      <c r="J17" s="240">
        <v>2247</v>
      </c>
      <c r="K17" s="240">
        <v>777</v>
      </c>
      <c r="L17" s="240">
        <v>89</v>
      </c>
      <c r="M17" s="240">
        <v>315</v>
      </c>
      <c r="N17" s="240">
        <v>193</v>
      </c>
      <c r="O17" s="240">
        <v>63</v>
      </c>
      <c r="P17" s="240">
        <v>6</v>
      </c>
      <c r="Q17" s="240">
        <v>4</v>
      </c>
      <c r="R17" s="243">
        <v>6</v>
      </c>
      <c r="S17" s="240">
        <v>13</v>
      </c>
      <c r="T17" s="240">
        <v>1553743</v>
      </c>
      <c r="U17" s="240">
        <v>5255057</v>
      </c>
      <c r="V17" s="240">
        <v>8959701</v>
      </c>
      <c r="W17" s="240">
        <v>8699491</v>
      </c>
      <c r="X17" s="240">
        <v>247721</v>
      </c>
      <c r="Y17" s="240">
        <v>12489</v>
      </c>
      <c r="Z17" s="241">
        <v>2913529</v>
      </c>
      <c r="AA17" s="549" t="s">
        <v>163</v>
      </c>
      <c r="AB17" s="237"/>
    </row>
    <row r="18" spans="1:28" s="242" customFormat="1" ht="9.9499999999999993" customHeight="1">
      <c r="A18" s="521" t="s">
        <v>165</v>
      </c>
      <c r="B18" s="517" t="s">
        <v>166</v>
      </c>
      <c r="C18" s="238"/>
      <c r="D18" s="239">
        <v>107</v>
      </c>
      <c r="E18" s="240">
        <v>107</v>
      </c>
      <c r="F18" s="243" t="s">
        <v>80</v>
      </c>
      <c r="G18" s="240" t="s">
        <v>80</v>
      </c>
      <c r="H18" s="240">
        <v>6858</v>
      </c>
      <c r="I18" s="240">
        <v>6858</v>
      </c>
      <c r="J18" s="240">
        <v>3646</v>
      </c>
      <c r="K18" s="240">
        <v>1241</v>
      </c>
      <c r="L18" s="240">
        <v>276</v>
      </c>
      <c r="M18" s="240">
        <v>1195</v>
      </c>
      <c r="N18" s="240">
        <v>279</v>
      </c>
      <c r="O18" s="240">
        <v>221</v>
      </c>
      <c r="P18" s="240" t="s">
        <v>80</v>
      </c>
      <c r="Q18" s="243" t="s">
        <v>80</v>
      </c>
      <c r="R18" s="240">
        <v>11</v>
      </c>
      <c r="S18" s="240">
        <v>4</v>
      </c>
      <c r="T18" s="240">
        <v>3248147</v>
      </c>
      <c r="U18" s="240">
        <v>30793132</v>
      </c>
      <c r="V18" s="240">
        <v>77700255</v>
      </c>
      <c r="W18" s="240">
        <v>71920550</v>
      </c>
      <c r="X18" s="240">
        <v>1466875</v>
      </c>
      <c r="Y18" s="240">
        <v>4312830</v>
      </c>
      <c r="Z18" s="241">
        <v>44573540</v>
      </c>
      <c r="AA18" s="549" t="s">
        <v>165</v>
      </c>
      <c r="AB18" s="237"/>
    </row>
    <row r="19" spans="1:28" s="242" customFormat="1" ht="9.9499999999999993" customHeight="1">
      <c r="A19" s="521" t="s">
        <v>167</v>
      </c>
      <c r="B19" s="517" t="s">
        <v>168</v>
      </c>
      <c r="C19" s="238"/>
      <c r="D19" s="239">
        <v>14</v>
      </c>
      <c r="E19" s="240">
        <v>13</v>
      </c>
      <c r="F19" s="243">
        <v>1</v>
      </c>
      <c r="G19" s="243" t="s">
        <v>80</v>
      </c>
      <c r="H19" s="240">
        <v>168</v>
      </c>
      <c r="I19" s="240">
        <v>168</v>
      </c>
      <c r="J19" s="240">
        <v>107</v>
      </c>
      <c r="K19" s="240">
        <v>23</v>
      </c>
      <c r="L19" s="240">
        <v>20</v>
      </c>
      <c r="M19" s="240">
        <v>9</v>
      </c>
      <c r="N19" s="240">
        <v>8</v>
      </c>
      <c r="O19" s="240">
        <v>1</v>
      </c>
      <c r="P19" s="243" t="s">
        <v>80</v>
      </c>
      <c r="Q19" s="243" t="s">
        <v>80</v>
      </c>
      <c r="R19" s="243" t="s">
        <v>80</v>
      </c>
      <c r="S19" s="243" t="s">
        <v>80</v>
      </c>
      <c r="T19" s="240">
        <v>82884</v>
      </c>
      <c r="U19" s="240">
        <v>571085</v>
      </c>
      <c r="V19" s="240">
        <v>836508</v>
      </c>
      <c r="W19" s="240">
        <v>775127</v>
      </c>
      <c r="X19" s="243" t="s">
        <v>80</v>
      </c>
      <c r="Y19" s="240">
        <v>61381</v>
      </c>
      <c r="Z19" s="241">
        <v>249021</v>
      </c>
      <c r="AA19" s="549" t="s">
        <v>167</v>
      </c>
      <c r="AB19" s="237"/>
    </row>
    <row r="20" spans="1:28" s="242" customFormat="1" ht="9.9499999999999993" customHeight="1">
      <c r="A20" s="521" t="s">
        <v>169</v>
      </c>
      <c r="B20" s="517" t="s">
        <v>170</v>
      </c>
      <c r="C20" s="238"/>
      <c r="D20" s="239">
        <v>266</v>
      </c>
      <c r="E20" s="240">
        <v>242</v>
      </c>
      <c r="F20" s="243" t="s">
        <v>80</v>
      </c>
      <c r="G20" s="240">
        <v>24</v>
      </c>
      <c r="H20" s="240">
        <v>15517</v>
      </c>
      <c r="I20" s="240">
        <v>15484</v>
      </c>
      <c r="J20" s="240">
        <v>9958</v>
      </c>
      <c r="K20" s="240">
        <v>1564</v>
      </c>
      <c r="L20" s="240">
        <v>831</v>
      </c>
      <c r="M20" s="240">
        <v>1625</v>
      </c>
      <c r="N20" s="240">
        <v>1114</v>
      </c>
      <c r="O20" s="240">
        <v>392</v>
      </c>
      <c r="P20" s="240">
        <v>22</v>
      </c>
      <c r="Q20" s="240">
        <v>11</v>
      </c>
      <c r="R20" s="240">
        <v>22</v>
      </c>
      <c r="S20" s="240">
        <v>24</v>
      </c>
      <c r="T20" s="240">
        <v>7438309</v>
      </c>
      <c r="U20" s="240">
        <v>31927429</v>
      </c>
      <c r="V20" s="240">
        <v>59168888</v>
      </c>
      <c r="W20" s="240">
        <v>52186302</v>
      </c>
      <c r="X20" s="240">
        <v>3985741</v>
      </c>
      <c r="Y20" s="240">
        <v>2996845</v>
      </c>
      <c r="Z20" s="241">
        <v>23355430</v>
      </c>
      <c r="AA20" s="549" t="s">
        <v>169</v>
      </c>
      <c r="AB20" s="237"/>
    </row>
    <row r="21" spans="1:28" s="242" customFormat="1" ht="15" customHeight="1">
      <c r="A21" s="521" t="s">
        <v>171</v>
      </c>
      <c r="B21" s="517" t="s">
        <v>98</v>
      </c>
      <c r="C21" s="238"/>
      <c r="D21" s="239">
        <v>16</v>
      </c>
      <c r="E21" s="240">
        <v>16</v>
      </c>
      <c r="F21" s="243" t="s">
        <v>80</v>
      </c>
      <c r="G21" s="243" t="s">
        <v>80</v>
      </c>
      <c r="H21" s="240">
        <v>2062</v>
      </c>
      <c r="I21" s="240">
        <v>2062</v>
      </c>
      <c r="J21" s="240">
        <v>1670</v>
      </c>
      <c r="K21" s="240">
        <v>101</v>
      </c>
      <c r="L21" s="240">
        <v>191</v>
      </c>
      <c r="M21" s="240">
        <v>47</v>
      </c>
      <c r="N21" s="240">
        <v>41</v>
      </c>
      <c r="O21" s="240">
        <v>12</v>
      </c>
      <c r="P21" s="243" t="s">
        <v>80</v>
      </c>
      <c r="Q21" s="243" t="s">
        <v>80</v>
      </c>
      <c r="R21" s="243" t="s">
        <v>80</v>
      </c>
      <c r="S21" s="243" t="s">
        <v>80</v>
      </c>
      <c r="T21" s="240">
        <v>1082322</v>
      </c>
      <c r="U21" s="240">
        <v>5437654</v>
      </c>
      <c r="V21" s="240">
        <v>10304612</v>
      </c>
      <c r="W21" s="240">
        <v>10252541</v>
      </c>
      <c r="X21" s="240">
        <v>32526</v>
      </c>
      <c r="Y21" s="240">
        <v>19545</v>
      </c>
      <c r="Z21" s="241">
        <v>4277332</v>
      </c>
      <c r="AA21" s="549" t="s">
        <v>171</v>
      </c>
      <c r="AB21" s="237"/>
    </row>
    <row r="22" spans="1:28" s="242" customFormat="1" ht="9.9499999999999993" customHeight="1">
      <c r="A22" s="521" t="s">
        <v>172</v>
      </c>
      <c r="B22" s="517" t="s">
        <v>412</v>
      </c>
      <c r="C22" s="238"/>
      <c r="D22" s="239">
        <v>6</v>
      </c>
      <c r="E22" s="240">
        <v>3</v>
      </c>
      <c r="F22" s="240">
        <v>1</v>
      </c>
      <c r="G22" s="240">
        <v>2</v>
      </c>
      <c r="H22" s="240">
        <v>51</v>
      </c>
      <c r="I22" s="240">
        <v>49</v>
      </c>
      <c r="J22" s="240">
        <v>7</v>
      </c>
      <c r="K22" s="240">
        <v>22</v>
      </c>
      <c r="L22" s="240">
        <v>3</v>
      </c>
      <c r="M22" s="240">
        <v>17</v>
      </c>
      <c r="N22" s="243" t="s">
        <v>80</v>
      </c>
      <c r="O22" s="243" t="s">
        <v>80</v>
      </c>
      <c r="P22" s="240">
        <v>2</v>
      </c>
      <c r="Q22" s="240" t="s">
        <v>80</v>
      </c>
      <c r="R22" s="243" t="s">
        <v>80</v>
      </c>
      <c r="S22" s="243" t="s">
        <v>80</v>
      </c>
      <c r="T22" s="240">
        <v>11173</v>
      </c>
      <c r="U22" s="240">
        <v>50495</v>
      </c>
      <c r="V22" s="240">
        <v>68302</v>
      </c>
      <c r="W22" s="240">
        <v>63719</v>
      </c>
      <c r="X22" s="240">
        <v>4583</v>
      </c>
      <c r="Y22" s="243" t="s">
        <v>80</v>
      </c>
      <c r="Z22" s="241">
        <v>16959</v>
      </c>
      <c r="AA22" s="549" t="s">
        <v>172</v>
      </c>
      <c r="AB22" s="237"/>
    </row>
    <row r="23" spans="1:28" s="242" customFormat="1" ht="9.9499999999999993" customHeight="1">
      <c r="A23" s="521" t="s">
        <v>173</v>
      </c>
      <c r="B23" s="517" t="s">
        <v>174</v>
      </c>
      <c r="C23" s="238"/>
      <c r="D23" s="239">
        <v>218</v>
      </c>
      <c r="E23" s="240">
        <v>198</v>
      </c>
      <c r="F23" s="240">
        <v>1</v>
      </c>
      <c r="G23" s="240">
        <v>19</v>
      </c>
      <c r="H23" s="240">
        <v>7398</v>
      </c>
      <c r="I23" s="240">
        <v>7371</v>
      </c>
      <c r="J23" s="240">
        <v>5038</v>
      </c>
      <c r="K23" s="240">
        <v>810</v>
      </c>
      <c r="L23" s="240">
        <v>435</v>
      </c>
      <c r="M23" s="240">
        <v>492</v>
      </c>
      <c r="N23" s="240">
        <v>476</v>
      </c>
      <c r="O23" s="240">
        <v>120</v>
      </c>
      <c r="P23" s="240">
        <v>21</v>
      </c>
      <c r="Q23" s="240">
        <v>6</v>
      </c>
      <c r="R23" s="240">
        <v>91</v>
      </c>
      <c r="S23" s="240">
        <v>5</v>
      </c>
      <c r="T23" s="240">
        <v>3906064</v>
      </c>
      <c r="U23" s="240">
        <v>18397506</v>
      </c>
      <c r="V23" s="240">
        <v>33117771</v>
      </c>
      <c r="W23" s="240">
        <v>30476531</v>
      </c>
      <c r="X23" s="240">
        <v>1368895</v>
      </c>
      <c r="Y23" s="240">
        <v>1272345</v>
      </c>
      <c r="Z23" s="241">
        <v>11727540</v>
      </c>
      <c r="AA23" s="549" t="s">
        <v>173</v>
      </c>
      <c r="AB23" s="237"/>
    </row>
    <row r="24" spans="1:28" s="242" customFormat="1" ht="9.9499999999999993" customHeight="1">
      <c r="A24" s="521" t="s">
        <v>175</v>
      </c>
      <c r="B24" s="517" t="s">
        <v>48</v>
      </c>
      <c r="C24" s="238"/>
      <c r="D24" s="239">
        <v>33</v>
      </c>
      <c r="E24" s="240">
        <v>32</v>
      </c>
      <c r="F24" s="243" t="s">
        <v>80</v>
      </c>
      <c r="G24" s="240">
        <v>1</v>
      </c>
      <c r="H24" s="240">
        <v>1552</v>
      </c>
      <c r="I24" s="240">
        <v>1550</v>
      </c>
      <c r="J24" s="240">
        <v>1243</v>
      </c>
      <c r="K24" s="240">
        <v>163</v>
      </c>
      <c r="L24" s="240">
        <v>44</v>
      </c>
      <c r="M24" s="240">
        <v>14</v>
      </c>
      <c r="N24" s="240">
        <v>80</v>
      </c>
      <c r="O24" s="240">
        <v>6</v>
      </c>
      <c r="P24" s="240">
        <v>1</v>
      </c>
      <c r="Q24" s="240">
        <v>1</v>
      </c>
      <c r="R24" s="243">
        <v>1</v>
      </c>
      <c r="S24" s="243" t="s">
        <v>80</v>
      </c>
      <c r="T24" s="240">
        <v>858752</v>
      </c>
      <c r="U24" s="240">
        <v>6337206</v>
      </c>
      <c r="V24" s="240">
        <v>9198507</v>
      </c>
      <c r="W24" s="240">
        <v>8889684</v>
      </c>
      <c r="X24" s="240">
        <v>179795</v>
      </c>
      <c r="Y24" s="240">
        <v>129028</v>
      </c>
      <c r="Z24" s="241">
        <v>2617379</v>
      </c>
      <c r="AA24" s="549" t="s">
        <v>175</v>
      </c>
      <c r="AB24" s="237"/>
    </row>
    <row r="25" spans="1:28" s="242" customFormat="1" ht="9.9499999999999993" customHeight="1">
      <c r="A25" s="521" t="s">
        <v>176</v>
      </c>
      <c r="B25" s="517" t="s">
        <v>101</v>
      </c>
      <c r="C25" s="238"/>
      <c r="D25" s="239">
        <v>51</v>
      </c>
      <c r="E25" s="240">
        <v>47</v>
      </c>
      <c r="F25" s="243" t="s">
        <v>80</v>
      </c>
      <c r="G25" s="240">
        <v>4</v>
      </c>
      <c r="H25" s="240">
        <v>2316</v>
      </c>
      <c r="I25" s="240">
        <v>2307</v>
      </c>
      <c r="J25" s="240">
        <v>1418</v>
      </c>
      <c r="K25" s="240">
        <v>163</v>
      </c>
      <c r="L25" s="240">
        <v>136</v>
      </c>
      <c r="M25" s="240">
        <v>271</v>
      </c>
      <c r="N25" s="240">
        <v>252</v>
      </c>
      <c r="O25" s="240">
        <v>67</v>
      </c>
      <c r="P25" s="240">
        <v>5</v>
      </c>
      <c r="Q25" s="240">
        <v>4</v>
      </c>
      <c r="R25" s="240">
        <v>3</v>
      </c>
      <c r="S25" s="243">
        <v>1</v>
      </c>
      <c r="T25" s="240">
        <v>1021087</v>
      </c>
      <c r="U25" s="240">
        <v>9752429</v>
      </c>
      <c r="V25" s="240">
        <v>13142367</v>
      </c>
      <c r="W25" s="240">
        <v>11816949</v>
      </c>
      <c r="X25" s="240">
        <v>1151555</v>
      </c>
      <c r="Y25" s="240">
        <v>173863</v>
      </c>
      <c r="Z25" s="241">
        <v>2889408</v>
      </c>
      <c r="AA25" s="549" t="s">
        <v>176</v>
      </c>
      <c r="AB25" s="237"/>
    </row>
    <row r="26" spans="1:28" s="242" customFormat="1" ht="15" customHeight="1">
      <c r="A26" s="521" t="s">
        <v>177</v>
      </c>
      <c r="B26" s="517" t="s">
        <v>102</v>
      </c>
      <c r="C26" s="238"/>
      <c r="D26" s="239">
        <v>321</v>
      </c>
      <c r="E26" s="240">
        <v>287</v>
      </c>
      <c r="F26" s="240">
        <v>1</v>
      </c>
      <c r="G26" s="240">
        <v>33</v>
      </c>
      <c r="H26" s="240">
        <v>9871</v>
      </c>
      <c r="I26" s="240">
        <v>9824</v>
      </c>
      <c r="J26" s="240">
        <v>6585</v>
      </c>
      <c r="K26" s="240">
        <v>1004</v>
      </c>
      <c r="L26" s="240">
        <v>685</v>
      </c>
      <c r="M26" s="240">
        <v>612</v>
      </c>
      <c r="N26" s="240">
        <v>698</v>
      </c>
      <c r="O26" s="240">
        <v>240</v>
      </c>
      <c r="P26" s="240">
        <v>34</v>
      </c>
      <c r="Q26" s="240">
        <v>13</v>
      </c>
      <c r="R26" s="240">
        <v>23</v>
      </c>
      <c r="S26" s="240">
        <v>12</v>
      </c>
      <c r="T26" s="240">
        <v>4318508</v>
      </c>
      <c r="U26" s="240">
        <v>19582632</v>
      </c>
      <c r="V26" s="240">
        <v>32604080</v>
      </c>
      <c r="W26" s="240">
        <v>29481003</v>
      </c>
      <c r="X26" s="240">
        <v>2341805</v>
      </c>
      <c r="Y26" s="240">
        <v>781272</v>
      </c>
      <c r="Z26" s="241">
        <v>11660766</v>
      </c>
      <c r="AA26" s="549" t="s">
        <v>177</v>
      </c>
      <c r="AB26" s="237"/>
    </row>
    <row r="27" spans="1:28" s="242" customFormat="1" ht="9.9499999999999993" customHeight="1">
      <c r="A27" s="521" t="s">
        <v>178</v>
      </c>
      <c r="B27" s="517" t="s">
        <v>413</v>
      </c>
      <c r="C27" s="238"/>
      <c r="D27" s="239">
        <v>147</v>
      </c>
      <c r="E27" s="240">
        <v>140</v>
      </c>
      <c r="F27" s="243" t="s">
        <v>80</v>
      </c>
      <c r="G27" s="240">
        <v>7</v>
      </c>
      <c r="H27" s="240">
        <v>12174</v>
      </c>
      <c r="I27" s="240">
        <v>12168</v>
      </c>
      <c r="J27" s="240">
        <v>8114</v>
      </c>
      <c r="K27" s="240">
        <v>1045</v>
      </c>
      <c r="L27" s="240">
        <v>804</v>
      </c>
      <c r="M27" s="240">
        <v>609</v>
      </c>
      <c r="N27" s="240">
        <v>1263</v>
      </c>
      <c r="O27" s="240">
        <v>333</v>
      </c>
      <c r="P27" s="240">
        <v>6</v>
      </c>
      <c r="Q27" s="240" t="s">
        <v>80</v>
      </c>
      <c r="R27" s="240">
        <v>29</v>
      </c>
      <c r="S27" s="240">
        <v>9</v>
      </c>
      <c r="T27" s="240">
        <v>5836314</v>
      </c>
      <c r="U27" s="240">
        <v>33120255</v>
      </c>
      <c r="V27" s="240">
        <v>51408309</v>
      </c>
      <c r="W27" s="240">
        <v>49806773</v>
      </c>
      <c r="X27" s="240">
        <v>908821</v>
      </c>
      <c r="Y27" s="240">
        <v>692715</v>
      </c>
      <c r="Z27" s="241">
        <v>16995908</v>
      </c>
      <c r="AA27" s="549" t="s">
        <v>178</v>
      </c>
      <c r="AB27" s="237"/>
    </row>
    <row r="28" spans="1:28" s="242" customFormat="1" ht="9.9499999999999993" customHeight="1">
      <c r="A28" s="521" t="s">
        <v>179</v>
      </c>
      <c r="B28" s="517" t="s">
        <v>414</v>
      </c>
      <c r="C28" s="238"/>
      <c r="D28" s="239">
        <v>224</v>
      </c>
      <c r="E28" s="240">
        <v>214</v>
      </c>
      <c r="F28" s="243" t="s">
        <v>80</v>
      </c>
      <c r="G28" s="240">
        <v>10</v>
      </c>
      <c r="H28" s="240">
        <v>12291</v>
      </c>
      <c r="I28" s="240">
        <v>12272</v>
      </c>
      <c r="J28" s="240">
        <v>8914</v>
      </c>
      <c r="K28" s="240">
        <v>1038</v>
      </c>
      <c r="L28" s="240">
        <v>701</v>
      </c>
      <c r="M28" s="240">
        <v>540</v>
      </c>
      <c r="N28" s="240">
        <v>892</v>
      </c>
      <c r="O28" s="240">
        <v>187</v>
      </c>
      <c r="P28" s="240">
        <v>13</v>
      </c>
      <c r="Q28" s="240">
        <v>6</v>
      </c>
      <c r="R28" s="240">
        <v>43</v>
      </c>
      <c r="S28" s="240">
        <v>19</v>
      </c>
      <c r="T28" s="240">
        <v>7076397</v>
      </c>
      <c r="U28" s="240">
        <v>31101583</v>
      </c>
      <c r="V28" s="240">
        <v>50682420</v>
      </c>
      <c r="W28" s="240">
        <v>48844075</v>
      </c>
      <c r="X28" s="240">
        <v>1306656</v>
      </c>
      <c r="Y28" s="240">
        <v>531689</v>
      </c>
      <c r="Z28" s="241">
        <v>18966477</v>
      </c>
      <c r="AA28" s="549" t="s">
        <v>179</v>
      </c>
      <c r="AB28" s="237"/>
    </row>
    <row r="29" spans="1:28" s="242" customFormat="1" ht="9.9499999999999993" customHeight="1">
      <c r="A29" s="521" t="s">
        <v>180</v>
      </c>
      <c r="B29" s="517" t="s">
        <v>415</v>
      </c>
      <c r="C29" s="238"/>
      <c r="D29" s="239">
        <v>49</v>
      </c>
      <c r="E29" s="240">
        <v>48</v>
      </c>
      <c r="F29" s="243" t="s">
        <v>80</v>
      </c>
      <c r="G29" s="240">
        <v>1</v>
      </c>
      <c r="H29" s="240">
        <v>2967</v>
      </c>
      <c r="I29" s="240">
        <v>2966</v>
      </c>
      <c r="J29" s="240">
        <v>1913</v>
      </c>
      <c r="K29" s="240">
        <v>461</v>
      </c>
      <c r="L29" s="240">
        <v>84</v>
      </c>
      <c r="M29" s="240">
        <v>397</v>
      </c>
      <c r="N29" s="240">
        <v>57</v>
      </c>
      <c r="O29" s="240">
        <v>54</v>
      </c>
      <c r="P29" s="240">
        <v>1</v>
      </c>
      <c r="Q29" s="240" t="s">
        <v>80</v>
      </c>
      <c r="R29" s="240">
        <v>4</v>
      </c>
      <c r="S29" s="240">
        <v>4</v>
      </c>
      <c r="T29" s="240">
        <v>1577552</v>
      </c>
      <c r="U29" s="240">
        <v>6052979</v>
      </c>
      <c r="V29" s="240">
        <v>12019547</v>
      </c>
      <c r="W29" s="240">
        <v>11726684</v>
      </c>
      <c r="X29" s="240">
        <v>137144</v>
      </c>
      <c r="Y29" s="240">
        <v>155719</v>
      </c>
      <c r="Z29" s="241">
        <v>5594887</v>
      </c>
      <c r="AA29" s="549" t="s">
        <v>180</v>
      </c>
      <c r="AB29" s="237"/>
    </row>
    <row r="30" spans="1:28" s="242" customFormat="1" ht="9.9499999999999993" customHeight="1">
      <c r="A30" s="521" t="s">
        <v>181</v>
      </c>
      <c r="B30" s="517" t="s">
        <v>416</v>
      </c>
      <c r="C30" s="238"/>
      <c r="D30" s="239">
        <v>93</v>
      </c>
      <c r="E30" s="240">
        <v>88</v>
      </c>
      <c r="F30" s="243" t="s">
        <v>80</v>
      </c>
      <c r="G30" s="240">
        <v>5</v>
      </c>
      <c r="H30" s="240">
        <v>14976</v>
      </c>
      <c r="I30" s="240">
        <v>14971</v>
      </c>
      <c r="J30" s="240">
        <v>9036</v>
      </c>
      <c r="K30" s="240">
        <v>2204</v>
      </c>
      <c r="L30" s="240">
        <v>487</v>
      </c>
      <c r="M30" s="240">
        <v>1355</v>
      </c>
      <c r="N30" s="240">
        <v>1409</v>
      </c>
      <c r="O30" s="240">
        <v>480</v>
      </c>
      <c r="P30" s="240">
        <v>3</v>
      </c>
      <c r="Q30" s="240">
        <v>2</v>
      </c>
      <c r="R30" s="240">
        <v>170</v>
      </c>
      <c r="S30" s="240">
        <v>97</v>
      </c>
      <c r="T30" s="240">
        <v>8181533</v>
      </c>
      <c r="U30" s="240">
        <v>23853797</v>
      </c>
      <c r="V30" s="240">
        <v>40754767</v>
      </c>
      <c r="W30" s="240">
        <v>35038410</v>
      </c>
      <c r="X30" s="240">
        <v>1707075</v>
      </c>
      <c r="Y30" s="240">
        <v>4009282</v>
      </c>
      <c r="Z30" s="241">
        <v>13451268</v>
      </c>
      <c r="AA30" s="549" t="s">
        <v>181</v>
      </c>
      <c r="AB30" s="237"/>
    </row>
    <row r="31" spans="1:28" s="242" customFormat="1" ht="15" customHeight="1">
      <c r="A31" s="521" t="s">
        <v>182</v>
      </c>
      <c r="B31" s="517" t="s">
        <v>417</v>
      </c>
      <c r="C31" s="238"/>
      <c r="D31" s="239">
        <v>168</v>
      </c>
      <c r="E31" s="240">
        <v>155</v>
      </c>
      <c r="F31" s="243" t="s">
        <v>80</v>
      </c>
      <c r="G31" s="240">
        <v>13</v>
      </c>
      <c r="H31" s="240">
        <v>17689</v>
      </c>
      <c r="I31" s="240">
        <v>17664</v>
      </c>
      <c r="J31" s="240">
        <v>9656</v>
      </c>
      <c r="K31" s="240">
        <v>2190</v>
      </c>
      <c r="L31" s="240">
        <v>1274</v>
      </c>
      <c r="M31" s="240">
        <v>2308</v>
      </c>
      <c r="N31" s="240">
        <v>1672</v>
      </c>
      <c r="O31" s="240">
        <v>564</v>
      </c>
      <c r="P31" s="240">
        <v>14</v>
      </c>
      <c r="Q31" s="240">
        <v>11</v>
      </c>
      <c r="R31" s="240">
        <v>51</v>
      </c>
      <c r="S31" s="240">
        <v>32</v>
      </c>
      <c r="T31" s="240">
        <v>9151333</v>
      </c>
      <c r="U31" s="240">
        <v>49135179</v>
      </c>
      <c r="V31" s="240">
        <v>72045795</v>
      </c>
      <c r="W31" s="240">
        <v>57553708</v>
      </c>
      <c r="X31" s="240">
        <v>1319141</v>
      </c>
      <c r="Y31" s="240">
        <v>13172946</v>
      </c>
      <c r="Z31" s="241">
        <v>19854150</v>
      </c>
      <c r="AA31" s="549" t="s">
        <v>182</v>
      </c>
      <c r="AB31" s="237"/>
    </row>
    <row r="32" spans="1:28" s="242" customFormat="1" ht="9.9499999999999993" customHeight="1">
      <c r="A32" s="521" t="s">
        <v>183</v>
      </c>
      <c r="B32" s="517" t="s">
        <v>418</v>
      </c>
      <c r="C32" s="238"/>
      <c r="D32" s="239">
        <v>8</v>
      </c>
      <c r="E32" s="240">
        <v>8</v>
      </c>
      <c r="F32" s="243" t="s">
        <v>80</v>
      </c>
      <c r="G32" s="243" t="s">
        <v>80</v>
      </c>
      <c r="H32" s="240">
        <v>1651</v>
      </c>
      <c r="I32" s="240">
        <v>1651</v>
      </c>
      <c r="J32" s="240">
        <v>1192</v>
      </c>
      <c r="K32" s="240">
        <v>331</v>
      </c>
      <c r="L32" s="240">
        <v>8</v>
      </c>
      <c r="M32" s="240">
        <v>90</v>
      </c>
      <c r="N32" s="240">
        <v>23</v>
      </c>
      <c r="O32" s="240">
        <v>7</v>
      </c>
      <c r="P32" s="243" t="s">
        <v>80</v>
      </c>
      <c r="Q32" s="243" t="s">
        <v>80</v>
      </c>
      <c r="R32" s="243" t="s">
        <v>80</v>
      </c>
      <c r="S32" s="243" t="s">
        <v>80</v>
      </c>
      <c r="T32" s="240">
        <v>741684</v>
      </c>
      <c r="U32" s="240">
        <v>2897662</v>
      </c>
      <c r="V32" s="240">
        <v>4138749</v>
      </c>
      <c r="W32" s="240">
        <v>4044780</v>
      </c>
      <c r="X32" s="240" t="s">
        <v>195</v>
      </c>
      <c r="Y32" s="240" t="s">
        <v>195</v>
      </c>
      <c r="Z32" s="241">
        <v>1089940</v>
      </c>
      <c r="AA32" s="549" t="s">
        <v>183</v>
      </c>
      <c r="AB32" s="237"/>
    </row>
    <row r="33" spans="1:28" s="242" customFormat="1" ht="9.9499999999999993" customHeight="1">
      <c r="A33" s="521" t="s">
        <v>184</v>
      </c>
      <c r="B33" s="517" t="s">
        <v>419</v>
      </c>
      <c r="C33" s="238"/>
      <c r="D33" s="239">
        <v>105</v>
      </c>
      <c r="E33" s="240">
        <v>95</v>
      </c>
      <c r="F33" s="243" t="s">
        <v>80</v>
      </c>
      <c r="G33" s="240">
        <v>10</v>
      </c>
      <c r="H33" s="240">
        <v>11781</v>
      </c>
      <c r="I33" s="240">
        <v>11768</v>
      </c>
      <c r="J33" s="240">
        <v>9145</v>
      </c>
      <c r="K33" s="240">
        <v>784</v>
      </c>
      <c r="L33" s="240">
        <v>646</v>
      </c>
      <c r="M33" s="240">
        <v>499</v>
      </c>
      <c r="N33" s="240">
        <v>601</v>
      </c>
      <c r="O33" s="240">
        <v>93</v>
      </c>
      <c r="P33" s="240">
        <v>9</v>
      </c>
      <c r="Q33" s="240">
        <v>4</v>
      </c>
      <c r="R33" s="240">
        <v>777</v>
      </c>
      <c r="S33" s="240">
        <v>19</v>
      </c>
      <c r="T33" s="240">
        <v>6467595</v>
      </c>
      <c r="U33" s="240">
        <v>56887070</v>
      </c>
      <c r="V33" s="240">
        <v>84995486</v>
      </c>
      <c r="W33" s="240">
        <v>83828284</v>
      </c>
      <c r="X33" s="240">
        <v>804919</v>
      </c>
      <c r="Y33" s="240">
        <v>362283</v>
      </c>
      <c r="Z33" s="241">
        <v>24739399</v>
      </c>
      <c r="AA33" s="549" t="s">
        <v>184</v>
      </c>
      <c r="AB33" s="237"/>
    </row>
    <row r="34" spans="1:28" s="242" customFormat="1" ht="9.9499999999999993" customHeight="1">
      <c r="A34" s="521" t="s">
        <v>185</v>
      </c>
      <c r="B34" s="517" t="s">
        <v>0</v>
      </c>
      <c r="C34" s="238"/>
      <c r="D34" s="239">
        <v>104</v>
      </c>
      <c r="E34" s="240">
        <v>85</v>
      </c>
      <c r="F34" s="240">
        <v>1</v>
      </c>
      <c r="G34" s="240">
        <v>18</v>
      </c>
      <c r="H34" s="240">
        <v>2901</v>
      </c>
      <c r="I34" s="240">
        <v>2869</v>
      </c>
      <c r="J34" s="240">
        <v>1684</v>
      </c>
      <c r="K34" s="240">
        <v>558</v>
      </c>
      <c r="L34" s="240">
        <v>189</v>
      </c>
      <c r="M34" s="240">
        <v>394</v>
      </c>
      <c r="N34" s="240">
        <v>24</v>
      </c>
      <c r="O34" s="240">
        <v>20</v>
      </c>
      <c r="P34" s="240">
        <v>23</v>
      </c>
      <c r="Q34" s="240">
        <v>9</v>
      </c>
      <c r="R34" s="240">
        <v>29</v>
      </c>
      <c r="S34" s="240">
        <v>17</v>
      </c>
      <c r="T34" s="240">
        <v>1413587</v>
      </c>
      <c r="U34" s="240">
        <v>7701101</v>
      </c>
      <c r="V34" s="240">
        <v>11757097</v>
      </c>
      <c r="W34" s="240">
        <v>11468119</v>
      </c>
      <c r="X34" s="240">
        <v>222468</v>
      </c>
      <c r="Y34" s="240">
        <v>66510</v>
      </c>
      <c r="Z34" s="241">
        <v>3699894</v>
      </c>
      <c r="AA34" s="549" t="s">
        <v>185</v>
      </c>
      <c r="AB34" s="237"/>
    </row>
    <row r="35" spans="1:28" s="242" customFormat="1" ht="3.95" customHeight="1">
      <c r="A35" s="530"/>
      <c r="B35" s="530"/>
      <c r="C35" s="245"/>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531"/>
      <c r="AB35" s="244"/>
    </row>
    <row r="36" spans="1:28" ht="12" customHeight="1">
      <c r="A36" s="224" t="s">
        <v>438</v>
      </c>
    </row>
  </sheetData>
  <mergeCells count="23">
    <mergeCell ref="D6:D9"/>
    <mergeCell ref="P5:Q5"/>
    <mergeCell ref="R5:S8"/>
    <mergeCell ref="W6:W9"/>
    <mergeCell ref="N7:O8"/>
    <mergeCell ref="P6:Q8"/>
    <mergeCell ref="I6:I9"/>
    <mergeCell ref="H5:H9"/>
    <mergeCell ref="D4:G5"/>
    <mergeCell ref="E6:E9"/>
    <mergeCell ref="F6:F9"/>
    <mergeCell ref="G6:G9"/>
    <mergeCell ref="Z4:Z8"/>
    <mergeCell ref="J8:K8"/>
    <mergeCell ref="W4:Y5"/>
    <mergeCell ref="V4:V9"/>
    <mergeCell ref="Y6:Y9"/>
    <mergeCell ref="H4:O4"/>
    <mergeCell ref="X6:X9"/>
    <mergeCell ref="P4:S4"/>
    <mergeCell ref="K6:M6"/>
    <mergeCell ref="L8:M8"/>
    <mergeCell ref="J7:M7"/>
  </mergeCells>
  <phoneticPr fontId="5"/>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077-078</vt:lpstr>
      <vt:lpstr>079</vt:lpstr>
      <vt:lpstr>080</vt:lpstr>
      <vt:lpstr>081</vt:lpstr>
      <vt:lpstr>082-1</vt:lpstr>
      <vt:lpstr>082-2</vt:lpstr>
      <vt:lpstr>082-3</vt:lpstr>
      <vt:lpstr>083</vt:lpstr>
      <vt:lpstr>084</vt:lpstr>
      <vt:lpstr>085</vt:lpstr>
      <vt:lpstr>086</vt:lpstr>
      <vt:lpstr>087</vt:lpstr>
      <vt:lpstr>088</vt:lpstr>
      <vt:lpstr>'079'!Print_Area</vt:lpstr>
      <vt:lpstr>'080'!Print_Area</vt:lpstr>
      <vt:lpstr>'081'!Print_Area</vt:lpstr>
      <vt:lpstr>'082-1'!Print_Area</vt:lpstr>
      <vt:lpstr>'082-2'!Print_Area</vt:lpstr>
      <vt:lpstr>'082-3'!Print_Area</vt:lpstr>
      <vt:lpstr>'084'!Print_Area</vt:lpstr>
      <vt:lpstr>'085'!Print_Area</vt:lpstr>
      <vt:lpstr>'086'!Print_Area</vt:lpstr>
      <vt:lpstr>'087'!Print_Area</vt:lpstr>
      <vt:lpstr>'088'!Print_Area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2016-02-04T05:16:29Z</cp:lastPrinted>
  <dcterms:created xsi:type="dcterms:W3CDTF">2009-11-26T00:45:38Z</dcterms:created>
  <dcterms:modified xsi:type="dcterms:W3CDTF">2020-02-10T08:28:34Z</dcterms:modified>
</cp:coreProperties>
</file>