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7統計書\"/>
    </mc:Choice>
  </mc:AlternateContent>
  <bookViews>
    <workbookView xWindow="0" yWindow="45" windowWidth="15225" windowHeight="9000"/>
  </bookViews>
  <sheets>
    <sheet name="063" sheetId="1" r:id="rId1"/>
    <sheet name="064" sheetId="2" r:id="rId2"/>
    <sheet name="067" sheetId="4" r:id="rId3"/>
    <sheet name="068" sheetId="5" r:id="rId4"/>
    <sheet name="069" sheetId="6" r:id="rId5"/>
    <sheet name="071" sheetId="8" r:id="rId6"/>
    <sheet name="071-2" sheetId="9" r:id="rId7"/>
    <sheet name="071-3" sheetId="10" r:id="rId8"/>
    <sheet name="072" sheetId="11" r:id="rId9"/>
    <sheet name="072-2" sheetId="12" r:id="rId10"/>
    <sheet name="072-3" sheetId="13" r:id="rId11"/>
    <sheet name="072-4" sheetId="14" r:id="rId12"/>
    <sheet name="073" sheetId="15" r:id="rId13"/>
    <sheet name="074" sheetId="16" r:id="rId14"/>
    <sheet name="075" sheetId="17" r:id="rId15"/>
    <sheet name="076" sheetId="18" r:id="rId16"/>
    <sheet name="078" sheetId="20" r:id="rId1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6" hidden="1">#REF!</definedName>
    <definedName name="_Fill" hidden="1">#REF!</definedName>
    <definedName name="_xlnm.Print_Area" localSheetId="0">'063'!$A$1:$I$31</definedName>
    <definedName name="_xlnm.Print_Area" localSheetId="2">'067'!$A$1:$O$65</definedName>
    <definedName name="_xlnm.Print_Area" localSheetId="3">'068'!$A$1:$M$17</definedName>
    <definedName name="_xlnm.Print_Area" localSheetId="5">'071'!$A$1:$N$27</definedName>
    <definedName name="_xlnm.Print_Area" localSheetId="6">'071-2'!$A$1:$I$22</definedName>
    <definedName name="_xlnm.Print_Area" localSheetId="7">'071-3'!$A$1:$I$17</definedName>
    <definedName name="_xlnm.Print_Area" localSheetId="8">'072'!$A$1:$N$29</definedName>
    <definedName name="_xlnm.Print_Area" localSheetId="9">'072-2'!$A$1:$G$50</definedName>
    <definedName name="_xlnm.Print_Area" localSheetId="10">'072-3'!$A$1:$K$12</definedName>
    <definedName name="_xlnm.Print_Area" localSheetId="11">'072-4'!$A$1:$H$10</definedName>
    <definedName name="_xlnm.Print_Area" localSheetId="12">'073'!$A$1:$V$38</definedName>
    <definedName name="_xlnm.Print_Area" localSheetId="13">'074'!$A$1:$Q$37</definedName>
    <definedName name="_xlnm.Print_Area" localSheetId="14">'075'!$A$1:$N$38</definedName>
    <definedName name="_xlnm.Print_Area" localSheetId="15">'076'!$A$1:$N$37</definedName>
  </definedNames>
  <calcPr calcId="152511"/>
</workbook>
</file>

<file path=xl/calcChain.xml><?xml version="1.0" encoding="utf-8"?>
<calcChain xmlns="http://schemas.openxmlformats.org/spreadsheetml/2006/main">
  <c r="B13" i="12" l="1"/>
  <c r="B14" i="12"/>
  <c r="B15" i="12"/>
  <c r="B16" i="12"/>
  <c r="B17" i="12"/>
  <c r="B23" i="12"/>
  <c r="B24" i="12"/>
  <c r="B25" i="12"/>
  <c r="B26" i="12"/>
  <c r="B27" i="12"/>
  <c r="B34" i="12"/>
  <c r="B35" i="12"/>
  <c r="B36" i="12"/>
  <c r="B37" i="12"/>
  <c r="B38" i="12"/>
</calcChain>
</file>

<file path=xl/sharedStrings.xml><?xml version="1.0" encoding="utf-8"?>
<sst xmlns="http://schemas.openxmlformats.org/spreadsheetml/2006/main" count="1167" uniqueCount="421">
  <si>
    <t>６３．</t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</si>
  <si>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</si>
  <si>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計</t>
  </si>
  <si>
    <t>動</t>
  </si>
  <si>
    <t>力</t>
  </si>
  <si>
    <t>無    動    力</t>
  </si>
  <si>
    <t>デ ィ ー ゼ ル</t>
  </si>
  <si>
    <t>電   気  点  火</t>
  </si>
  <si>
    <t>平成13年　2001</t>
    <phoneticPr fontId="3"/>
  </si>
  <si>
    <t>平成17年　2005</t>
    <phoneticPr fontId="3"/>
  </si>
  <si>
    <t xml:space="preserve">大津市 </t>
  </si>
  <si>
    <t xml:space="preserve">彦根市 </t>
  </si>
  <si>
    <t xml:space="preserve">長浜市 </t>
  </si>
  <si>
    <t>近江八幡市</t>
  </si>
  <si>
    <t xml:space="preserve">草津市 </t>
  </si>
  <si>
    <t xml:space="preserve">守山市 </t>
  </si>
  <si>
    <t>野洲市</t>
    <rPh sb="0" eb="3">
      <t>ヤスシ</t>
    </rPh>
    <phoneticPr fontId="3"/>
  </si>
  <si>
    <t>高島市</t>
    <rPh sb="0" eb="2">
      <t>タカシマ</t>
    </rPh>
    <rPh sb="2" eb="3">
      <t>シ</t>
    </rPh>
    <phoneticPr fontId="3"/>
  </si>
  <si>
    <t>米原市</t>
    <rPh sb="0" eb="2">
      <t>マイバラ</t>
    </rPh>
    <rPh sb="2" eb="3">
      <t>シ</t>
    </rPh>
    <phoneticPr fontId="3"/>
  </si>
  <si>
    <t xml:space="preserve">志賀町 </t>
  </si>
  <si>
    <t xml:space="preserve">安土町 </t>
  </si>
  <si>
    <t xml:space="preserve">能登川町 </t>
  </si>
  <si>
    <t xml:space="preserve">近江町 </t>
  </si>
  <si>
    <t xml:space="preserve">湖北町 </t>
  </si>
  <si>
    <t xml:space="preserve">びわ町 </t>
  </si>
  <si>
    <t xml:space="preserve">高月町 </t>
  </si>
  <si>
    <t xml:space="preserve">木之本町 </t>
  </si>
  <si>
    <t xml:space="preserve">余呉町 </t>
  </si>
  <si>
    <t xml:space="preserve">西浅井町 </t>
  </si>
  <si>
    <t>　資料　水産課</t>
    <rPh sb="1" eb="3">
      <t>シリョウ</t>
    </rPh>
    <rPh sb="4" eb="7">
      <t>スイサンカ</t>
    </rPh>
    <phoneticPr fontId="3"/>
  </si>
  <si>
    <t xml:space="preserve">           ６３．  ト  ン  数  別  漁  船  数</t>
  </si>
  <si>
    <t xml:space="preserve">           ６４．  ト  ン  数  別  漁  船  数</t>
  </si>
  <si>
    <t>総数</t>
  </si>
  <si>
    <t>0～0.99t</t>
  </si>
  <si>
    <t>1.00～2.99t</t>
  </si>
  <si>
    <t>3.00～4.99t</t>
  </si>
  <si>
    <t>5.00t以上</t>
  </si>
  <si>
    <t>隻数</t>
  </si>
  <si>
    <t>トン数</t>
  </si>
  <si>
    <t>馬力数</t>
  </si>
  <si>
    <t>無動力漁船</t>
  </si>
  <si>
    <t>・</t>
    <phoneticPr fontId="3"/>
  </si>
  <si>
    <t>－</t>
    <phoneticPr fontId="3"/>
  </si>
  <si>
    <t>　　　２．「・」は数値があり得ないことを表しています。</t>
    <rPh sb="9" eb="11">
      <t>スウチ</t>
    </rPh>
    <rPh sb="14" eb="15">
      <t>エ</t>
    </rPh>
    <rPh sb="20" eb="21">
      <t>アラワ</t>
    </rPh>
    <phoneticPr fontId="3"/>
  </si>
  <si>
    <r>
      <t>漁  船  数　</t>
    </r>
    <r>
      <rPr>
        <sz val="12"/>
        <rFont val="ＤＦ平成ゴシック体W5"/>
        <family val="3"/>
        <charset val="128"/>
      </rPr>
      <t>－　市　町</t>
    </r>
    <rPh sb="10" eb="11">
      <t>シ</t>
    </rPh>
    <rPh sb="12" eb="13">
      <t>マチ</t>
    </rPh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</si>
  <si>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</si>
  <si>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</si>
  <si>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</si>
  <si>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</si>
  <si>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 xml:space="preserve">           ６４．  ト  ン  数  別  漁  船  数</t>
    <phoneticPr fontId="3"/>
  </si>
  <si>
    <t>動力漁船計</t>
    <phoneticPr fontId="3"/>
  </si>
  <si>
    <t>ディーゼル</t>
    <phoneticPr fontId="3"/>
  </si>
  <si>
    <t>電気点火</t>
    <phoneticPr fontId="3"/>
  </si>
  <si>
    <t>　注　１．漁船登録書を水産課が集計。</t>
    <phoneticPr fontId="3"/>
  </si>
  <si>
    <t>ｘ</t>
  </si>
  <si>
    <t>－</t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</si>
  <si>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3"/>
  </si>
  <si>
    <t>単位：t</t>
  </si>
  <si>
    <t>(淡水真珠 kg)</t>
    <rPh sb="1" eb="3">
      <t>タンスイ</t>
    </rPh>
    <rPh sb="3" eb="5">
      <t>シンジュ</t>
    </rPh>
    <phoneticPr fontId="3"/>
  </si>
  <si>
    <t>あ　ゆ</t>
  </si>
  <si>
    <t>もろこ類</t>
    <rPh sb="3" eb="4">
      <t>ルイ</t>
    </rPh>
    <phoneticPr fontId="3"/>
  </si>
  <si>
    <t>ま　す</t>
  </si>
  <si>
    <t>こあゆ</t>
  </si>
  <si>
    <t>あゆ苗</t>
  </si>
  <si>
    <t>こ　い</t>
  </si>
  <si>
    <t>ふ　な</t>
  </si>
  <si>
    <t>うぐい</t>
  </si>
  <si>
    <t>おいかわ</t>
  </si>
  <si>
    <t>うなぎ</t>
  </si>
  <si>
    <t>いさざ</t>
  </si>
  <si>
    <t>貝びき網</t>
  </si>
  <si>
    <t>沖びき網</t>
  </si>
  <si>
    <t>四つ手網</t>
  </si>
  <si>
    <t>　x</t>
  </si>
  <si>
    <t>追さで網</t>
  </si>
  <si>
    <t>刺網</t>
    <rPh sb="0" eb="1">
      <t>サ</t>
    </rPh>
    <phoneticPr fontId="3"/>
  </si>
  <si>
    <t>はえ縄</t>
  </si>
  <si>
    <t>　χ</t>
  </si>
  <si>
    <t>地びき網</t>
  </si>
  <si>
    <t>採貝</t>
  </si>
  <si>
    <t>落とし網</t>
    <rPh sb="0" eb="1">
      <t>オ</t>
    </rPh>
    <rPh sb="3" eb="4">
      <t>アミ</t>
    </rPh>
    <phoneticPr fontId="3"/>
  </si>
  <si>
    <t>-</t>
    <phoneticPr fontId="3"/>
  </si>
  <si>
    <t>えり</t>
    <phoneticPr fontId="3"/>
  </si>
  <si>
    <t>やな</t>
  </si>
  <si>
    <t>えびたつべ</t>
  </si>
  <si>
    <t>あゆ沖すくい</t>
  </si>
  <si>
    <t>投網</t>
  </si>
  <si>
    <t>竹筒</t>
  </si>
  <si>
    <t>その他の漁業</t>
  </si>
  <si>
    <t>真珠養殖</t>
  </si>
  <si>
    <t>その他　　の魚類</t>
  </si>
  <si>
    <t>その他</t>
    <rPh sb="2" eb="3">
      <t>タ</t>
    </rPh>
    <phoneticPr fontId="3"/>
  </si>
  <si>
    <t>その他   の貝類</t>
  </si>
  <si>
    <t>は　す</t>
  </si>
  <si>
    <t>わかさぎ</t>
  </si>
  <si>
    <t>ﾌﾞﾗｯｸﾊﾞｽ</t>
  </si>
  <si>
    <t>すじえび</t>
  </si>
  <si>
    <t>の水産</t>
    <rPh sb="1" eb="3">
      <t>スイサン</t>
    </rPh>
    <phoneticPr fontId="3"/>
  </si>
  <si>
    <t>しじみ</t>
  </si>
  <si>
    <t>真珠母貝</t>
  </si>
  <si>
    <t>淡水真珠</t>
  </si>
  <si>
    <t>動物類</t>
    <rPh sb="0" eb="2">
      <t>ドウブツ</t>
    </rPh>
    <rPh sb="2" eb="3">
      <t>ルイ</t>
    </rPh>
    <phoneticPr fontId="3"/>
  </si>
  <si>
    <t>(kg)</t>
    <phoneticPr fontId="3"/>
  </si>
  <si>
    <t>平成13年　2001</t>
  </si>
  <si>
    <t>平成14年　2002</t>
  </si>
  <si>
    <t>平成15年　2003</t>
  </si>
  <si>
    <t>平成16年　2004</t>
  </si>
  <si>
    <t>平成17年　2005</t>
  </si>
  <si>
    <t>-</t>
    <phoneticPr fontId="3"/>
  </si>
  <si>
    <t>　注　１．「内水面漁業生産統計調査」、ただし平成１３年(2001年)までは「海面漁業生産統計調査」結果によります。</t>
    <rPh sb="6" eb="7">
      <t>ナイ</t>
    </rPh>
    <rPh sb="7" eb="9">
      <t>スイメン</t>
    </rPh>
    <rPh sb="9" eb="11">
      <t>ギョギョウ</t>
    </rPh>
    <rPh sb="11" eb="13">
      <t>セイサン</t>
    </rPh>
    <rPh sb="13" eb="15">
      <t>トウケイ</t>
    </rPh>
    <rPh sb="15" eb="17">
      <t>チョウサ</t>
    </rPh>
    <rPh sb="22" eb="24">
      <t>ヘイセイ</t>
    </rPh>
    <rPh sb="26" eb="27">
      <t>ネン</t>
    </rPh>
    <rPh sb="32" eb="33">
      <t>ネン</t>
    </rPh>
    <rPh sb="38" eb="40">
      <t>カイメン</t>
    </rPh>
    <rPh sb="40" eb="42">
      <t>ギョギョウ</t>
    </rPh>
    <rPh sb="42" eb="44">
      <t>セイサン</t>
    </rPh>
    <rPh sb="44" eb="46">
      <t>トウケイ</t>
    </rPh>
    <rPh sb="46" eb="48">
      <t>チョウサ</t>
    </rPh>
    <rPh sb="49" eb="51">
      <t>ケッカ</t>
    </rPh>
    <phoneticPr fontId="3"/>
  </si>
  <si>
    <t>　　　２．単位未満を四捨五入のため、計と内訳は一致しません。</t>
    <rPh sb="5" eb="7">
      <t>タンイ</t>
    </rPh>
    <rPh sb="7" eb="9">
      <t>ミマン</t>
    </rPh>
    <rPh sb="10" eb="14">
      <t>シシャゴニュウ</t>
    </rPh>
    <rPh sb="18" eb="19">
      <t>ケイ</t>
    </rPh>
    <rPh sb="20" eb="22">
      <t>ウチワケ</t>
    </rPh>
    <rPh sb="23" eb="25">
      <t>イッチ</t>
    </rPh>
    <phoneticPr fontId="3"/>
  </si>
  <si>
    <t>６７．</t>
    <phoneticPr fontId="3"/>
  </si>
  <si>
    <t>うち</t>
    <phoneticPr fontId="3"/>
  </si>
  <si>
    <t>ほ　ん</t>
    <phoneticPr fontId="3"/>
  </si>
  <si>
    <t>にごろぶな</t>
    <phoneticPr fontId="3"/>
  </si>
  <si>
    <t>もろこ</t>
    <phoneticPr fontId="3"/>
  </si>
  <si>
    <t>平成13年　2001</t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</si>
  <si>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</si>
  <si>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</si>
  <si>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</si>
  <si>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</si>
  <si>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-</t>
    <phoneticPr fontId="3"/>
  </si>
  <si>
    <r>
      <t>もんどり</t>
    </r>
    <r>
      <rPr>
        <sz val="7.5"/>
        <rFont val="ＤＦ平成ゴシック体W5"/>
        <family val="3"/>
        <charset val="128"/>
      </rPr>
      <t>（たつべを含む）</t>
    </r>
    <phoneticPr fontId="3"/>
  </si>
  <si>
    <t>てなが　　え　び</t>
    <phoneticPr fontId="3"/>
  </si>
  <si>
    <t>-</t>
    <phoneticPr fontId="3"/>
  </si>
  <si>
    <t>６８．</t>
    <phoneticPr fontId="3"/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</si>
  <si>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3"/>
  </si>
  <si>
    <t>　　　 単位：｛</t>
    <rPh sb="4" eb="6">
      <t>タンイ</t>
    </rPh>
    <phoneticPr fontId="3"/>
  </si>
  <si>
    <t>食　　用　　収　　獲　　量</t>
    <rPh sb="9" eb="10">
      <t>カク</t>
    </rPh>
    <phoneticPr fontId="3"/>
  </si>
  <si>
    <t>種　　苗　　販　　売　　量</t>
  </si>
  <si>
    <t>４魚種計</t>
    <rPh sb="1" eb="2">
      <t>ギョ</t>
    </rPh>
    <rPh sb="2" eb="3">
      <t>シュ</t>
    </rPh>
    <rPh sb="3" eb="4">
      <t>ケイ</t>
    </rPh>
    <phoneticPr fontId="3"/>
  </si>
  <si>
    <t>ま す 類</t>
  </si>
  <si>
    <t>あ  ゆ</t>
  </si>
  <si>
    <t>こ  い</t>
  </si>
  <si>
    <t>うなぎ</t>
    <phoneticPr fontId="3"/>
  </si>
  <si>
    <t>卵</t>
  </si>
  <si>
    <t>稚　　　　　　魚</t>
  </si>
  <si>
    <t>平成16年　2004</t>
    <phoneticPr fontId="3"/>
  </si>
  <si>
    <t>　注　「内水面漁業生産統計調査」結果によります。</t>
    <rPh sb="1" eb="2">
      <t>チュウ</t>
    </rPh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3"/>
  </si>
  <si>
    <t>　資料　近畿農政局滋賀農政事務所</t>
  </si>
  <si>
    <t>平成13年　2001　</t>
    <phoneticPr fontId="3"/>
  </si>
  <si>
    <t>平成14年　2002　</t>
    <phoneticPr fontId="3"/>
  </si>
  <si>
    <t>平成15年　2003　</t>
    <phoneticPr fontId="3"/>
  </si>
  <si>
    <t>平成16年　2004</t>
    <phoneticPr fontId="3"/>
  </si>
  <si>
    <t>平成17年　2005</t>
    <phoneticPr fontId="3"/>
  </si>
  <si>
    <t>増 殖 対 策 事 業 の 概 要</t>
  </si>
  <si>
    <t>単　　　位</t>
  </si>
  <si>
    <t>平成13年度　F.Y.2001</t>
  </si>
  <si>
    <t>コイ苗放流事業</t>
  </si>
  <si>
    <t>kg</t>
  </si>
  <si>
    <t>ウナギ苗放流事業</t>
  </si>
  <si>
    <t>ビワマス放流事業</t>
  </si>
  <si>
    <t>発　　眼　　卵</t>
  </si>
  <si>
    <t>千粒</t>
  </si>
  <si>
    <t>稚　　　　　魚</t>
  </si>
  <si>
    <t>千尾</t>
  </si>
  <si>
    <t>ニゴロブナ放流事業</t>
  </si>
  <si>
    <t>フ　化　仔　魚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</si>
  <si>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</si>
  <si>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</si>
  <si>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</si>
  <si>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</si>
  <si>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</si>
  <si>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</si>
  <si>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億個体</t>
  </si>
  <si>
    <t>アユ産卵場造成</t>
  </si>
  <si>
    <t>増殖場造成事業</t>
  </si>
  <si>
    <t>箇所</t>
  </si>
  <si>
    <t>魚礁沈設事業</t>
  </si>
  <si>
    <t>個</t>
  </si>
  <si>
    <t>６９．</t>
    <phoneticPr fontId="3"/>
  </si>
  <si>
    <t>平成14年度　F.Y.2002</t>
    <phoneticPr fontId="3"/>
  </si>
  <si>
    <t>平成15年度　F.Y.2003</t>
    <phoneticPr fontId="3"/>
  </si>
  <si>
    <t>平成16年度　F.Y.2004</t>
    <phoneticPr fontId="3"/>
  </si>
  <si>
    <t>平成17年度　F.Y.2005</t>
    <phoneticPr fontId="3"/>
  </si>
  <si>
    <t>－</t>
    <phoneticPr fontId="3"/>
  </si>
  <si>
    <r>
      <t>ｍ</t>
    </r>
    <r>
      <rPr>
        <vertAlign val="superscript"/>
        <sz val="6"/>
        <rFont val="ＤＦ平成ゴシック体W5"/>
        <family val="3"/>
        <charset val="128"/>
      </rPr>
      <t>２</t>
    </r>
    <phoneticPr fontId="3"/>
  </si>
  <si>
    <t>　注　１．県漁連、（財）県水産振興協会、水産課の増殖事業結果報告によります。　　</t>
    <phoneticPr fontId="3"/>
  </si>
  <si>
    <t xml:space="preserve">　　　２．琵琶湖漁業に関するものについて記載。　　　　　　　　　　　　　　　　　  　　          </t>
    <phoneticPr fontId="3"/>
  </si>
  <si>
    <t>　資料　水産課</t>
    <rPh sb="1" eb="3">
      <t>シリョウ</t>
    </rPh>
    <rPh sb="4" eb="6">
      <t>スイサン</t>
    </rPh>
    <rPh sb="6" eb="7">
      <t>カ</t>
    </rPh>
    <phoneticPr fontId="3"/>
  </si>
  <si>
    <t xml:space="preserve"> 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</si>
  <si>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総  数</t>
  </si>
  <si>
    <t>第１種</t>
  </si>
  <si>
    <t>刺  網</t>
  </si>
  <si>
    <t>大津市</t>
  </si>
  <si>
    <t>彦根市</t>
  </si>
  <si>
    <t>長浜市</t>
  </si>
  <si>
    <t>草津市</t>
  </si>
  <si>
    <t>守山市</t>
  </si>
  <si>
    <t>東近江市</t>
    <rPh sb="0" eb="1">
      <t>ヒガシ</t>
    </rPh>
    <rPh sb="1" eb="3">
      <t>オウミ</t>
    </rPh>
    <rPh sb="3" eb="4">
      <t>シ</t>
    </rPh>
    <phoneticPr fontId="3"/>
  </si>
  <si>
    <t>安土町</t>
  </si>
  <si>
    <t>虎姫町</t>
  </si>
  <si>
    <t>湖北町</t>
  </si>
  <si>
    <t>西浅井町</t>
  </si>
  <si>
    <t>７１．</t>
    <phoneticPr fontId="3"/>
  </si>
  <si>
    <r>
      <t xml:space="preserve">漁 業 権 免 許 件 数 </t>
    </r>
    <r>
      <rPr>
        <sz val="12"/>
        <rFont val="ＤＦ平成ゴシック体W5"/>
        <family val="3"/>
        <charset val="128"/>
      </rPr>
      <t>－ 市 町</t>
    </r>
    <rPh sb="16" eb="17">
      <t>シ</t>
    </rPh>
    <rPh sb="18" eb="19">
      <t>マチ</t>
    </rPh>
    <phoneticPr fontId="3"/>
  </si>
  <si>
    <t>【海区の部】</t>
    <rPh sb="1" eb="2">
      <t>ウミ</t>
    </rPh>
    <rPh sb="2" eb="3">
      <t>ク</t>
    </rPh>
    <rPh sb="4" eb="5">
      <t>ブ</t>
    </rPh>
    <phoneticPr fontId="3"/>
  </si>
  <si>
    <t>共　　　　　　　同</t>
  </si>
  <si>
    <t>区　　　　　　画</t>
  </si>
  <si>
    <t>第  ２  種　</t>
  </si>
  <si>
    <t>第５種</t>
  </si>
  <si>
    <t>第１種（真珠養殖）</t>
  </si>
  <si>
    <t>第２種</t>
  </si>
  <si>
    <t>小型定置網</t>
    <rPh sb="4" eb="5">
      <t>アミ</t>
    </rPh>
    <phoneticPr fontId="3"/>
  </si>
  <si>
    <t>免許数</t>
  </si>
  <si>
    <t>面積(㎡)</t>
    <phoneticPr fontId="3"/>
  </si>
  <si>
    <t>(小割式養殖)</t>
  </si>
  <si>
    <t>(真珠母貝養殖)</t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</si>
  <si>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</si>
  <si>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</si>
  <si>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</si>
  <si>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</si>
  <si>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</si>
  <si>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高月町</t>
  </si>
  <si>
    <r>
      <t>やな・</t>
    </r>
    <r>
      <rPr>
        <sz val="7"/>
        <rFont val="ＤＦ平成ゴシック体W5"/>
        <family val="3"/>
        <charset val="128"/>
      </rPr>
      <t>四手網</t>
    </r>
    <rPh sb="3" eb="4">
      <t>ヨン</t>
    </rPh>
    <rPh sb="4" eb="5">
      <t>テ</t>
    </rPh>
    <rPh sb="5" eb="6">
      <t>アミ</t>
    </rPh>
    <phoneticPr fontId="3"/>
  </si>
  <si>
    <t>共  同</t>
  </si>
  <si>
    <t>区　　画</t>
  </si>
  <si>
    <t>（真珠）</t>
  </si>
  <si>
    <t>（魚類）</t>
  </si>
  <si>
    <t>【内水面の部】</t>
    <rPh sb="1" eb="2">
      <t>ナイ</t>
    </rPh>
    <rPh sb="2" eb="4">
      <t>スイメン</t>
    </rPh>
    <rPh sb="5" eb="6">
      <t>ブ</t>
    </rPh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</si>
  <si>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</si>
  <si>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</si>
  <si>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</si>
  <si>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</si>
  <si>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</si>
  <si>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長浜市</t>
    <rPh sb="0" eb="2">
      <t>ナガハマ</t>
    </rPh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</si>
  <si>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</si>
  <si>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</si>
  <si>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</si>
  <si>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日野町</t>
    <rPh sb="0" eb="3">
      <t>ヒノチョウ</t>
    </rPh>
    <phoneticPr fontId="3"/>
  </si>
  <si>
    <t>多賀町</t>
    <rPh sb="0" eb="3">
      <t>タガチョウ</t>
    </rPh>
    <phoneticPr fontId="3"/>
  </si>
  <si>
    <t>木之本町</t>
    <rPh sb="0" eb="4">
      <t>キノモトチョウ</t>
    </rPh>
    <phoneticPr fontId="3"/>
  </si>
  <si>
    <t>余呉町</t>
    <rPh sb="0" eb="3">
      <t>ヨゴチョウ</t>
    </rPh>
    <phoneticPr fontId="3"/>
  </si>
  <si>
    <t>【許可漁業の部】</t>
    <rPh sb="1" eb="3">
      <t>キョカ</t>
    </rPh>
    <rPh sb="3" eb="5">
      <t>ギョギョウ</t>
    </rPh>
    <rPh sb="6" eb="7">
      <t>ブ</t>
    </rPh>
    <phoneticPr fontId="3"/>
  </si>
  <si>
    <t>え  り                                                                                                                                               　(川えり)</t>
    <rPh sb="149" eb="150">
      <t>カワ</t>
    </rPh>
    <phoneticPr fontId="3"/>
  </si>
  <si>
    <t>地びき網</t>
    <rPh sb="0" eb="1">
      <t>ジ</t>
    </rPh>
    <rPh sb="3" eb="4">
      <t>アミ</t>
    </rPh>
    <phoneticPr fontId="3"/>
  </si>
  <si>
    <t>や  な</t>
  </si>
  <si>
    <t>計</t>
    <rPh sb="0" eb="1">
      <t>ケイ</t>
    </rPh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</si>
  <si>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</si>
  <si>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</si>
  <si>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</si>
  <si>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</si>
  <si>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</si>
  <si>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大津市</t>
    <rPh sb="0" eb="3">
      <t>オオツシ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</si>
  <si>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</si>
  <si>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</si>
  <si>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</si>
  <si>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米原市</t>
    <rPh sb="0" eb="1">
      <t>ベイ</t>
    </rPh>
    <rPh sb="1" eb="3">
      <t>ハライチ</t>
    </rPh>
    <phoneticPr fontId="3"/>
  </si>
  <si>
    <t>虎姫町</t>
    <rPh sb="0" eb="3">
      <t>トラヒメチョウ</t>
    </rPh>
    <phoneticPr fontId="3"/>
  </si>
  <si>
    <t>…</t>
    <phoneticPr fontId="3"/>
  </si>
  <si>
    <r>
      <t xml:space="preserve">規 模 別 水 産 業 協 同 組 合 数 </t>
    </r>
    <r>
      <rPr>
        <sz val="12"/>
        <rFont val="ＤＦ平成ゴシック体W5"/>
        <family val="3"/>
        <charset val="128"/>
      </rPr>
      <t>－ 市 郡</t>
    </r>
    <rPh sb="24" eb="25">
      <t>シ</t>
    </rPh>
    <rPh sb="26" eb="27">
      <t>グン</t>
    </rPh>
    <phoneticPr fontId="3"/>
  </si>
  <si>
    <t>【地区出資漁業協同組合】</t>
    <phoneticPr fontId="3"/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</si>
  <si>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</si>
  <si>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</si>
  <si>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</si>
  <si>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</si>
  <si>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</si>
  <si>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</si>
  <si>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</si>
  <si>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500～999人</t>
  </si>
  <si>
    <t>1,000人以上</t>
  </si>
  <si>
    <t>―</t>
  </si>
  <si>
    <t>米原市</t>
    <rPh sb="0" eb="2">
      <t>マイハラ</t>
    </rPh>
    <rPh sb="2" eb="3">
      <t>シ</t>
    </rPh>
    <phoneticPr fontId="3"/>
  </si>
  <si>
    <t>蒲生郡</t>
  </si>
  <si>
    <t>愛知郡</t>
  </si>
  <si>
    <t>犬上郡</t>
  </si>
  <si>
    <t>東浅井郡</t>
  </si>
  <si>
    <t>伊香郡</t>
  </si>
  <si>
    <t>７２．</t>
    <phoneticPr fontId="3"/>
  </si>
  <si>
    <t>資料　水産課</t>
    <rPh sb="0" eb="2">
      <t>シリョウ</t>
    </rPh>
    <rPh sb="3" eb="5">
      <t>スイサン</t>
    </rPh>
    <rPh sb="5" eb="6">
      <t>カ</t>
    </rPh>
    <phoneticPr fontId="3"/>
  </si>
  <si>
    <t>【漁業生産組合】</t>
    <phoneticPr fontId="3"/>
  </si>
  <si>
    <t>【地区非出資漁業協同組合】</t>
    <phoneticPr fontId="3"/>
  </si>
  <si>
    <t>平成13年　2001</t>
    <phoneticPr fontId="3"/>
  </si>
  <si>
    <t>平成14年　2002</t>
    <phoneticPr fontId="3"/>
  </si>
  <si>
    <t>平成15年　2003</t>
    <phoneticPr fontId="3"/>
  </si>
  <si>
    <t>【水産加工業協同組合】</t>
    <phoneticPr fontId="3"/>
  </si>
  <si>
    <t>【地域漁業協同組合連合会】</t>
    <phoneticPr fontId="3"/>
  </si>
  <si>
    <t>300人以上</t>
  </si>
  <si>
    <t>大　津　市</t>
  </si>
  <si>
    <t>蒲生郡</t>
    <rPh sb="0" eb="3">
      <t>ガモウグン</t>
    </rPh>
    <phoneticPr fontId="3"/>
  </si>
  <si>
    <t>【業種別漁業協同組合】</t>
    <phoneticPr fontId="3"/>
  </si>
  <si>
    <t>平成13年　2001</t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</si>
  <si>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</si>
  <si>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</si>
  <si>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</si>
  <si>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</si>
  <si>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【漁業協同組合連合会】</t>
    <phoneticPr fontId="3"/>
  </si>
  <si>
    <t>７３．</t>
    <phoneticPr fontId="3"/>
  </si>
  <si>
    <r>
      <t>経営体階層、経営組織別経営体数</t>
    </r>
    <r>
      <rPr>
        <sz val="12"/>
        <rFont val="ＤＦ平成ゴシック体W5"/>
        <family val="3"/>
        <charset val="128"/>
      </rPr>
      <t>－湖沼および市町</t>
    </r>
    <phoneticPr fontId="3"/>
  </si>
  <si>
    <t xml:space="preserve"> 平成15年（2003年）11月１日現在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"/>
  </si>
  <si>
    <t>単位：経営体</t>
    <rPh sb="0" eb="2">
      <t>タンイ</t>
    </rPh>
    <rPh sb="3" eb="6">
      <t>ケイエイタイ</t>
    </rPh>
    <phoneticPr fontId="3"/>
  </si>
  <si>
    <t>経   　 営　    体  　  階　    層</t>
  </si>
  <si>
    <t>経  営  組  織</t>
  </si>
  <si>
    <t>漁  船非使用</t>
    <rPh sb="4" eb="5">
      <t>ヒ</t>
    </rPh>
    <rPh sb="5" eb="7">
      <t>シヨウ</t>
    </rPh>
    <phoneticPr fontId="3"/>
  </si>
  <si>
    <t>無動力船使用</t>
    <rPh sb="3" eb="4">
      <t>フネ</t>
    </rPh>
    <rPh sb="4" eb="6">
      <t>シヨウ</t>
    </rPh>
    <phoneticPr fontId="3"/>
  </si>
  <si>
    <t>船外機</t>
  </si>
  <si>
    <t>動 　力　 船　 使　 用</t>
  </si>
  <si>
    <t>魚　類　　養　殖</t>
    <rPh sb="5" eb="6">
      <t>マモル</t>
    </rPh>
    <rPh sb="7" eb="8">
      <t>ショク</t>
    </rPh>
    <phoneticPr fontId="3"/>
  </si>
  <si>
    <t>その他
の養殖</t>
    <rPh sb="2" eb="3">
      <t>タ</t>
    </rPh>
    <rPh sb="5" eb="7">
      <t>ヨウショク</t>
    </rPh>
    <phoneticPr fontId="3"/>
  </si>
  <si>
    <t>漁　業</t>
  </si>
  <si>
    <t>漁　業</t>
    <rPh sb="2" eb="3">
      <t>ギョウ</t>
    </rPh>
    <phoneticPr fontId="3"/>
  </si>
  <si>
    <t>共　同経　営</t>
    <rPh sb="3" eb="4">
      <t>キョウ</t>
    </rPh>
    <rPh sb="5" eb="6">
      <t>エイ</t>
    </rPh>
    <phoneticPr fontId="3"/>
  </si>
  <si>
    <t>官公庁･</t>
  </si>
  <si>
    <t>付  船</t>
  </si>
  <si>
    <t>個　人</t>
  </si>
  <si>
    <t>会　社</t>
  </si>
  <si>
    <t>協　同</t>
  </si>
  <si>
    <t>生　産</t>
  </si>
  <si>
    <t>学校・</t>
  </si>
  <si>
    <t>使　用</t>
  </si>
  <si>
    <t>未満</t>
  </si>
  <si>
    <t>2.99t</t>
  </si>
  <si>
    <t>4.99t</t>
  </si>
  <si>
    <t>以上</t>
  </si>
  <si>
    <t>組　合</t>
  </si>
  <si>
    <t>試験場</t>
  </si>
  <si>
    <t>県計</t>
  </si>
  <si>
    <t>琵琶湖</t>
  </si>
  <si>
    <t>志賀町</t>
  </si>
  <si>
    <t>中主町</t>
  </si>
  <si>
    <t>能登川町</t>
  </si>
  <si>
    <t>甲良町</t>
  </si>
  <si>
    <t>米原町</t>
  </si>
  <si>
    <t>近江町</t>
  </si>
  <si>
    <t>びわ町</t>
  </si>
  <si>
    <t>木之本町</t>
  </si>
  <si>
    <t>マキノ町</t>
  </si>
  <si>
    <t>今津町</t>
  </si>
  <si>
    <t>安曇川町</t>
  </si>
  <si>
    <t>高島町</t>
  </si>
  <si>
    <t>新旭町</t>
  </si>
  <si>
    <t>余呉湖</t>
  </si>
  <si>
    <t>余呉町</t>
  </si>
  <si>
    <t>　資料　近畿農政局大津統計・情報センター「2003年(第11次)漁業センサス調査結果報告書」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8" eb="40">
      <t>チョウサ</t>
    </rPh>
    <rPh sb="40" eb="42">
      <t>ケッカ</t>
    </rPh>
    <rPh sb="42" eb="45">
      <t>ホウコクショ</t>
    </rPh>
    <phoneticPr fontId="3"/>
  </si>
  <si>
    <r>
      <t>漁業種類別のべ経営体数</t>
    </r>
    <r>
      <rPr>
        <sz val="12"/>
        <rFont val="ＤＦ平成ゴシック体W5"/>
        <family val="3"/>
        <charset val="128"/>
      </rPr>
      <t>－湖沼および市町</t>
    </r>
    <rPh sb="0" eb="2">
      <t>ギョギョウ</t>
    </rPh>
    <rPh sb="12" eb="14">
      <t>コショウ</t>
    </rPh>
    <rPh sb="17" eb="19">
      <t>シチョウ</t>
    </rPh>
    <phoneticPr fontId="3"/>
  </si>
  <si>
    <t>網　　　漁　　　業</t>
  </si>
  <si>
    <t>そ の 他 の 漁 業</t>
  </si>
  <si>
    <t>養　　　殖</t>
  </si>
  <si>
    <t>総　数</t>
  </si>
  <si>
    <t>底びき網･</t>
  </si>
  <si>
    <t>定置網</t>
  </si>
  <si>
    <t>その他</t>
  </si>
  <si>
    <t>釣・</t>
  </si>
  <si>
    <t>採貝・</t>
  </si>
  <si>
    <t>かご類</t>
  </si>
  <si>
    <t>魚類養殖</t>
    <rPh sb="0" eb="2">
      <t>ギョルイ</t>
    </rPh>
    <rPh sb="2" eb="4">
      <t>ヨウショク</t>
    </rPh>
    <phoneticPr fontId="3"/>
  </si>
  <si>
    <t>(実数)</t>
    <phoneticPr fontId="3"/>
  </si>
  <si>
    <t>船びき網</t>
  </si>
  <si>
    <t>採藻</t>
    <rPh sb="1" eb="2">
      <t>モ</t>
    </rPh>
    <phoneticPr fontId="3"/>
  </si>
  <si>
    <r>
      <t>保有漁船隻数および使用動力船トン数－</t>
    </r>
    <r>
      <rPr>
        <sz val="12"/>
        <rFont val="ＤＦ平成ゴシック体W5"/>
        <family val="3"/>
        <charset val="128"/>
      </rPr>
      <t>湖沼および市町</t>
    </r>
    <rPh sb="18" eb="20">
      <t>コショウ</t>
    </rPh>
    <rPh sb="23" eb="25">
      <t>シチョウ</t>
    </rPh>
    <phoneticPr fontId="3"/>
  </si>
  <si>
    <t>保　　有　　漁　　船　　隻　　数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phoneticPr fontId="3"/>
  </si>
  <si>
    <t>使　　　用</t>
  </si>
  <si>
    <t>動　　力　　船</t>
  </si>
  <si>
    <t>動　力　船</t>
  </si>
  <si>
    <t>無動力船</t>
  </si>
  <si>
    <t>船外機付船</t>
  </si>
  <si>
    <t>小    計</t>
  </si>
  <si>
    <t>ＦＲＰ船</t>
  </si>
  <si>
    <t>そ の 他</t>
    <rPh sb="4" eb="5">
      <t>タ</t>
    </rPh>
    <phoneticPr fontId="3"/>
  </si>
  <si>
    <t>ト　ン　数</t>
  </si>
  <si>
    <t>(t)</t>
  </si>
  <si>
    <t>　資料　近畿農政局大津統計・情報センター「2003年第11次漁業センサス調査結果報告書」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6" eb="38">
      <t>チョウサ</t>
    </rPh>
    <rPh sb="38" eb="40">
      <t>ケッカ</t>
    </rPh>
    <rPh sb="40" eb="43">
      <t>ホウコクショ</t>
    </rPh>
    <phoneticPr fontId="3"/>
  </si>
  <si>
    <r>
      <t>漁業従事者数、就業者数</t>
    </r>
    <r>
      <rPr>
        <sz val="12"/>
        <rFont val="ＤＦ平成ゴシック体W5"/>
        <family val="3"/>
        <charset val="128"/>
      </rPr>
      <t>－湖沼および市町</t>
    </r>
    <rPh sb="5" eb="6">
      <t>スウ</t>
    </rPh>
    <rPh sb="12" eb="14">
      <t>コショウ</t>
    </rPh>
    <rPh sb="17" eb="19">
      <t>シチョウ</t>
    </rPh>
    <phoneticPr fontId="3"/>
  </si>
  <si>
    <t>家族・雇用者別</t>
    <rPh sb="0" eb="2">
      <t>カゾク</t>
    </rPh>
    <rPh sb="3" eb="6">
      <t>コヨウシャ</t>
    </rPh>
    <rPh sb="6" eb="7">
      <t>ベツ</t>
    </rPh>
    <phoneticPr fontId="3"/>
  </si>
  <si>
    <t>男　女　別</t>
    <rPh sb="0" eb="1">
      <t>オトコ</t>
    </rPh>
    <rPh sb="2" eb="3">
      <t>オンナ</t>
    </rPh>
    <rPh sb="4" eb="5">
      <t>ベツ</t>
    </rPh>
    <phoneticPr fontId="3"/>
  </si>
  <si>
    <t>自営漁業のみ</t>
  </si>
  <si>
    <t>家　　族</t>
  </si>
  <si>
    <t>雇 用 者</t>
  </si>
  <si>
    <t>男</t>
  </si>
  <si>
    <t>女</t>
  </si>
  <si>
    <t>自営漁業が主</t>
  </si>
  <si>
    <t>1t</t>
    <phoneticPr fontId="3"/>
  </si>
  <si>
    <t>1～</t>
    <phoneticPr fontId="3"/>
  </si>
  <si>
    <t>3～</t>
    <phoneticPr fontId="3"/>
  </si>
  <si>
    <t>5t</t>
    <phoneticPr fontId="3"/>
  </si>
  <si>
    <t>x</t>
    <phoneticPr fontId="3"/>
  </si>
  <si>
    <t>-</t>
    <phoneticPr fontId="3"/>
  </si>
  <si>
    <t>　注　団体経営体および年間湖上作業従事日数30日以上の個人経営体に関する数値。</t>
    <phoneticPr fontId="3"/>
  </si>
  <si>
    <t>　７４．</t>
    <phoneticPr fontId="3"/>
  </si>
  <si>
    <t>x</t>
    <phoneticPr fontId="3"/>
  </si>
  <si>
    <t>-</t>
    <phoneticPr fontId="3"/>
  </si>
  <si>
    <t>　注　団体経営体および年間湖上作業従事日数30日以上の個人経営体に関する数値。</t>
    <phoneticPr fontId="3"/>
  </si>
  <si>
    <t>７５．</t>
    <phoneticPr fontId="3"/>
  </si>
  <si>
    <t>ｘ</t>
    <phoneticPr fontId="3"/>
  </si>
  <si>
    <t>　注　団体経営体及び年間湖上作業従事日数30日以上の個人経営体に関する数値。</t>
    <phoneticPr fontId="3"/>
  </si>
  <si>
    <t>７６．</t>
    <phoneticPr fontId="3"/>
  </si>
  <si>
    <t>従        事        者        数</t>
    <phoneticPr fontId="3"/>
  </si>
  <si>
    <t>就　　　業　　　者　　　数</t>
    <phoneticPr fontId="3"/>
  </si>
  <si>
    <t>兼        業</t>
    <phoneticPr fontId="3"/>
  </si>
  <si>
    <t>自営漁業が従</t>
    <phoneticPr fontId="3"/>
  </si>
  <si>
    <t>x</t>
    <phoneticPr fontId="3"/>
  </si>
  <si>
    <t>…</t>
    <phoneticPr fontId="3"/>
  </si>
  <si>
    <t>　注　団体経営体及び年間湖上作業従事日数30日以上の個人経営体に関する数値。</t>
    <phoneticPr fontId="3"/>
  </si>
  <si>
    <t>煮 干 し</t>
  </si>
  <si>
    <t>く ん 製</t>
  </si>
  <si>
    <t>塩  蔵</t>
  </si>
  <si>
    <t>節  類</t>
  </si>
  <si>
    <t>ねり製品</t>
  </si>
  <si>
    <t>冷  凍</t>
  </si>
  <si>
    <t>平成16年　2004</t>
    <rPh sb="0" eb="2">
      <t>ヘイセイ</t>
    </rPh>
    <phoneticPr fontId="3"/>
  </si>
  <si>
    <t>平成17年　2005</t>
    <rPh sb="0" eb="2">
      <t>ヘイセイ</t>
    </rPh>
    <phoneticPr fontId="3"/>
  </si>
  <si>
    <t>　注　「水産加工統計調査」結果によります。</t>
    <rPh sb="1" eb="2">
      <t>チュウ</t>
    </rPh>
    <rPh sb="4" eb="6">
      <t>スイサン</t>
    </rPh>
    <rPh sb="6" eb="8">
      <t>カコウ</t>
    </rPh>
    <rPh sb="8" eb="10">
      <t>トウケイ</t>
    </rPh>
    <rPh sb="10" eb="12">
      <t>チョウサ</t>
    </rPh>
    <rPh sb="13" eb="15">
      <t>ケッカ</t>
    </rPh>
    <phoneticPr fontId="3"/>
  </si>
  <si>
    <t>水 産 加 工 品 目 別 生 産 量</t>
  </si>
  <si>
    <t>かまぼこ</t>
  </si>
  <si>
    <t>漬  物</t>
  </si>
  <si>
    <t>そ の 他</t>
  </si>
  <si>
    <t>魚　類</t>
  </si>
  <si>
    <t>貝　類</t>
  </si>
  <si>
    <t>７８．</t>
    <phoneticPr fontId="3"/>
  </si>
  <si>
    <t>単位：ｔ</t>
    <rPh sb="0" eb="2">
      <t>タンイ</t>
    </rPh>
    <phoneticPr fontId="3"/>
  </si>
  <si>
    <t>ふ　な</t>
    <phoneticPr fontId="3"/>
  </si>
  <si>
    <t>塩切り</t>
    <rPh sb="0" eb="1">
      <t>シオ</t>
    </rPh>
    <rPh sb="1" eb="2">
      <t>キ</t>
    </rPh>
    <phoneticPr fontId="3"/>
  </si>
  <si>
    <t>平成13年　2001</t>
    <phoneticPr fontId="3"/>
  </si>
  <si>
    <t>その他の　　　　　　　　　　　　　　　　　　　　　　　　　　　　　　　　　　　　　　　　　　　　　　　　　　　　　　　　　　　　　　　　　　　　　　　　　　　　　　　　　　　　　　　水産加工品</t>
    <rPh sb="2" eb="3">
      <t>タ</t>
    </rPh>
    <phoneticPr fontId="3"/>
  </si>
  <si>
    <t>や　き</t>
    <phoneticPr fontId="3"/>
  </si>
  <si>
    <t>あ　げ</t>
    <phoneticPr fontId="3"/>
  </si>
  <si>
    <t>水産物つくだ煮類</t>
    <rPh sb="0" eb="3">
      <t>スイサンブツ</t>
    </rPh>
    <rPh sb="6" eb="7">
      <t>ニ</t>
    </rPh>
    <rPh sb="7" eb="8">
      <t>ルイ</t>
    </rPh>
    <phoneticPr fontId="3"/>
  </si>
  <si>
    <t>ちくわ</t>
    <phoneticPr fontId="3"/>
  </si>
  <si>
    <t>かまぼこ</t>
    <phoneticPr fontId="3"/>
  </si>
  <si>
    <r>
      <t>冷凍食品　　　</t>
    </r>
    <r>
      <rPr>
        <sz val="6"/>
        <rFont val="ＤＦ平成ゴシック体W5"/>
        <family val="3"/>
        <charset val="128"/>
      </rPr>
      <t>（水産物調理食品）</t>
    </r>
    <rPh sb="8" eb="10">
      <t>スイサン</t>
    </rPh>
    <rPh sb="10" eb="11">
      <t>ブツ</t>
    </rPh>
    <rPh sb="11" eb="13">
      <t>チョウリ</t>
    </rPh>
    <rPh sb="13" eb="15">
      <t>ショクヒン</t>
    </rPh>
    <phoneticPr fontId="3"/>
  </si>
  <si>
    <t>水産動物　　　　　　　　　（えび）</t>
    <rPh sb="0" eb="2">
      <t>スイサン</t>
    </rPh>
    <rPh sb="2" eb="4">
      <t>ドウブツ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</si>
</sst>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#,##0;\-#,##0;&quot;－&quot;"/>
    <numFmt numFmtId="178" formatCode="##\ ##0"/>
    <numFmt numFmtId="179" formatCode="#,###;\-#,###;\-"/>
    <numFmt numFmtId="180" formatCode="#,###.00;\-#,###.00;\-"/>
    <numFmt numFmtId="181" formatCode="#,###;\-#,###;&quot;－&quot;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明朝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8"/>
      <name val="ＤＦ平成ゴシック体W5"/>
      <family val="3"/>
      <charset val="128"/>
    </font>
    <font>
      <b/>
      <sz val="8"/>
      <name val="HGSｺﾞｼｯｸE"/>
      <family val="3"/>
      <charset val="128"/>
    </font>
    <font>
      <b/>
      <sz val="7.5"/>
      <name val="HGSｺﾞｼｯｸE"/>
      <family val="3"/>
      <charset val="128"/>
    </font>
    <font>
      <b/>
      <sz val="8"/>
      <color indexed="12"/>
      <name val="HGSｺﾞｼｯｸE"/>
      <family val="3"/>
      <charset val="128"/>
    </font>
    <font>
      <sz val="8"/>
      <name val="ＤＦ平成ゴシック体W3"/>
      <family val="3"/>
      <charset val="128"/>
    </font>
    <font>
      <sz val="7.5"/>
      <name val="ＤＦ平成ゴシック体W5"/>
      <family val="3"/>
      <charset val="128"/>
    </font>
    <font>
      <sz val="7"/>
      <name val="ＤＦ平成ゴシック体W5"/>
      <family val="3"/>
      <charset val="128"/>
    </font>
    <font>
      <b/>
      <sz val="7"/>
      <name val="HGSｺﾞｼｯｸE"/>
      <family val="3"/>
      <charset val="128"/>
    </font>
    <font>
      <sz val="10"/>
      <name val="ＤＦ平成ゴシック体W5"/>
      <family val="3"/>
      <charset val="128"/>
    </font>
    <font>
      <sz val="6"/>
      <name val="ＤＦ平成ゴシック体W5"/>
      <family val="3"/>
      <charset val="128"/>
    </font>
    <font>
      <sz val="8"/>
      <color indexed="12"/>
      <name val="ＤＦ平成ゴシック体W5"/>
      <family val="3"/>
      <charset val="128"/>
    </font>
    <font>
      <b/>
      <sz val="8"/>
      <name val="ＤＦ平成ゴシック体W5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.5"/>
      <name val="ＤＦ平成ゴシック体W5"/>
      <family val="3"/>
      <charset val="128"/>
    </font>
    <font>
      <sz val="5.5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7.5"/>
      <name val="ＤＦ平成ゴシック体W5"/>
      <family val="3"/>
      <charset val="128"/>
    </font>
    <font>
      <sz val="14"/>
      <name val="ＤＦ平成ゴシック体W5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  <xf numFmtId="37" fontId="2" fillId="0" borderId="0"/>
    <xf numFmtId="0" fontId="1" fillId="0" borderId="0"/>
    <xf numFmtId="0" fontId="2" fillId="0" borderId="0"/>
    <xf numFmtId="0" fontId="2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" fillId="0" borderId="0"/>
  </cellStyleXfs>
  <cellXfs count="751">
    <xf numFmtId="0" fontId="0" fillId="0" borderId="0" xfId="0"/>
    <xf numFmtId="177" fontId="4" fillId="0" borderId="0" xfId="1" applyNumberFormat="1" applyFont="1"/>
    <xf numFmtId="177" fontId="4" fillId="0" borderId="0" xfId="1" quotePrefix="1" applyNumberFormat="1" applyFont="1" applyAlignment="1" applyProtection="1">
      <alignment horizontal="right"/>
    </xf>
    <xf numFmtId="177" fontId="4" fillId="0" borderId="0" xfId="1" applyNumberFormat="1" applyFont="1" applyBorder="1" applyAlignment="1"/>
    <xf numFmtId="177" fontId="4" fillId="0" borderId="0" xfId="1" applyNumberFormat="1" applyFont="1" applyAlignment="1" applyProtection="1">
      <alignment horizontal="left"/>
    </xf>
    <xf numFmtId="177" fontId="6" fillId="0" borderId="0" xfId="1" applyNumberFormat="1" applyFont="1" applyBorder="1" applyAlignment="1" applyProtection="1">
      <alignment horizontal="left"/>
    </xf>
    <xf numFmtId="177" fontId="6" fillId="0" borderId="0" xfId="1" applyNumberFormat="1" applyFont="1" applyBorder="1"/>
    <xf numFmtId="177" fontId="6" fillId="0" borderId="0" xfId="1" applyNumberFormat="1" applyFont="1" applyBorder="1" applyAlignment="1"/>
    <xf numFmtId="177" fontId="6" fillId="0" borderId="0" xfId="1" applyNumberFormat="1" applyFont="1"/>
    <xf numFmtId="177" fontId="6" fillId="2" borderId="1" xfId="1" applyNumberFormat="1" applyFont="1" applyFill="1" applyBorder="1" applyAlignment="1">
      <alignment vertical="center"/>
    </xf>
    <xf numFmtId="177" fontId="6" fillId="2" borderId="2" xfId="1" applyNumberFormat="1" applyFont="1" applyFill="1" applyBorder="1" applyAlignment="1">
      <alignment vertical="center"/>
    </xf>
    <xf numFmtId="177" fontId="6" fillId="2" borderId="3" xfId="1" applyNumberFormat="1" applyFont="1" applyFill="1" applyBorder="1" applyAlignment="1" applyProtection="1">
      <alignment horizontal="center" vertical="center"/>
    </xf>
    <xf numFmtId="177" fontId="6" fillId="2" borderId="4" xfId="1" applyNumberFormat="1" applyFont="1" applyFill="1" applyBorder="1" applyAlignment="1" applyProtection="1">
      <alignment horizontal="center" vertical="center"/>
    </xf>
    <xf numFmtId="177" fontId="6" fillId="0" borderId="0" xfId="1" applyNumberFormat="1" applyFont="1" applyAlignment="1">
      <alignment vertical="center"/>
    </xf>
    <xf numFmtId="177" fontId="6" fillId="2" borderId="5" xfId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7" fontId="6" fillId="2" borderId="7" xfId="1" applyNumberFormat="1" applyFont="1" applyFill="1" applyBorder="1" applyAlignment="1" applyProtection="1">
      <alignment horizontal="center" vertical="center"/>
    </xf>
    <xf numFmtId="177" fontId="6" fillId="2" borderId="5" xfId="0" applyNumberFormat="1" applyFont="1" applyFill="1" applyBorder="1" applyAlignment="1">
      <alignment vertical="center"/>
    </xf>
    <xf numFmtId="177" fontId="6" fillId="2" borderId="0" xfId="1" quotePrefix="1" applyNumberFormat="1" applyFont="1" applyFill="1" applyBorder="1" applyAlignment="1" applyProtection="1">
      <alignment horizontal="distributed"/>
    </xf>
    <xf numFmtId="177" fontId="6" fillId="2" borderId="8" xfId="1" quotePrefix="1" applyNumberFormat="1" applyFont="1" applyFill="1" applyBorder="1" applyAlignment="1" applyProtection="1">
      <alignment horizontal="distributed"/>
    </xf>
    <xf numFmtId="177" fontId="6" fillId="0" borderId="0" xfId="1" applyNumberFormat="1" applyFont="1" applyBorder="1" applyAlignment="1" applyProtection="1">
      <alignment horizontal="right"/>
    </xf>
    <xf numFmtId="177" fontId="6" fillId="0" borderId="0" xfId="1" applyNumberFormat="1" applyFont="1" applyBorder="1" applyAlignment="1" applyProtection="1"/>
    <xf numFmtId="177" fontId="7" fillId="2" borderId="0" xfId="1" quotePrefix="1" applyNumberFormat="1" applyFont="1" applyFill="1" applyBorder="1" applyAlignment="1" applyProtection="1">
      <alignment horizontal="distributed"/>
    </xf>
    <xf numFmtId="177" fontId="8" fillId="2" borderId="0" xfId="1" quotePrefix="1" applyNumberFormat="1" applyFont="1" applyFill="1" applyBorder="1" applyAlignment="1" applyProtection="1">
      <alignment horizontal="distributed"/>
    </xf>
    <xf numFmtId="177" fontId="7" fillId="2" borderId="8" xfId="1" quotePrefix="1" applyNumberFormat="1" applyFont="1" applyFill="1" applyBorder="1" applyAlignment="1" applyProtection="1">
      <alignment horizontal="distributed"/>
    </xf>
    <xf numFmtId="177" fontId="7" fillId="0" borderId="0" xfId="1" applyNumberFormat="1" applyFont="1" applyBorder="1" applyAlignment="1" applyProtection="1"/>
    <xf numFmtId="177" fontId="7" fillId="0" borderId="0" xfId="1" applyNumberFormat="1" applyFont="1"/>
    <xf numFmtId="177" fontId="6" fillId="2" borderId="0" xfId="1" applyNumberFormat="1" applyFont="1" applyFill="1" applyBorder="1" applyAlignment="1" applyProtection="1">
      <alignment horizontal="distributed"/>
    </xf>
    <xf numFmtId="177" fontId="6" fillId="2" borderId="8" xfId="1" applyNumberFormat="1" applyFont="1" applyFill="1" applyBorder="1" applyAlignment="1" applyProtection="1">
      <alignment horizontal="distributed"/>
    </xf>
    <xf numFmtId="177" fontId="6" fillId="0" borderId="0" xfId="20" applyNumberFormat="1" applyFont="1" applyBorder="1" applyAlignment="1" applyProtection="1">
      <alignment horizontal="right"/>
    </xf>
    <xf numFmtId="177" fontId="6" fillId="2" borderId="5" xfId="1" applyNumberFormat="1" applyFont="1" applyFill="1" applyBorder="1" applyAlignment="1">
      <alignment horizontal="distributed"/>
    </xf>
    <xf numFmtId="177" fontId="6" fillId="2" borderId="6" xfId="1" applyNumberFormat="1" applyFont="1" applyFill="1" applyBorder="1" applyAlignment="1">
      <alignment horizontal="distributed"/>
    </xf>
    <xf numFmtId="177" fontId="6" fillId="0" borderId="5" xfId="1" applyNumberFormat="1" applyFont="1" applyBorder="1"/>
    <xf numFmtId="177" fontId="6" fillId="0" borderId="5" xfId="1" applyNumberFormat="1" applyFont="1" applyBorder="1" applyAlignment="1"/>
    <xf numFmtId="177" fontId="10" fillId="0" borderId="0" xfId="1" applyNumberFormat="1" applyFont="1"/>
    <xf numFmtId="177" fontId="10" fillId="0" borderId="0" xfId="1" applyNumberFormat="1" applyFont="1" applyBorder="1" applyAlignment="1"/>
    <xf numFmtId="0" fontId="4" fillId="0" borderId="0" xfId="2" quotePrefix="1" applyFont="1" applyAlignment="1" applyProtection="1">
      <alignment horizontal="left"/>
    </xf>
    <xf numFmtId="0" fontId="4" fillId="0" borderId="0" xfId="2" applyFont="1"/>
    <xf numFmtId="0" fontId="4" fillId="0" borderId="0" xfId="2" applyFont="1" applyBorder="1"/>
    <xf numFmtId="0" fontId="11" fillId="0" borderId="9" xfId="0" applyFont="1" applyBorder="1"/>
    <xf numFmtId="0" fontId="11" fillId="0" borderId="9" xfId="2" applyFont="1" applyBorder="1"/>
    <xf numFmtId="0" fontId="11" fillId="0" borderId="0" xfId="2" applyFont="1"/>
    <xf numFmtId="0" fontId="11" fillId="2" borderId="0" xfId="2" applyFont="1" applyFill="1" applyAlignment="1">
      <alignment vertical="center"/>
    </xf>
    <xf numFmtId="0" fontId="11" fillId="2" borderId="7" xfId="2" applyFont="1" applyFill="1" applyBorder="1" applyAlignment="1">
      <alignment vertical="center"/>
    </xf>
    <xf numFmtId="0" fontId="11" fillId="2" borderId="5" xfId="2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>
      <alignment vertical="center"/>
    </xf>
    <xf numFmtId="0" fontId="11" fillId="2" borderId="7" xfId="2" applyFont="1" applyFill="1" applyBorder="1" applyAlignment="1" applyProtection="1">
      <alignment horizontal="centerContinuous" vertical="center"/>
    </xf>
    <xf numFmtId="0" fontId="11" fillId="2" borderId="5" xfId="2" applyFont="1" applyFill="1" applyBorder="1" applyAlignment="1" applyProtection="1">
      <alignment horizontal="centerContinuous" vertical="center"/>
    </xf>
    <xf numFmtId="0" fontId="11" fillId="2" borderId="5" xfId="2" applyFont="1" applyFill="1" applyBorder="1" applyAlignment="1">
      <alignment horizontal="centerContinuous" vertical="center"/>
    </xf>
    <xf numFmtId="0" fontId="11" fillId="0" borderId="0" xfId="2" applyFont="1" applyAlignment="1">
      <alignment vertical="center"/>
    </xf>
    <xf numFmtId="0" fontId="11" fillId="2" borderId="6" xfId="2" applyFont="1" applyFill="1" applyBorder="1" applyAlignment="1">
      <alignment vertical="center"/>
    </xf>
    <xf numFmtId="0" fontId="11" fillId="2" borderId="7" xfId="2" applyFont="1" applyFill="1" applyBorder="1" applyAlignment="1" applyProtection="1">
      <alignment horizontal="center" vertical="center"/>
    </xf>
    <xf numFmtId="0" fontId="12" fillId="2" borderId="7" xfId="2" applyFont="1" applyFill="1" applyBorder="1" applyAlignment="1" applyProtection="1">
      <alignment horizontal="center" vertical="center"/>
    </xf>
    <xf numFmtId="0" fontId="11" fillId="2" borderId="0" xfId="2" applyFont="1" applyFill="1" applyAlignment="1"/>
    <xf numFmtId="0" fontId="11" fillId="2" borderId="8" xfId="0" applyFont="1" applyFill="1" applyBorder="1" applyAlignment="1">
      <alignment horizontal="distributed"/>
    </xf>
    <xf numFmtId="38" fontId="11" fillId="0" borderId="0" xfId="1" applyFont="1" applyAlignment="1" applyProtection="1"/>
    <xf numFmtId="40" fontId="11" fillId="0" borderId="0" xfId="1" applyNumberFormat="1" applyFont="1" applyAlignment="1" applyProtection="1"/>
    <xf numFmtId="38" fontId="11" fillId="0" borderId="0" xfId="1" applyFont="1" applyBorder="1" applyAlignment="1" applyProtection="1"/>
    <xf numFmtId="0" fontId="11" fillId="0" borderId="0" xfId="2" applyFont="1" applyAlignment="1"/>
    <xf numFmtId="38" fontId="11" fillId="0" borderId="0" xfId="1" applyFont="1" applyBorder="1" applyAlignment="1"/>
    <xf numFmtId="0" fontId="8" fillId="2" borderId="0" xfId="2" applyFont="1" applyFill="1" applyAlignment="1"/>
    <xf numFmtId="0" fontId="8" fillId="2" borderId="8" xfId="0" applyFont="1" applyFill="1" applyBorder="1" applyAlignment="1">
      <alignment horizontal="distributed"/>
    </xf>
    <xf numFmtId="3" fontId="8" fillId="0" borderId="0" xfId="2" applyNumberFormat="1" applyFont="1" applyBorder="1" applyAlignment="1" applyProtection="1"/>
    <xf numFmtId="0" fontId="8" fillId="0" borderId="0" xfId="2" applyFont="1" applyAlignment="1"/>
    <xf numFmtId="0" fontId="11" fillId="2" borderId="0" xfId="2" applyFont="1" applyFill="1" applyAlignment="1" applyProtection="1">
      <alignment horizontal="left"/>
    </xf>
    <xf numFmtId="0" fontId="11" fillId="2" borderId="8" xfId="2" applyFont="1" applyFill="1" applyBorder="1" applyAlignment="1" applyProtection="1">
      <alignment horizontal="left"/>
    </xf>
    <xf numFmtId="0" fontId="11" fillId="2" borderId="0" xfId="2" applyFont="1" applyFill="1" applyBorder="1" applyAlignment="1" applyProtection="1">
      <alignment horizontal="left"/>
    </xf>
    <xf numFmtId="0" fontId="11" fillId="2" borderId="0" xfId="2" applyFont="1" applyFill="1" applyBorder="1" applyAlignment="1" applyProtection="1">
      <alignment horizontal="distributed"/>
    </xf>
    <xf numFmtId="177" fontId="11" fillId="0" borderId="0" xfId="1" applyNumberFormat="1" applyFont="1" applyAlignment="1" applyProtection="1">
      <alignment horizontal="right"/>
    </xf>
    <xf numFmtId="38" fontId="11" fillId="0" borderId="0" xfId="1" applyFont="1" applyBorder="1" applyAlignment="1" applyProtection="1">
      <alignment horizontal="right"/>
    </xf>
    <xf numFmtId="38" fontId="11" fillId="0" borderId="0" xfId="1" applyFont="1" applyAlignment="1" applyProtection="1">
      <alignment horizontal="right"/>
    </xf>
    <xf numFmtId="40" fontId="11" fillId="0" borderId="0" xfId="1" applyNumberFormat="1" applyFont="1" applyAlignment="1" applyProtection="1">
      <alignment horizontal="right"/>
    </xf>
    <xf numFmtId="0" fontId="6" fillId="2" borderId="5" xfId="2" applyFont="1" applyFill="1" applyBorder="1"/>
    <xf numFmtId="0" fontId="6" fillId="2" borderId="6" xfId="2" applyFont="1" applyFill="1" applyBorder="1"/>
    <xf numFmtId="0" fontId="6" fillId="0" borderId="5" xfId="2" applyFont="1" applyBorder="1"/>
    <xf numFmtId="0" fontId="6" fillId="0" borderId="0" xfId="2" applyFont="1"/>
    <xf numFmtId="0" fontId="6" fillId="0" borderId="0" xfId="2" applyFont="1" applyBorder="1"/>
    <xf numFmtId="0" fontId="10" fillId="0" borderId="0" xfId="2" applyFont="1"/>
    <xf numFmtId="0" fontId="10" fillId="0" borderId="0" xfId="2" applyFont="1" applyBorder="1"/>
    <xf numFmtId="177" fontId="7" fillId="0" borderId="0" xfId="1" applyNumberFormat="1" applyFont="1" applyBorder="1" applyAlignment="1" applyProtection="1">
      <alignment horizontal="right"/>
    </xf>
    <xf numFmtId="177" fontId="5" fillId="0" borderId="0" xfId="1" applyNumberFormat="1" applyFont="1" applyFill="1"/>
    <xf numFmtId="177" fontId="4" fillId="0" borderId="0" xfId="1" applyNumberFormat="1" applyFont="1" applyFill="1"/>
    <xf numFmtId="177" fontId="6" fillId="0" borderId="0" xfId="1" applyNumberFormat="1" applyFont="1" applyFill="1"/>
    <xf numFmtId="177" fontId="6" fillId="0" borderId="0" xfId="1" applyNumberFormat="1" applyFont="1" applyFill="1" applyAlignment="1">
      <alignment vertical="center"/>
    </xf>
    <xf numFmtId="177" fontId="7" fillId="0" borderId="0" xfId="1" applyNumberFormat="1" applyFont="1" applyFill="1"/>
    <xf numFmtId="177" fontId="10" fillId="0" borderId="0" xfId="1" applyNumberFormat="1" applyFont="1" applyFill="1"/>
    <xf numFmtId="3" fontId="8" fillId="0" borderId="0" xfId="2" applyNumberFormat="1" applyFont="1" applyAlignment="1" applyProtection="1"/>
    <xf numFmtId="38" fontId="11" fillId="0" borderId="0" xfId="1" applyFont="1" applyAlignment="1"/>
    <xf numFmtId="37" fontId="6" fillId="0" borderId="0" xfId="3" applyFont="1" applyAlignment="1" applyProtection="1">
      <alignment horizontal="right"/>
    </xf>
    <xf numFmtId="38" fontId="6" fillId="0" borderId="0" xfId="1" applyFont="1" applyAlignment="1">
      <alignment horizontal="right"/>
    </xf>
    <xf numFmtId="38" fontId="6" fillId="0" borderId="0" xfId="1" applyFont="1" applyBorder="1" applyAlignment="1">
      <alignment horizontal="right"/>
    </xf>
    <xf numFmtId="37" fontId="6" fillId="0" borderId="0" xfId="4" applyFont="1" applyAlignment="1">
      <alignment horizontal="right"/>
    </xf>
    <xf numFmtId="0" fontId="6" fillId="0" borderId="0" xfId="0" applyFont="1"/>
    <xf numFmtId="37" fontId="4" fillId="0" borderId="0" xfId="5" quotePrefix="1" applyFont="1" applyAlignment="1" applyProtection="1">
      <alignment horizontal="right"/>
    </xf>
    <xf numFmtId="37" fontId="4" fillId="0" borderId="0" xfId="5" applyFont="1"/>
    <xf numFmtId="37" fontId="4" fillId="0" borderId="0" xfId="5" applyFont="1" applyProtection="1"/>
    <xf numFmtId="37" fontId="4" fillId="0" borderId="0" xfId="5" applyFont="1" applyBorder="1" applyProtection="1"/>
    <xf numFmtId="37" fontId="4" fillId="0" borderId="0" xfId="5" quotePrefix="1" applyFont="1" applyAlignment="1" applyProtection="1">
      <alignment horizontal="left"/>
    </xf>
    <xf numFmtId="37" fontId="6" fillId="0" borderId="0" xfId="5" applyFont="1" applyAlignment="1" applyProtection="1">
      <alignment horizontal="center"/>
    </xf>
    <xf numFmtId="37" fontId="6" fillId="0" borderId="9" xfId="5" applyFont="1" applyBorder="1" applyAlignment="1" applyProtection="1">
      <alignment horizontal="left"/>
    </xf>
    <xf numFmtId="37" fontId="6" fillId="0" borderId="9" xfId="5" applyFont="1" applyBorder="1" applyProtection="1"/>
    <xf numFmtId="37" fontId="6" fillId="0" borderId="0" xfId="5" applyFont="1"/>
    <xf numFmtId="37" fontId="6" fillId="0" borderId="0" xfId="5" applyFont="1" applyProtection="1"/>
    <xf numFmtId="37" fontId="6" fillId="2" borderId="0" xfId="5" applyFont="1" applyFill="1" applyAlignment="1" applyProtection="1">
      <alignment horizontal="center" vertical="center"/>
    </xf>
    <xf numFmtId="37" fontId="6" fillId="2" borderId="10" xfId="5" applyFont="1" applyFill="1" applyBorder="1" applyAlignment="1" applyProtection="1">
      <alignment horizontal="center" vertical="center"/>
    </xf>
    <xf numFmtId="37" fontId="6" fillId="2" borderId="7" xfId="5" applyFont="1" applyFill="1" applyBorder="1" applyAlignment="1" applyProtection="1">
      <alignment horizontal="centerContinuous" vertical="center"/>
    </xf>
    <xf numFmtId="37" fontId="6" fillId="2" borderId="5" xfId="5" applyFont="1" applyFill="1" applyBorder="1" applyAlignment="1" applyProtection="1">
      <alignment horizontal="centerContinuous" vertical="center"/>
    </xf>
    <xf numFmtId="37" fontId="6" fillId="2" borderId="11" xfId="5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7" fontId="6" fillId="2" borderId="12" xfId="5" applyFont="1" applyFill="1" applyBorder="1" applyAlignment="1" applyProtection="1">
      <alignment horizontal="center" vertical="center"/>
    </xf>
    <xf numFmtId="37" fontId="6" fillId="2" borderId="13" xfId="5" applyFont="1" applyFill="1" applyBorder="1" applyAlignment="1" applyProtection="1">
      <alignment horizontal="center" vertical="center"/>
    </xf>
    <xf numFmtId="37" fontId="12" fillId="2" borderId="3" xfId="5" applyFont="1" applyFill="1" applyBorder="1" applyAlignment="1" applyProtection="1">
      <alignment horizontal="center" vertical="center" wrapText="1"/>
    </xf>
    <xf numFmtId="37" fontId="6" fillId="2" borderId="4" xfId="5" applyFont="1" applyFill="1" applyBorder="1" applyAlignment="1" applyProtection="1">
      <alignment horizontal="centerContinuous" vertical="center" wrapText="1"/>
    </xf>
    <xf numFmtId="37" fontId="6" fillId="0" borderId="0" xfId="5" applyFont="1" applyAlignment="1">
      <alignment horizontal="center" vertical="center"/>
    </xf>
    <xf numFmtId="37" fontId="6" fillId="0" borderId="0" xfId="5" applyFont="1" applyAlignment="1" applyProtection="1">
      <alignment horizontal="center" vertical="center"/>
    </xf>
    <xf numFmtId="37" fontId="15" fillId="2" borderId="10" xfId="5" applyFont="1" applyFill="1" applyBorder="1" applyAlignment="1" applyProtection="1">
      <alignment horizontal="left" vertical="center"/>
    </xf>
    <xf numFmtId="37" fontId="11" fillId="2" borderId="10" xfId="5" applyFont="1" applyFill="1" applyBorder="1" applyAlignment="1" applyProtection="1">
      <alignment horizontal="center" vertical="center"/>
    </xf>
    <xf numFmtId="37" fontId="6" fillId="2" borderId="14" xfId="5" applyFont="1" applyFill="1" applyBorder="1" applyAlignment="1" applyProtection="1">
      <alignment horizontal="center" vertical="center"/>
    </xf>
    <xf numFmtId="37" fontId="6" fillId="2" borderId="10" xfId="5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>
      <alignment horizontal="centerContinuous" vertical="center" wrapText="1"/>
    </xf>
    <xf numFmtId="37" fontId="6" fillId="2" borderId="5" xfId="5" applyFont="1" applyFill="1" applyBorder="1" applyAlignment="1" applyProtection="1">
      <alignment horizontal="center"/>
    </xf>
    <xf numFmtId="37" fontId="6" fillId="2" borderId="7" xfId="5" applyFont="1" applyFill="1" applyBorder="1" applyAlignment="1" applyProtection="1">
      <alignment horizontal="center"/>
    </xf>
    <xf numFmtId="37" fontId="15" fillId="2" borderId="7" xfId="5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center"/>
    </xf>
    <xf numFmtId="37" fontId="6" fillId="2" borderId="16" xfId="5" applyFont="1" applyFill="1" applyBorder="1" applyAlignment="1" applyProtection="1">
      <alignment horizontal="center"/>
    </xf>
    <xf numFmtId="37" fontId="6" fillId="2" borderId="7" xfId="5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37" fontId="6" fillId="0" borderId="0" xfId="5" applyFont="1" applyAlignment="1">
      <alignment horizontal="center"/>
    </xf>
    <xf numFmtId="37" fontId="6" fillId="0" borderId="0" xfId="5" applyFont="1" applyBorder="1" applyProtection="1"/>
    <xf numFmtId="37" fontId="7" fillId="0" borderId="0" xfId="5" applyFont="1" applyProtection="1"/>
    <xf numFmtId="37" fontId="7" fillId="0" borderId="0" xfId="5" applyFont="1" applyFill="1" applyProtection="1"/>
    <xf numFmtId="37" fontId="8" fillId="0" borderId="0" xfId="5" applyFont="1" applyBorder="1" applyProtection="1"/>
    <xf numFmtId="37" fontId="8" fillId="0" borderId="0" xfId="5" applyFont="1"/>
    <xf numFmtId="37" fontId="6" fillId="2" borderId="0" xfId="5" applyFont="1" applyFill="1" applyBorder="1" applyAlignment="1" applyProtection="1">
      <alignment horizontal="left"/>
    </xf>
    <xf numFmtId="37" fontId="6" fillId="2" borderId="8" xfId="5" applyFont="1" applyFill="1" applyBorder="1" applyAlignment="1" applyProtection="1">
      <alignment horizontal="left"/>
    </xf>
    <xf numFmtId="37" fontId="6" fillId="0" borderId="0" xfId="5" applyFont="1" applyBorder="1" applyAlignment="1" applyProtection="1">
      <alignment horizontal="right"/>
    </xf>
    <xf numFmtId="37" fontId="16" fillId="0" borderId="0" xfId="3" applyFont="1" applyAlignment="1" applyProtection="1">
      <alignment horizontal="right"/>
    </xf>
    <xf numFmtId="37" fontId="6" fillId="2" borderId="5" xfId="5" applyFont="1" applyFill="1" applyBorder="1" applyAlignment="1" applyProtection="1">
      <alignment horizontal="left"/>
    </xf>
    <xf numFmtId="37" fontId="6" fillId="2" borderId="6" xfId="5" applyFont="1" applyFill="1" applyBorder="1" applyAlignment="1" applyProtection="1">
      <alignment horizontal="left"/>
    </xf>
    <xf numFmtId="37" fontId="6" fillId="0" borderId="10" xfId="5" applyFont="1" applyBorder="1" applyProtection="1"/>
    <xf numFmtId="0" fontId="6" fillId="2" borderId="5" xfId="0" applyFont="1" applyFill="1" applyBorder="1"/>
    <xf numFmtId="0" fontId="6" fillId="2" borderId="6" xfId="0" applyFont="1" applyFill="1" applyBorder="1"/>
    <xf numFmtId="0" fontId="6" fillId="0" borderId="5" xfId="0" applyFont="1" applyBorder="1"/>
    <xf numFmtId="37" fontId="6" fillId="0" borderId="17" xfId="5" applyFont="1" applyBorder="1"/>
    <xf numFmtId="37" fontId="12" fillId="2" borderId="18" xfId="5" applyFont="1" applyFill="1" applyBorder="1" applyAlignment="1" applyProtection="1">
      <alignment horizontal="center" vertical="center" wrapText="1"/>
    </xf>
    <xf numFmtId="37" fontId="6" fillId="2" borderId="14" xfId="5" applyFont="1" applyFill="1" applyBorder="1" applyAlignment="1" applyProtection="1">
      <alignment horizontal="center" vertical="center" wrapText="1"/>
    </xf>
    <xf numFmtId="37" fontId="6" fillId="2" borderId="0" xfId="5" applyFont="1" applyFill="1" applyBorder="1" applyAlignment="1" applyProtection="1">
      <alignment horizontal="center" vertical="center"/>
    </xf>
    <xf numFmtId="37" fontId="12" fillId="2" borderId="10" xfId="5" applyFont="1" applyFill="1" applyBorder="1" applyAlignment="1" applyProtection="1">
      <alignment vertical="center"/>
    </xf>
    <xf numFmtId="0" fontId="6" fillId="2" borderId="14" xfId="0" applyFont="1" applyFill="1" applyBorder="1" applyAlignment="1">
      <alignment horizontal="center"/>
    </xf>
    <xf numFmtId="37" fontId="12" fillId="2" borderId="7" xfId="5" applyFont="1" applyFill="1" applyBorder="1" applyAlignment="1" applyProtection="1"/>
    <xf numFmtId="0" fontId="6" fillId="2" borderId="16" xfId="0" applyFont="1" applyFill="1" applyBorder="1" applyAlignment="1">
      <alignment horizontal="center"/>
    </xf>
    <xf numFmtId="37" fontId="6" fillId="2" borderId="7" xfId="5" applyFont="1" applyFill="1" applyBorder="1" applyAlignment="1" applyProtection="1">
      <alignment horizontal="right"/>
    </xf>
    <xf numFmtId="37" fontId="6" fillId="0" borderId="0" xfId="5" applyFont="1" applyAlignment="1" applyProtection="1">
      <alignment horizontal="right"/>
    </xf>
    <xf numFmtId="37" fontId="8" fillId="0" borderId="0" xfId="5" applyFont="1" applyBorder="1" applyAlignment="1" applyProtection="1">
      <alignment horizontal="right"/>
    </xf>
    <xf numFmtId="178" fontId="18" fillId="0" borderId="0" xfId="0" applyNumberFormat="1" applyFont="1" applyBorder="1" applyAlignment="1">
      <alignment horizontal="right"/>
    </xf>
    <xf numFmtId="178" fontId="19" fillId="0" borderId="0" xfId="0" applyNumberFormat="1" applyFont="1" applyBorder="1" applyAlignment="1">
      <alignment horizontal="right"/>
    </xf>
    <xf numFmtId="37" fontId="6" fillId="3" borderId="0" xfId="5" applyFont="1" applyFill="1"/>
    <xf numFmtId="37" fontId="6" fillId="0" borderId="0" xfId="5" applyFont="1" applyBorder="1"/>
    <xf numFmtId="0" fontId="4" fillId="3" borderId="0" xfId="19" quotePrefix="1" applyFont="1" applyFill="1" applyAlignment="1">
      <alignment horizontal="left"/>
    </xf>
    <xf numFmtId="0" fontId="4" fillId="3" borderId="0" xfId="19" applyFont="1" applyFill="1"/>
    <xf numFmtId="0" fontId="4" fillId="3" borderId="0" xfId="19" quotePrefix="1" applyFont="1" applyFill="1" applyAlignment="1">
      <alignment horizontal="right"/>
    </xf>
    <xf numFmtId="0" fontId="4" fillId="3" borderId="0" xfId="19" applyFont="1" applyFill="1" applyAlignment="1"/>
    <xf numFmtId="0" fontId="6" fillId="3" borderId="0" xfId="19" applyFont="1" applyFill="1" applyAlignment="1">
      <alignment horizontal="center"/>
    </xf>
    <xf numFmtId="0" fontId="11" fillId="3" borderId="0" xfId="19" applyFont="1" applyFill="1" applyAlignment="1">
      <alignment horizontal="left" vertical="center"/>
    </xf>
    <xf numFmtId="0" fontId="6" fillId="3" borderId="0" xfId="19" applyFont="1" applyFill="1"/>
    <xf numFmtId="0" fontId="6" fillId="3" borderId="9" xfId="19" applyFont="1" applyFill="1" applyBorder="1" applyAlignment="1">
      <alignment horizontal="center" vertical="center"/>
    </xf>
    <xf numFmtId="0" fontId="11" fillId="3" borderId="9" xfId="19" applyFont="1" applyFill="1" applyBorder="1" applyAlignment="1">
      <alignment horizontal="left"/>
    </xf>
    <xf numFmtId="0" fontId="6" fillId="3" borderId="9" xfId="19" applyFont="1" applyFill="1" applyBorder="1" applyAlignment="1"/>
    <xf numFmtId="0" fontId="6" fillId="4" borderId="1" xfId="19" applyFont="1" applyFill="1" applyBorder="1" applyAlignment="1">
      <alignment vertical="center"/>
    </xf>
    <xf numFmtId="0" fontId="6" fillId="4" borderId="2" xfId="19" applyFont="1" applyFill="1" applyBorder="1" applyAlignment="1">
      <alignment vertical="center"/>
    </xf>
    <xf numFmtId="0" fontId="6" fillId="4" borderId="4" xfId="19" applyFont="1" applyFill="1" applyBorder="1" applyAlignment="1">
      <alignment horizontal="centerContinuous" vertical="center"/>
    </xf>
    <xf numFmtId="0" fontId="6" fillId="4" borderId="19" xfId="19" applyFont="1" applyFill="1" applyBorder="1" applyAlignment="1">
      <alignment horizontal="centerContinuous" vertical="center"/>
    </xf>
    <xf numFmtId="0" fontId="6" fillId="4" borderId="4" xfId="19" applyFont="1" applyFill="1" applyBorder="1" applyAlignment="1">
      <alignment vertical="center"/>
    </xf>
    <xf numFmtId="0" fontId="6" fillId="3" borderId="0" xfId="19" applyFont="1" applyFill="1" applyAlignment="1">
      <alignment vertical="center"/>
    </xf>
    <xf numFmtId="0" fontId="6" fillId="4" borderId="0" xfId="19" applyFont="1" applyFill="1" applyAlignment="1">
      <alignment horizontal="center"/>
    </xf>
    <xf numFmtId="0" fontId="6" fillId="4" borderId="8" xfId="19" applyFont="1" applyFill="1" applyBorder="1" applyAlignment="1">
      <alignment horizontal="center"/>
    </xf>
    <xf numFmtId="0" fontId="6" fillId="4" borderId="5" xfId="19" applyFont="1" applyFill="1" applyBorder="1" applyAlignment="1">
      <alignment horizontal="center" vertical="center"/>
    </xf>
    <xf numFmtId="0" fontId="6" fillId="4" borderId="7" xfId="19" applyFont="1" applyFill="1" applyBorder="1" applyAlignment="1">
      <alignment horizontal="centerContinuous" vertical="center"/>
    </xf>
    <xf numFmtId="0" fontId="6" fillId="4" borderId="5" xfId="19" applyFont="1" applyFill="1" applyBorder="1" applyAlignment="1">
      <alignment horizontal="centerContinuous" vertical="center"/>
    </xf>
    <xf numFmtId="0" fontId="6" fillId="4" borderId="5" xfId="19" applyFont="1" applyFill="1" applyBorder="1" applyAlignment="1">
      <alignment vertical="center"/>
    </xf>
    <xf numFmtId="0" fontId="6" fillId="4" borderId="6" xfId="19" applyFont="1" applyFill="1" applyBorder="1" applyAlignment="1">
      <alignment horizontal="center" vertical="center"/>
    </xf>
    <xf numFmtId="0" fontId="6" fillId="4" borderId="7" xfId="19" applyFont="1" applyFill="1" applyBorder="1" applyAlignment="1">
      <alignment horizontal="center" vertical="center"/>
    </xf>
    <xf numFmtId="0" fontId="6" fillId="3" borderId="0" xfId="19" applyFont="1" applyFill="1" applyAlignment="1">
      <alignment horizontal="center" vertical="center"/>
    </xf>
    <xf numFmtId="0" fontId="6" fillId="4" borderId="0" xfId="19" applyFont="1" applyFill="1" applyAlignment="1">
      <alignment horizontal="distributed" justifyLastLine="1"/>
    </xf>
    <xf numFmtId="0" fontId="6" fillId="4" borderId="8" xfId="19" applyFont="1" applyFill="1" applyBorder="1" applyAlignment="1">
      <alignment horizontal="distributed" justifyLastLine="1"/>
    </xf>
    <xf numFmtId="38" fontId="6" fillId="3" borderId="0" xfId="1" applyFont="1" applyFill="1"/>
    <xf numFmtId="38" fontId="6" fillId="3" borderId="0" xfId="1" applyFont="1" applyFill="1" applyAlignment="1">
      <alignment horizontal="right"/>
    </xf>
    <xf numFmtId="3" fontId="6" fillId="3" borderId="0" xfId="19" applyNumberFormat="1" applyFont="1" applyFill="1" applyAlignment="1">
      <alignment horizontal="right"/>
    </xf>
    <xf numFmtId="3" fontId="6" fillId="3" borderId="0" xfId="19" applyNumberFormat="1" applyFont="1" applyFill="1"/>
    <xf numFmtId="0" fontId="6" fillId="3" borderId="0" xfId="19" applyFont="1" applyFill="1" applyAlignment="1">
      <alignment horizontal="right"/>
    </xf>
    <xf numFmtId="0" fontId="6" fillId="3" borderId="0" xfId="19" applyFont="1" applyFill="1" applyAlignment="1"/>
    <xf numFmtId="0" fontId="8" fillId="4" borderId="0" xfId="19" applyFont="1" applyFill="1" applyAlignment="1">
      <alignment horizontal="distributed" justifyLastLine="1"/>
    </xf>
    <xf numFmtId="0" fontId="8" fillId="4" borderId="8" xfId="19" applyFont="1" applyFill="1" applyBorder="1" applyAlignment="1">
      <alignment horizontal="distributed" justifyLastLine="1"/>
    </xf>
    <xf numFmtId="38" fontId="7" fillId="3" borderId="0" xfId="1" applyFont="1" applyFill="1"/>
    <xf numFmtId="0" fontId="8" fillId="3" borderId="0" xfId="19" applyFont="1" applyFill="1" applyAlignment="1"/>
    <xf numFmtId="0" fontId="8" fillId="3" borderId="0" xfId="19" applyFont="1" applyFill="1"/>
    <xf numFmtId="0" fontId="6" fillId="4" borderId="5" xfId="19" applyFont="1" applyFill="1" applyBorder="1"/>
    <xf numFmtId="0" fontId="6" fillId="4" borderId="6" xfId="19" applyFont="1" applyFill="1" applyBorder="1"/>
    <xf numFmtId="0" fontId="6" fillId="3" borderId="5" xfId="19" applyFont="1" applyFill="1" applyBorder="1"/>
    <xf numFmtId="0" fontId="6" fillId="3" borderId="5" xfId="19" applyFont="1" applyFill="1" applyBorder="1" applyAlignment="1">
      <alignment horizontal="right"/>
    </xf>
    <xf numFmtId="0" fontId="6" fillId="3" borderId="5" xfId="19" applyFont="1" applyFill="1" applyBorder="1" applyAlignment="1"/>
    <xf numFmtId="37" fontId="6" fillId="3" borderId="0" xfId="19" applyNumberFormat="1" applyFont="1" applyFill="1"/>
    <xf numFmtId="38" fontId="6" fillId="3" borderId="0" xfId="19" applyNumberFormat="1" applyFont="1" applyFill="1"/>
    <xf numFmtId="0" fontId="4" fillId="0" borderId="0" xfId="6" quotePrefix="1" applyFont="1" applyAlignment="1">
      <alignment horizontal="left"/>
    </xf>
    <xf numFmtId="0" fontId="4" fillId="0" borderId="0" xfId="6" applyFont="1"/>
    <xf numFmtId="0" fontId="4" fillId="0" borderId="0" xfId="6" quotePrefix="1" applyFont="1" applyAlignment="1">
      <alignment horizontal="right"/>
    </xf>
    <xf numFmtId="0" fontId="4" fillId="0" borderId="0" xfId="6" applyFont="1" applyAlignment="1"/>
    <xf numFmtId="0" fontId="4" fillId="0" borderId="0" xfId="6" applyFont="1" applyAlignment="1">
      <alignment horizontal="center"/>
    </xf>
    <xf numFmtId="3" fontId="4" fillId="0" borderId="0" xfId="6" applyNumberFormat="1" applyFont="1"/>
    <xf numFmtId="3" fontId="4" fillId="0" borderId="0" xfId="6" applyNumberFormat="1" applyFont="1" applyBorder="1" applyAlignment="1"/>
    <xf numFmtId="0" fontId="6" fillId="0" borderId="0" xfId="6" quotePrefix="1" applyFont="1" applyAlignment="1">
      <alignment horizontal="left" vertical="center"/>
    </xf>
    <xf numFmtId="0" fontId="6" fillId="0" borderId="0" xfId="6" applyFont="1" applyAlignment="1">
      <alignment horizontal="center" vertical="center"/>
    </xf>
    <xf numFmtId="3" fontId="6" fillId="0" borderId="0" xfId="6" applyNumberFormat="1" applyFont="1" applyAlignment="1">
      <alignment vertical="center"/>
    </xf>
    <xf numFmtId="3" fontId="6" fillId="0" borderId="0" xfId="6" applyNumberFormat="1" applyFont="1" applyBorder="1" applyAlignment="1">
      <alignment vertical="center"/>
    </xf>
    <xf numFmtId="0" fontId="6" fillId="0" borderId="0" xfId="6" applyFont="1" applyAlignment="1">
      <alignment vertical="center"/>
    </xf>
    <xf numFmtId="0" fontId="6" fillId="2" borderId="4" xfId="6" applyFont="1" applyFill="1" applyBorder="1" applyAlignment="1">
      <alignment vertical="center"/>
    </xf>
    <xf numFmtId="0" fontId="6" fillId="2" borderId="11" xfId="6" applyFont="1" applyFill="1" applyBorder="1" applyAlignment="1">
      <alignment vertical="center"/>
    </xf>
    <xf numFmtId="0" fontId="6" fillId="2" borderId="18" xfId="6" applyFont="1" applyFill="1" applyBorder="1" applyAlignment="1">
      <alignment horizontal="center" vertical="center"/>
    </xf>
    <xf numFmtId="3" fontId="6" fillId="2" borderId="3" xfId="6" quotePrefix="1" applyNumberFormat="1" applyFont="1" applyFill="1" applyBorder="1" applyAlignment="1">
      <alignment horizontal="center" vertical="center" wrapText="1"/>
    </xf>
    <xf numFmtId="3" fontId="6" fillId="2" borderId="4" xfId="6" quotePrefix="1" applyNumberFormat="1" applyFont="1" applyFill="1" applyBorder="1" applyAlignment="1">
      <alignment vertical="center" wrapText="1"/>
    </xf>
    <xf numFmtId="0" fontId="6" fillId="2" borderId="20" xfId="6" quotePrefix="1" applyFont="1" applyFill="1" applyBorder="1" applyAlignment="1">
      <alignment horizontal="distributed"/>
    </xf>
    <xf numFmtId="0" fontId="6" fillId="2" borderId="15" xfId="6" quotePrefix="1" applyFont="1" applyFill="1" applyBorder="1" applyAlignment="1">
      <alignment horizontal="distributed"/>
    </xf>
    <xf numFmtId="0" fontId="6" fillId="2" borderId="21" xfId="6" applyFont="1" applyFill="1" applyBorder="1" applyAlignment="1">
      <alignment horizontal="center"/>
    </xf>
    <xf numFmtId="38" fontId="6" fillId="0" borderId="20" xfId="1" applyFont="1" applyBorder="1" applyAlignment="1">
      <alignment horizontal="right"/>
    </xf>
    <xf numFmtId="38" fontId="6" fillId="0" borderId="20" xfId="1" applyFont="1" applyBorder="1" applyAlignment="1"/>
    <xf numFmtId="0" fontId="6" fillId="2" borderId="0" xfId="6" applyFont="1" applyFill="1" applyBorder="1" applyAlignment="1">
      <alignment horizontal="distributed"/>
    </xf>
    <xf numFmtId="0" fontId="6" fillId="2" borderId="8" xfId="6" applyFont="1" applyFill="1" applyBorder="1" applyAlignment="1">
      <alignment horizontal="distributed"/>
    </xf>
    <xf numFmtId="0" fontId="6" fillId="2" borderId="14" xfId="6" applyFont="1" applyFill="1" applyBorder="1" applyAlignment="1">
      <alignment horizontal="center"/>
    </xf>
    <xf numFmtId="38" fontId="6" fillId="0" borderId="0" xfId="1" applyFont="1" applyBorder="1" applyAlignment="1"/>
    <xf numFmtId="0" fontId="6" fillId="0" borderId="0" xfId="6" applyFont="1"/>
    <xf numFmtId="0" fontId="6" fillId="2" borderId="0" xfId="6" applyFont="1" applyFill="1" applyBorder="1" applyAlignment="1">
      <alignment horizontal="left"/>
    </xf>
    <xf numFmtId="0" fontId="6" fillId="2" borderId="0" xfId="6" applyFont="1" applyFill="1" applyBorder="1" applyAlignment="1">
      <alignment horizontal="right"/>
    </xf>
    <xf numFmtId="0" fontId="6" fillId="2" borderId="8" xfId="6" applyFont="1" applyFill="1" applyBorder="1" applyAlignment="1">
      <alignment horizontal="left"/>
    </xf>
    <xf numFmtId="0" fontId="6" fillId="2" borderId="14" xfId="6" applyFont="1" applyFill="1" applyBorder="1"/>
    <xf numFmtId="0" fontId="6" fillId="2" borderId="0" xfId="6" quotePrefix="1" applyFont="1" applyFill="1" applyBorder="1" applyAlignment="1">
      <alignment horizontal="left"/>
    </xf>
    <xf numFmtId="0" fontId="6" fillId="2" borderId="0" xfId="6" quotePrefix="1" applyFont="1" applyFill="1" applyBorder="1" applyAlignment="1">
      <alignment horizontal="right"/>
    </xf>
    <xf numFmtId="0" fontId="6" fillId="2" borderId="8" xfId="6" quotePrefix="1" applyFont="1" applyFill="1" applyBorder="1" applyAlignment="1">
      <alignment horizontal="lef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/>
    <xf numFmtId="0" fontId="6" fillId="2" borderId="0" xfId="6" applyFont="1" applyFill="1" applyBorder="1" applyAlignment="1" applyProtection="1">
      <alignment horizontal="distributed"/>
    </xf>
    <xf numFmtId="0" fontId="6" fillId="2" borderId="8" xfId="6" applyFont="1" applyFill="1" applyBorder="1" applyAlignment="1" applyProtection="1">
      <alignment horizontal="distributed"/>
    </xf>
    <xf numFmtId="38" fontId="6" fillId="0" borderId="0" xfId="1" applyNumberFormat="1" applyFont="1" applyBorder="1" applyAlignment="1">
      <alignment horizontal="right"/>
    </xf>
    <xf numFmtId="38" fontId="6" fillId="0" borderId="0" xfId="1" applyNumberFormat="1" applyFont="1" applyBorder="1" applyAlignment="1"/>
    <xf numFmtId="0" fontId="6" fillId="2" borderId="5" xfId="6" applyFont="1" applyFill="1" applyBorder="1" applyAlignment="1" applyProtection="1">
      <alignment horizontal="distributed"/>
    </xf>
    <xf numFmtId="0" fontId="6" fillId="2" borderId="6" xfId="6" applyFont="1" applyFill="1" applyBorder="1" applyAlignment="1" applyProtection="1">
      <alignment horizontal="distributed"/>
    </xf>
    <xf numFmtId="0" fontId="6" fillId="2" borderId="16" xfId="6" applyFont="1" applyFill="1" applyBorder="1" applyAlignment="1">
      <alignment horizontal="center"/>
    </xf>
    <xf numFmtId="0" fontId="6" fillId="0" borderId="5" xfId="6" applyFont="1" applyBorder="1" applyAlignment="1">
      <alignment horizontal="center"/>
    </xf>
    <xf numFmtId="3" fontId="6" fillId="0" borderId="5" xfId="6" applyNumberFormat="1" applyFont="1" applyBorder="1" applyAlignment="1">
      <alignment horizontal="right"/>
    </xf>
    <xf numFmtId="3" fontId="6" fillId="0" borderId="5" xfId="6" applyNumberFormat="1" applyFont="1" applyBorder="1" applyAlignment="1"/>
    <xf numFmtId="0" fontId="6" fillId="0" borderId="0" xfId="6" applyFont="1" applyAlignment="1">
      <alignment horizontal="center"/>
    </xf>
    <xf numFmtId="3" fontId="6" fillId="0" borderId="0" xfId="6" applyNumberFormat="1" applyFont="1"/>
    <xf numFmtId="3" fontId="6" fillId="0" borderId="0" xfId="6" applyNumberFormat="1" applyFont="1" applyBorder="1" applyAlignment="1"/>
    <xf numFmtId="0" fontId="10" fillId="0" borderId="0" xfId="6" applyFont="1"/>
    <xf numFmtId="0" fontId="10" fillId="0" borderId="0" xfId="6" applyFont="1" applyAlignment="1">
      <alignment horizontal="center"/>
    </xf>
    <xf numFmtId="3" fontId="10" fillId="0" borderId="0" xfId="6" applyNumberFormat="1" applyFont="1"/>
    <xf numFmtId="3" fontId="10" fillId="0" borderId="0" xfId="6" applyNumberFormat="1" applyFont="1" applyBorder="1" applyAlignment="1"/>
    <xf numFmtId="177" fontId="4" fillId="0" borderId="0" xfId="7" quotePrefix="1" applyNumberFormat="1" applyFont="1" applyAlignment="1" applyProtection="1">
      <alignment horizontal="left"/>
    </xf>
    <xf numFmtId="177" fontId="6" fillId="0" borderId="0" xfId="7" quotePrefix="1" applyNumberFormat="1" applyFont="1" applyAlignment="1" applyProtection="1">
      <alignment horizontal="left"/>
    </xf>
    <xf numFmtId="177" fontId="6" fillId="2" borderId="5" xfId="7" applyNumberFormat="1" applyFont="1" applyFill="1" applyBorder="1" applyAlignment="1">
      <alignment vertical="center"/>
    </xf>
    <xf numFmtId="177" fontId="6" fillId="2" borderId="0" xfId="7" applyNumberFormat="1" applyFont="1" applyFill="1" applyBorder="1" applyAlignment="1">
      <alignment vertical="center"/>
    </xf>
    <xf numFmtId="177" fontId="6" fillId="2" borderId="5" xfId="7" applyNumberFormat="1" applyFont="1" applyFill="1" applyBorder="1" applyAlignment="1"/>
    <xf numFmtId="177" fontId="6" fillId="2" borderId="6" xfId="7" applyNumberFormat="1" applyFont="1" applyFill="1" applyBorder="1" applyAlignment="1"/>
    <xf numFmtId="177" fontId="6" fillId="0" borderId="0" xfId="7" applyNumberFormat="1" applyFont="1" applyAlignment="1"/>
    <xf numFmtId="177" fontId="10" fillId="0" borderId="0" xfId="0" applyNumberFormat="1" applyFont="1"/>
    <xf numFmtId="177" fontId="10" fillId="0" borderId="0" xfId="7" applyNumberFormat="1" applyFont="1" applyAlignment="1"/>
    <xf numFmtId="177" fontId="4" fillId="0" borderId="0" xfId="10" applyNumberFormat="1" applyFont="1"/>
    <xf numFmtId="177" fontId="4" fillId="0" borderId="0" xfId="10" quotePrefix="1" applyNumberFormat="1" applyFont="1" applyAlignment="1" applyProtection="1">
      <alignment horizontal="right"/>
    </xf>
    <xf numFmtId="177" fontId="4" fillId="0" borderId="0" xfId="10" applyNumberFormat="1" applyFont="1" applyAlignment="1" applyProtection="1">
      <alignment horizontal="left"/>
    </xf>
    <xf numFmtId="177" fontId="4" fillId="0" borderId="0" xfId="10" applyNumberFormat="1" applyFont="1" applyBorder="1"/>
    <xf numFmtId="177" fontId="6" fillId="0" borderId="0" xfId="10" applyNumberFormat="1" applyFont="1"/>
    <xf numFmtId="177" fontId="6" fillId="0" borderId="0" xfId="10" applyNumberFormat="1" applyFont="1" applyAlignment="1" applyProtection="1">
      <alignment horizontal="left"/>
    </xf>
    <xf numFmtId="177" fontId="6" fillId="0" borderId="0" xfId="10" applyNumberFormat="1" applyFont="1" applyBorder="1"/>
    <xf numFmtId="177" fontId="6" fillId="0" borderId="0" xfId="7" applyNumberFormat="1" applyFont="1" applyBorder="1" applyAlignment="1" applyProtection="1">
      <alignment vertical="center"/>
    </xf>
    <xf numFmtId="177" fontId="14" fillId="0" borderId="9" xfId="7" applyNumberFormat="1" applyFont="1" applyBorder="1" applyAlignment="1" applyProtection="1">
      <alignment vertical="center"/>
    </xf>
    <xf numFmtId="177" fontId="22" fillId="0" borderId="9" xfId="7" applyNumberFormat="1" applyFont="1" applyBorder="1" applyAlignment="1" applyProtection="1">
      <alignment vertical="center"/>
    </xf>
    <xf numFmtId="177" fontId="14" fillId="0" borderId="9" xfId="10" applyNumberFormat="1" applyFont="1" applyBorder="1" applyAlignment="1">
      <alignment vertical="center"/>
    </xf>
    <xf numFmtId="177" fontId="14" fillId="0" borderId="9" xfId="10" applyNumberFormat="1" applyFont="1" applyBorder="1" applyAlignment="1" applyProtection="1">
      <alignment horizontal="left" vertical="center"/>
    </xf>
    <xf numFmtId="177" fontId="14" fillId="0" borderId="0" xfId="10" applyNumberFormat="1" applyFont="1" applyBorder="1" applyAlignment="1">
      <alignment vertical="center"/>
    </xf>
    <xf numFmtId="177" fontId="6" fillId="2" borderId="7" xfId="10" applyNumberFormat="1" applyFont="1" applyFill="1" applyBorder="1" applyAlignment="1">
      <alignment horizontal="centerContinuous" vertical="center"/>
    </xf>
    <xf numFmtId="177" fontId="6" fillId="2" borderId="5" xfId="10" applyNumberFormat="1" applyFont="1" applyFill="1" applyBorder="1" applyAlignment="1" applyProtection="1">
      <alignment horizontal="centerContinuous" vertical="center"/>
    </xf>
    <xf numFmtId="177" fontId="6" fillId="2" borderId="5" xfId="10" applyNumberFormat="1" applyFont="1" applyFill="1" applyBorder="1" applyAlignment="1">
      <alignment horizontal="centerContinuous" vertical="center"/>
    </xf>
    <xf numFmtId="177" fontId="6" fillId="2" borderId="10" xfId="10" applyNumberFormat="1" applyFont="1" applyFill="1" applyBorder="1" applyAlignment="1">
      <alignment vertical="center"/>
    </xf>
    <xf numFmtId="177" fontId="6" fillId="2" borderId="0" xfId="10" applyNumberFormat="1" applyFont="1" applyFill="1" applyBorder="1" applyAlignment="1">
      <alignment vertical="center"/>
    </xf>
    <xf numFmtId="177" fontId="6" fillId="0" borderId="0" xfId="10" applyNumberFormat="1" applyFont="1" applyAlignment="1">
      <alignment vertical="center"/>
    </xf>
    <xf numFmtId="177" fontId="6" fillId="0" borderId="0" xfId="11" applyNumberFormat="1" applyFont="1" applyAlignment="1">
      <alignment vertical="center"/>
    </xf>
    <xf numFmtId="177" fontId="6" fillId="2" borderId="7" xfId="10" applyNumberFormat="1" applyFont="1" applyFill="1" applyBorder="1" applyAlignment="1" applyProtection="1">
      <alignment horizontal="centerContinuous" vertical="center"/>
    </xf>
    <xf numFmtId="177" fontId="6" fillId="2" borderId="10" xfId="10" applyNumberFormat="1" applyFont="1" applyFill="1" applyBorder="1" applyAlignment="1" applyProtection="1">
      <alignment horizontal="center" vertical="center"/>
    </xf>
    <xf numFmtId="177" fontId="6" fillId="2" borderId="0" xfId="10" applyNumberFormat="1" applyFont="1" applyFill="1" applyBorder="1" applyAlignment="1" applyProtection="1">
      <alignment horizontal="center" vertical="center"/>
    </xf>
    <xf numFmtId="177" fontId="12" fillId="2" borderId="7" xfId="10" applyNumberFormat="1" applyFont="1" applyFill="1" applyBorder="1" applyAlignment="1" applyProtection="1">
      <alignment horizontal="center" vertical="center"/>
    </xf>
    <xf numFmtId="177" fontId="23" fillId="2" borderId="7" xfId="10" applyNumberFormat="1" applyFont="1" applyFill="1" applyBorder="1" applyAlignment="1" applyProtection="1">
      <alignment horizontal="center" vertical="center"/>
    </xf>
    <xf numFmtId="177" fontId="6" fillId="2" borderId="7" xfId="10" applyNumberFormat="1" applyFont="1" applyFill="1" applyBorder="1" applyAlignment="1" applyProtection="1">
      <alignment horizontal="center" vertical="center"/>
    </xf>
    <xf numFmtId="177" fontId="24" fillId="2" borderId="7" xfId="10" applyNumberFormat="1" applyFont="1" applyFill="1" applyBorder="1" applyAlignment="1" applyProtection="1">
      <alignment horizontal="center" vertical="center"/>
    </xf>
    <xf numFmtId="177" fontId="6" fillId="2" borderId="7" xfId="10" applyNumberFormat="1" applyFont="1" applyFill="1" applyBorder="1" applyAlignment="1">
      <alignment vertical="center"/>
    </xf>
    <xf numFmtId="177" fontId="6" fillId="2" borderId="5" xfId="10" applyNumberFormat="1" applyFont="1" applyFill="1" applyBorder="1" applyAlignment="1">
      <alignment vertical="center"/>
    </xf>
    <xf numFmtId="177" fontId="6" fillId="0" borderId="0" xfId="10" applyNumberFormat="1" applyFont="1" applyBorder="1" applyAlignment="1">
      <alignment horizontal="right"/>
    </xf>
    <xf numFmtId="177" fontId="6" fillId="0" borderId="0" xfId="10" applyNumberFormat="1" applyFont="1" applyBorder="1" applyAlignment="1" applyProtection="1">
      <alignment horizontal="right"/>
    </xf>
    <xf numFmtId="177" fontId="6" fillId="0" borderId="0" xfId="11" applyNumberFormat="1" applyFont="1"/>
    <xf numFmtId="177" fontId="7" fillId="0" borderId="0" xfId="10" applyNumberFormat="1" applyFont="1"/>
    <xf numFmtId="177" fontId="7" fillId="0" borderId="0" xfId="11" applyNumberFormat="1" applyFont="1"/>
    <xf numFmtId="177" fontId="6" fillId="0" borderId="5" xfId="10" applyNumberFormat="1" applyFont="1" applyBorder="1"/>
    <xf numFmtId="177" fontId="10" fillId="0" borderId="0" xfId="10" applyNumberFormat="1" applyFont="1"/>
    <xf numFmtId="177" fontId="10" fillId="0" borderId="0" xfId="10" applyNumberFormat="1" applyFont="1" applyBorder="1"/>
    <xf numFmtId="177" fontId="14" fillId="0" borderId="9" xfId="7" applyNumberFormat="1" applyFont="1" applyBorder="1" applyAlignment="1">
      <alignment vertical="center"/>
    </xf>
    <xf numFmtId="177" fontId="22" fillId="0" borderId="9" xfId="7" applyNumberFormat="1" applyFont="1" applyBorder="1" applyAlignment="1">
      <alignment vertical="center"/>
    </xf>
    <xf numFmtId="177" fontId="14" fillId="0" borderId="9" xfId="8" applyNumberFormat="1" applyFont="1" applyBorder="1" applyAlignment="1">
      <alignment vertical="center"/>
    </xf>
    <xf numFmtId="177" fontId="14" fillId="0" borderId="0" xfId="8" applyNumberFormat="1" applyFont="1" applyBorder="1" applyAlignment="1">
      <alignment vertical="center"/>
    </xf>
    <xf numFmtId="177" fontId="14" fillId="0" borderId="0" xfId="8" applyNumberFormat="1" applyFont="1" applyAlignment="1">
      <alignment vertical="center"/>
    </xf>
    <xf numFmtId="177" fontId="14" fillId="0" borderId="0" xfId="11" applyNumberFormat="1" applyFont="1" applyAlignment="1">
      <alignment vertical="center"/>
    </xf>
    <xf numFmtId="177" fontId="14" fillId="0" borderId="0" xfId="11" applyNumberFormat="1" applyFont="1" applyBorder="1" applyAlignment="1">
      <alignment vertical="center"/>
    </xf>
    <xf numFmtId="177" fontId="14" fillId="0" borderId="0" xfId="10" applyNumberFormat="1" applyFont="1" applyAlignment="1">
      <alignment vertical="center"/>
    </xf>
    <xf numFmtId="177" fontId="6" fillId="2" borderId="18" xfId="11" applyNumberFormat="1" applyFont="1" applyFill="1" applyBorder="1" applyAlignment="1" applyProtection="1">
      <alignment horizontal="center" vertical="center"/>
    </xf>
    <xf numFmtId="177" fontId="6" fillId="2" borderId="7" xfId="11" applyNumberFormat="1" applyFont="1" applyFill="1" applyBorder="1" applyAlignment="1" applyProtection="1">
      <alignment horizontal="centerContinuous" vertical="center"/>
    </xf>
    <xf numFmtId="177" fontId="6" fillId="2" borderId="5" xfId="11" applyNumberFormat="1" applyFont="1" applyFill="1" applyBorder="1" applyAlignment="1" applyProtection="1">
      <alignment horizontal="centerContinuous" vertical="center"/>
    </xf>
    <xf numFmtId="177" fontId="6" fillId="2" borderId="10" xfId="11" applyNumberFormat="1" applyFont="1" applyFill="1" applyBorder="1" applyAlignment="1">
      <alignment vertical="center"/>
    </xf>
    <xf numFmtId="177" fontId="6" fillId="2" borderId="0" xfId="11" applyNumberFormat="1" applyFont="1" applyFill="1" applyBorder="1" applyAlignment="1">
      <alignment vertical="center"/>
    </xf>
    <xf numFmtId="177" fontId="6" fillId="0" borderId="0" xfId="8" applyNumberFormat="1" applyFont="1" applyAlignment="1">
      <alignment vertical="center"/>
    </xf>
    <xf numFmtId="177" fontId="6" fillId="0" borderId="0" xfId="11" applyNumberFormat="1" applyFont="1" applyBorder="1" applyAlignment="1">
      <alignment vertical="center"/>
    </xf>
    <xf numFmtId="177" fontId="6" fillId="2" borderId="10" xfId="11" applyNumberFormat="1" applyFont="1" applyFill="1" applyBorder="1" applyAlignment="1" applyProtection="1">
      <alignment horizontal="center" vertical="center"/>
    </xf>
    <xf numFmtId="177" fontId="6" fillId="2" borderId="0" xfId="11" applyNumberFormat="1" applyFont="1" applyFill="1" applyBorder="1" applyAlignment="1" applyProtection="1">
      <alignment horizontal="center" vertical="center"/>
    </xf>
    <xf numFmtId="177" fontId="6" fillId="2" borderId="7" xfId="11" applyNumberFormat="1" applyFont="1" applyFill="1" applyBorder="1" applyAlignment="1" applyProtection="1">
      <alignment horizontal="center" vertical="center"/>
    </xf>
    <xf numFmtId="177" fontId="6" fillId="2" borderId="7" xfId="11" applyNumberFormat="1" applyFont="1" applyFill="1" applyBorder="1" applyAlignment="1">
      <alignment vertical="center"/>
    </xf>
    <xf numFmtId="177" fontId="6" fillId="2" borderId="5" xfId="11" applyNumberFormat="1" applyFont="1" applyFill="1" applyBorder="1" applyAlignment="1">
      <alignment vertical="center"/>
    </xf>
    <xf numFmtId="177" fontId="6" fillId="0" borderId="0" xfId="11" applyNumberFormat="1" applyFont="1" applyBorder="1" applyAlignment="1">
      <alignment horizontal="right"/>
    </xf>
    <xf numFmtId="177" fontId="6" fillId="0" borderId="0" xfId="11" applyNumberFormat="1" applyFont="1" applyBorder="1" applyAlignment="1" applyProtection="1">
      <alignment horizontal="right"/>
    </xf>
    <xf numFmtId="177" fontId="6" fillId="0" borderId="0" xfId="8" applyNumberFormat="1" applyFont="1"/>
    <xf numFmtId="177" fontId="6" fillId="0" borderId="0" xfId="11" applyNumberFormat="1" applyFont="1" applyBorder="1"/>
    <xf numFmtId="177" fontId="8" fillId="2" borderId="8" xfId="1" quotePrefix="1" applyNumberFormat="1" applyFont="1" applyFill="1" applyBorder="1" applyAlignment="1" applyProtection="1">
      <alignment horizontal="distributed"/>
    </xf>
    <xf numFmtId="177" fontId="8" fillId="0" borderId="0" xfId="1" applyNumberFormat="1" applyFont="1" applyBorder="1" applyAlignment="1" applyProtection="1">
      <alignment horizontal="right"/>
    </xf>
    <xf numFmtId="177" fontId="8" fillId="0" borderId="0" xfId="10" applyNumberFormat="1" applyFont="1"/>
    <xf numFmtId="177" fontId="8" fillId="0" borderId="0" xfId="8" applyNumberFormat="1" applyFont="1"/>
    <xf numFmtId="177" fontId="8" fillId="0" borderId="0" xfId="11" applyNumberFormat="1" applyFont="1"/>
    <xf numFmtId="177" fontId="8" fillId="0" borderId="0" xfId="11" applyNumberFormat="1" applyFont="1" applyBorder="1"/>
    <xf numFmtId="177" fontId="17" fillId="0" borderId="0" xfId="11" applyNumberFormat="1" applyFont="1" applyBorder="1" applyAlignment="1" applyProtection="1">
      <alignment horizontal="right"/>
    </xf>
    <xf numFmtId="177" fontId="6" fillId="0" borderId="7" xfId="11" applyNumberFormat="1" applyFont="1" applyBorder="1" applyAlignment="1" applyProtection="1">
      <alignment horizontal="right"/>
    </xf>
    <xf numFmtId="177" fontId="6" fillId="0" borderId="5" xfId="11" applyNumberFormat="1" applyFont="1" applyBorder="1" applyAlignment="1" applyProtection="1">
      <alignment horizontal="right"/>
    </xf>
    <xf numFmtId="177" fontId="14" fillId="0" borderId="9" xfId="10" applyNumberFormat="1" applyFont="1" applyBorder="1"/>
    <xf numFmtId="177" fontId="6" fillId="0" borderId="9" xfId="10" applyNumberFormat="1" applyFont="1" applyBorder="1"/>
    <xf numFmtId="177" fontId="14" fillId="0" borderId="0" xfId="10" applyNumberFormat="1" applyFont="1"/>
    <xf numFmtId="177" fontId="14" fillId="0" borderId="0" xfId="10" applyNumberFormat="1" applyFont="1" applyBorder="1"/>
    <xf numFmtId="177" fontId="6" fillId="2" borderId="12" xfId="11" applyNumberFormat="1" applyFont="1" applyFill="1" applyBorder="1" applyAlignment="1">
      <alignment horizontal="center" vertical="center" wrapText="1"/>
    </xf>
    <xf numFmtId="177" fontId="6" fillId="2" borderId="10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8" fillId="0" borderId="0" xfId="10" applyNumberFormat="1" applyFont="1" applyBorder="1"/>
    <xf numFmtId="177" fontId="4" fillId="0" borderId="0" xfId="12" quotePrefix="1" applyNumberFormat="1" applyFont="1" applyAlignment="1" applyProtection="1">
      <alignment horizontal="left"/>
    </xf>
    <xf numFmtId="177" fontId="4" fillId="0" borderId="0" xfId="12" applyNumberFormat="1" applyFont="1"/>
    <xf numFmtId="177" fontId="4" fillId="0" borderId="0" xfId="12" quotePrefix="1" applyNumberFormat="1" applyFont="1" applyAlignment="1" applyProtection="1">
      <alignment horizontal="right"/>
    </xf>
    <xf numFmtId="177" fontId="4" fillId="0" borderId="0" xfId="12" applyNumberFormat="1" applyFont="1" applyAlignment="1"/>
    <xf numFmtId="177" fontId="4" fillId="0" borderId="0" xfId="12" applyNumberFormat="1" applyFont="1" applyAlignment="1">
      <alignment horizontal="right"/>
    </xf>
    <xf numFmtId="177" fontId="4" fillId="0" borderId="0" xfId="12" applyNumberFormat="1" applyFont="1" applyBorder="1" applyAlignment="1">
      <alignment horizontal="right"/>
    </xf>
    <xf numFmtId="177" fontId="6" fillId="0" borderId="0" xfId="12" quotePrefix="1" applyNumberFormat="1" applyFont="1" applyAlignment="1" applyProtection="1">
      <alignment horizontal="left"/>
    </xf>
    <xf numFmtId="177" fontId="6" fillId="0" borderId="0" xfId="12" applyNumberFormat="1" applyFont="1" applyAlignment="1">
      <alignment horizontal="right"/>
    </xf>
    <xf numFmtId="177" fontId="6" fillId="0" borderId="0" xfId="12" applyNumberFormat="1" applyFont="1" applyBorder="1" applyAlignment="1">
      <alignment horizontal="right"/>
    </xf>
    <xf numFmtId="177" fontId="6" fillId="0" borderId="0" xfId="12" applyNumberFormat="1" applyFont="1"/>
    <xf numFmtId="177" fontId="6" fillId="0" borderId="9" xfId="12" applyNumberFormat="1" applyFont="1" applyBorder="1" applyAlignment="1" applyProtection="1">
      <alignment horizontal="left" vertical="center"/>
    </xf>
    <xf numFmtId="177" fontId="22" fillId="0" borderId="9" xfId="12" applyNumberFormat="1" applyFont="1" applyBorder="1" applyAlignment="1" applyProtection="1">
      <alignment horizontal="left" vertical="center"/>
    </xf>
    <xf numFmtId="177" fontId="6" fillId="0" borderId="9" xfId="12" applyNumberFormat="1" applyFont="1" applyBorder="1" applyAlignment="1">
      <alignment horizontal="right" vertical="center"/>
    </xf>
    <xf numFmtId="177" fontId="6" fillId="0" borderId="9" xfId="12" applyNumberFormat="1" applyFont="1" applyBorder="1" applyAlignment="1">
      <alignment horizontal="left" vertical="center"/>
    </xf>
    <xf numFmtId="177" fontId="6" fillId="0" borderId="0" xfId="12" applyNumberFormat="1" applyFont="1" applyAlignment="1">
      <alignment vertical="center"/>
    </xf>
    <xf numFmtId="177" fontId="6" fillId="2" borderId="5" xfId="12" applyNumberFormat="1" applyFont="1" applyFill="1" applyBorder="1"/>
    <xf numFmtId="177" fontId="6" fillId="2" borderId="7" xfId="12" applyNumberFormat="1" applyFont="1" applyFill="1" applyBorder="1" applyAlignment="1" applyProtection="1">
      <alignment horizontal="center" vertical="center"/>
    </xf>
    <xf numFmtId="177" fontId="6" fillId="2" borderId="5" xfId="12" applyNumberFormat="1" applyFont="1" applyFill="1" applyBorder="1" applyAlignment="1" applyProtection="1">
      <alignment horizontal="center" vertical="center"/>
    </xf>
    <xf numFmtId="177" fontId="6" fillId="2" borderId="0" xfId="12" quotePrefix="1" applyNumberFormat="1" applyFont="1" applyFill="1" applyAlignment="1" applyProtection="1">
      <alignment horizontal="distributed"/>
    </xf>
    <xf numFmtId="177" fontId="6" fillId="2" borderId="8" xfId="12" quotePrefix="1" applyNumberFormat="1" applyFont="1" applyFill="1" applyBorder="1" applyAlignment="1" applyProtection="1">
      <alignment horizontal="distributed"/>
    </xf>
    <xf numFmtId="177" fontId="6" fillId="0" borderId="0" xfId="12" applyNumberFormat="1" applyFont="1" applyAlignment="1" applyProtection="1">
      <alignment horizontal="right"/>
    </xf>
    <xf numFmtId="177" fontId="6" fillId="0" borderId="0" xfId="12" applyNumberFormat="1" applyFont="1" applyBorder="1" applyAlignment="1" applyProtection="1">
      <alignment horizontal="right"/>
    </xf>
    <xf numFmtId="177" fontId="7" fillId="2" borderId="0" xfId="12" quotePrefix="1" applyNumberFormat="1" applyFont="1" applyFill="1" applyAlignment="1" applyProtection="1">
      <alignment horizontal="distributed"/>
    </xf>
    <xf numFmtId="177" fontId="7" fillId="2" borderId="8" xfId="12" quotePrefix="1" applyNumberFormat="1" applyFont="1" applyFill="1" applyBorder="1" applyAlignment="1" applyProtection="1">
      <alignment horizontal="distributed"/>
    </xf>
    <xf numFmtId="177" fontId="7" fillId="0" borderId="0" xfId="12" applyNumberFormat="1" applyFont="1" applyAlignment="1" applyProtection="1">
      <alignment horizontal="right"/>
    </xf>
    <xf numFmtId="177" fontId="7" fillId="0" borderId="0" xfId="12" applyNumberFormat="1" applyFont="1" applyBorder="1" applyAlignment="1" applyProtection="1">
      <alignment horizontal="right"/>
    </xf>
    <xf numFmtId="177" fontId="7" fillId="0" borderId="0" xfId="12" applyNumberFormat="1" applyFont="1"/>
    <xf numFmtId="177" fontId="6" fillId="2" borderId="0" xfId="12" applyNumberFormat="1" applyFont="1" applyFill="1" applyAlignment="1" applyProtection="1">
      <alignment horizontal="distributed"/>
    </xf>
    <xf numFmtId="177" fontId="6" fillId="2" borderId="8" xfId="12" applyNumberFormat="1" applyFont="1" applyFill="1" applyBorder="1" applyAlignment="1" applyProtection="1">
      <alignment horizontal="distributed"/>
    </xf>
    <xf numFmtId="177" fontId="6" fillId="2" borderId="6" xfId="12" applyNumberFormat="1" applyFont="1" applyFill="1" applyBorder="1"/>
    <xf numFmtId="177" fontId="6" fillId="0" borderId="5" xfId="12" applyNumberFormat="1" applyFont="1" applyBorder="1" applyAlignment="1">
      <alignment horizontal="right"/>
    </xf>
    <xf numFmtId="177" fontId="10" fillId="0" borderId="0" xfId="12" applyNumberFormat="1" applyFont="1"/>
    <xf numFmtId="177" fontId="10" fillId="0" borderId="0" xfId="12" applyNumberFormat="1" applyFont="1" applyAlignment="1">
      <alignment horizontal="right"/>
    </xf>
    <xf numFmtId="177" fontId="10" fillId="0" borderId="0" xfId="12" applyNumberFormat="1" applyFont="1" applyBorder="1" applyAlignment="1">
      <alignment horizontal="right"/>
    </xf>
    <xf numFmtId="177" fontId="14" fillId="0" borderId="9" xfId="12" applyNumberFormat="1" applyFont="1" applyBorder="1" applyAlignment="1" applyProtection="1">
      <alignment horizontal="left" vertical="center"/>
    </xf>
    <xf numFmtId="177" fontId="14" fillId="0" borderId="0" xfId="12" applyNumberFormat="1" applyFont="1" applyAlignment="1">
      <alignment vertical="center"/>
    </xf>
    <xf numFmtId="177" fontId="14" fillId="0" borderId="0" xfId="12" applyNumberFormat="1" applyFont="1" applyBorder="1" applyAlignment="1">
      <alignment vertical="center"/>
    </xf>
    <xf numFmtId="177" fontId="6" fillId="2" borderId="3" xfId="12" applyNumberFormat="1" applyFont="1" applyFill="1" applyBorder="1" applyAlignment="1" applyProtection="1">
      <alignment horizontal="center" vertical="center"/>
    </xf>
    <xf numFmtId="177" fontId="6" fillId="2" borderId="4" xfId="12" applyNumberFormat="1" applyFont="1" applyFill="1" applyBorder="1" applyAlignment="1" applyProtection="1">
      <alignment horizontal="center" vertical="center"/>
    </xf>
    <xf numFmtId="177" fontId="8" fillId="2" borderId="0" xfId="12" quotePrefix="1" applyNumberFormat="1" applyFont="1" applyFill="1" applyAlignment="1" applyProtection="1">
      <alignment horizontal="distributed"/>
    </xf>
    <xf numFmtId="177" fontId="8" fillId="2" borderId="8" xfId="12" quotePrefix="1" applyNumberFormat="1" applyFont="1" applyFill="1" applyBorder="1" applyAlignment="1" applyProtection="1">
      <alignment horizontal="distributed"/>
    </xf>
    <xf numFmtId="177" fontId="8" fillId="0" borderId="0" xfId="12" applyNumberFormat="1" applyFont="1" applyBorder="1" applyAlignment="1" applyProtection="1">
      <alignment horizontal="right"/>
    </xf>
    <xf numFmtId="177" fontId="8" fillId="0" borderId="0" xfId="12" applyNumberFormat="1" applyFont="1"/>
    <xf numFmtId="177" fontId="6" fillId="2" borderId="5" xfId="12" applyNumberFormat="1" applyFont="1" applyFill="1" applyBorder="1" applyAlignment="1" applyProtection="1">
      <alignment horizontal="distributed"/>
    </xf>
    <xf numFmtId="177" fontId="6" fillId="2" borderId="6" xfId="12" applyNumberFormat="1" applyFont="1" applyFill="1" applyBorder="1" applyAlignment="1" applyProtection="1">
      <alignment horizontal="distributed"/>
    </xf>
    <xf numFmtId="177" fontId="6" fillId="0" borderId="5" xfId="12" applyNumberFormat="1" applyFont="1" applyBorder="1" applyAlignment="1" applyProtection="1">
      <alignment horizontal="right"/>
    </xf>
    <xf numFmtId="177" fontId="6" fillId="0" borderId="0" xfId="9" applyNumberFormat="1" applyFont="1" applyBorder="1"/>
    <xf numFmtId="177" fontId="6" fillId="0" borderId="0" xfId="9" applyNumberFormat="1" applyFont="1"/>
    <xf numFmtId="177" fontId="22" fillId="0" borderId="9" xfId="9" applyNumberFormat="1" applyFont="1" applyBorder="1" applyAlignment="1">
      <alignment vertical="center"/>
    </xf>
    <xf numFmtId="177" fontId="14" fillId="0" borderId="9" xfId="12" applyNumberFormat="1" applyFont="1" applyBorder="1" applyAlignment="1">
      <alignment horizontal="right" vertical="center"/>
    </xf>
    <xf numFmtId="177" fontId="14" fillId="0" borderId="9" xfId="9" applyNumberFormat="1" applyFont="1" applyBorder="1" applyAlignment="1">
      <alignment vertical="center"/>
    </xf>
    <xf numFmtId="177" fontId="8" fillId="0" borderId="0" xfId="9" applyNumberFormat="1" applyFont="1"/>
    <xf numFmtId="177" fontId="6" fillId="0" borderId="0" xfId="12" applyNumberFormat="1" applyFont="1" applyFill="1" applyBorder="1" applyAlignment="1" applyProtection="1">
      <alignment horizontal="distributed"/>
    </xf>
    <xf numFmtId="177" fontId="6" fillId="0" borderId="0" xfId="12" applyNumberFormat="1" applyFont="1" applyFill="1" applyBorder="1" applyAlignment="1">
      <alignment horizontal="right"/>
    </xf>
    <xf numFmtId="177" fontId="6" fillId="0" borderId="0" xfId="9" applyNumberFormat="1" applyFont="1" applyFill="1" applyBorder="1"/>
    <xf numFmtId="177" fontId="6" fillId="0" borderId="0" xfId="12" applyNumberFormat="1" applyFont="1" applyFill="1" applyBorder="1"/>
    <xf numFmtId="177" fontId="14" fillId="0" borderId="9" xfId="12" applyNumberFormat="1" applyFont="1" applyBorder="1" applyAlignment="1">
      <alignment vertical="center"/>
    </xf>
    <xf numFmtId="177" fontId="14" fillId="0" borderId="0" xfId="9" applyNumberFormat="1" applyFont="1" applyBorder="1" applyAlignment="1">
      <alignment vertical="center"/>
    </xf>
    <xf numFmtId="177" fontId="6" fillId="0" borderId="0" xfId="12" applyNumberFormat="1" applyFont="1" applyBorder="1"/>
    <xf numFmtId="177" fontId="22" fillId="0" borderId="0" xfId="12" applyNumberFormat="1" applyFont="1" applyBorder="1" applyAlignment="1" applyProtection="1">
      <alignment horizontal="left" vertical="center"/>
    </xf>
    <xf numFmtId="177" fontId="6" fillId="2" borderId="4" xfId="12" applyNumberFormat="1" applyFont="1" applyFill="1" applyBorder="1"/>
    <xf numFmtId="177" fontId="6" fillId="2" borderId="11" xfId="12" applyNumberFormat="1" applyFont="1" applyFill="1" applyBorder="1"/>
    <xf numFmtId="177" fontId="6" fillId="2" borderId="0" xfId="12" applyNumberFormat="1" applyFont="1" applyFill="1"/>
    <xf numFmtId="177" fontId="6" fillId="2" borderId="8" xfId="12" applyNumberFormat="1" applyFont="1" applyFill="1" applyBorder="1"/>
    <xf numFmtId="177" fontId="7" fillId="2" borderId="0" xfId="12" applyNumberFormat="1" applyFont="1" applyFill="1"/>
    <xf numFmtId="177" fontId="7" fillId="2" borderId="8" xfId="12" applyNumberFormat="1" applyFont="1" applyFill="1" applyBorder="1"/>
    <xf numFmtId="177" fontId="7" fillId="0" borderId="0" xfId="12" applyNumberFormat="1" applyFont="1" applyAlignment="1">
      <alignment horizontal="right"/>
    </xf>
    <xf numFmtId="177" fontId="7" fillId="0" borderId="0" xfId="12" applyNumberFormat="1" applyFont="1" applyBorder="1" applyAlignment="1">
      <alignment horizontal="right"/>
    </xf>
    <xf numFmtId="177" fontId="6" fillId="2" borderId="0" xfId="12" applyNumberFormat="1" applyFont="1" applyFill="1" applyAlignment="1">
      <alignment horizontal="distributed"/>
    </xf>
    <xf numFmtId="177" fontId="6" fillId="2" borderId="5" xfId="12" applyNumberFormat="1" applyFont="1" applyFill="1" applyBorder="1" applyAlignment="1">
      <alignment horizontal="distributed"/>
    </xf>
    <xf numFmtId="177" fontId="10" fillId="0" borderId="0" xfId="12" applyNumberFormat="1" applyFont="1" applyBorder="1"/>
    <xf numFmtId="177" fontId="10" fillId="0" borderId="0" xfId="9" applyNumberFormat="1" applyFont="1"/>
    <xf numFmtId="177" fontId="14" fillId="0" borderId="0" xfId="9" applyNumberFormat="1" applyFont="1" applyAlignment="1">
      <alignment vertical="center"/>
    </xf>
    <xf numFmtId="177" fontId="14" fillId="0" borderId="0" xfId="12" applyNumberFormat="1" applyFont="1" applyAlignment="1">
      <alignment horizontal="right" vertical="center"/>
    </xf>
    <xf numFmtId="177" fontId="14" fillId="0" borderId="0" xfId="12" applyNumberFormat="1" applyFont="1" applyBorder="1" applyAlignment="1">
      <alignment horizontal="right" vertical="center"/>
    </xf>
    <xf numFmtId="177" fontId="6" fillId="0" borderId="0" xfId="9" applyNumberFormat="1" applyFont="1" applyAlignment="1"/>
    <xf numFmtId="177" fontId="8" fillId="0" borderId="0" xfId="9" applyNumberFormat="1" applyFont="1" applyAlignment="1"/>
    <xf numFmtId="177" fontId="14" fillId="0" borderId="0" xfId="12" applyNumberFormat="1" applyFont="1" applyAlignment="1" applyProtection="1">
      <alignment horizontal="right" vertical="center"/>
    </xf>
    <xf numFmtId="177" fontId="14" fillId="0" borderId="0" xfId="12" applyNumberFormat="1" applyFont="1" applyBorder="1" applyAlignment="1" applyProtection="1">
      <alignment horizontal="right" vertical="center"/>
    </xf>
    <xf numFmtId="177" fontId="8" fillId="0" borderId="0" xfId="12" applyNumberFormat="1" applyFont="1" applyBorder="1" applyAlignment="1">
      <alignment horizontal="right"/>
    </xf>
    <xf numFmtId="177" fontId="8" fillId="0" borderId="0" xfId="9" applyNumberFormat="1" applyFont="1" applyBorder="1"/>
    <xf numFmtId="179" fontId="4" fillId="0" borderId="0" xfId="13" quotePrefix="1" applyNumberFormat="1" applyFont="1" applyFill="1" applyAlignment="1">
      <alignment horizontal="left"/>
    </xf>
    <xf numFmtId="179" fontId="4" fillId="0" borderId="0" xfId="13" applyNumberFormat="1" applyFont="1" applyFill="1"/>
    <xf numFmtId="179" fontId="4" fillId="0" borderId="0" xfId="13" quotePrefix="1" applyNumberFormat="1" applyFont="1" applyFill="1" applyAlignment="1">
      <alignment horizontal="right"/>
    </xf>
    <xf numFmtId="179" fontId="4" fillId="0" borderId="0" xfId="14" applyNumberFormat="1" applyFont="1" applyFill="1"/>
    <xf numFmtId="179" fontId="4" fillId="0" borderId="0" xfId="14" applyNumberFormat="1" applyFont="1" applyFill="1" applyBorder="1"/>
    <xf numFmtId="179" fontId="4" fillId="0" borderId="0" xfId="13" quotePrefix="1" applyNumberFormat="1" applyFont="1" applyFill="1" applyAlignment="1">
      <alignment horizontal="centerContinuous"/>
    </xf>
    <xf numFmtId="179" fontId="4" fillId="0" borderId="0" xfId="13" applyNumberFormat="1" applyFont="1" applyFill="1" applyBorder="1"/>
    <xf numFmtId="179" fontId="5" fillId="0" borderId="0" xfId="13" applyNumberFormat="1" applyFont="1" applyFill="1" applyAlignment="1">
      <alignment horizontal="center"/>
    </xf>
    <xf numFmtId="179" fontId="6" fillId="0" borderId="0" xfId="13" quotePrefix="1" applyNumberFormat="1" applyFont="1" applyFill="1" applyAlignment="1">
      <alignment horizontal="left"/>
    </xf>
    <xf numFmtId="179" fontId="6" fillId="0" borderId="0" xfId="13" applyNumberFormat="1" applyFont="1" applyFill="1"/>
    <xf numFmtId="179" fontId="6" fillId="0" borderId="0" xfId="14" applyNumberFormat="1" applyFont="1" applyFill="1"/>
    <xf numFmtId="179" fontId="6" fillId="0" borderId="0" xfId="14" applyNumberFormat="1" applyFont="1" applyFill="1" applyBorder="1"/>
    <xf numFmtId="179" fontId="6" fillId="0" borderId="0" xfId="13" quotePrefix="1" applyNumberFormat="1" applyFont="1" applyFill="1" applyAlignment="1">
      <alignment horizontal="centerContinuous"/>
    </xf>
    <xf numFmtId="179" fontId="6" fillId="0" borderId="0" xfId="13" applyNumberFormat="1" applyFont="1" applyFill="1" applyBorder="1"/>
    <xf numFmtId="179" fontId="12" fillId="0" borderId="9" xfId="13" applyNumberFormat="1" applyFont="1" applyFill="1" applyBorder="1" applyAlignment="1">
      <alignment vertical="center"/>
    </xf>
    <xf numFmtId="179" fontId="11" fillId="0" borderId="9" xfId="13" applyNumberFormat="1" applyFont="1" applyFill="1" applyBorder="1" applyAlignment="1">
      <alignment vertical="center"/>
    </xf>
    <xf numFmtId="179" fontId="12" fillId="0" borderId="9" xfId="13" applyNumberFormat="1" applyFont="1" applyFill="1" applyBorder="1" applyAlignment="1">
      <alignment horizontal="centerContinuous" vertical="center"/>
    </xf>
    <xf numFmtId="179" fontId="12" fillId="0" borderId="9" xfId="13" applyNumberFormat="1" applyFont="1" applyFill="1" applyBorder="1" applyAlignment="1">
      <alignment horizontal="right" vertical="center"/>
    </xf>
    <xf numFmtId="179" fontId="12" fillId="0" borderId="0" xfId="13" applyNumberFormat="1" applyFont="1" applyFill="1" applyAlignment="1">
      <alignment vertical="center"/>
    </xf>
    <xf numFmtId="179" fontId="12" fillId="2" borderId="0" xfId="13" applyNumberFormat="1" applyFont="1" applyFill="1" applyAlignment="1">
      <alignment vertical="center"/>
    </xf>
    <xf numFmtId="179" fontId="12" fillId="2" borderId="7" xfId="13" applyNumberFormat="1" applyFont="1" applyFill="1" applyBorder="1" applyAlignment="1">
      <alignment horizontal="centerContinuous" vertical="center"/>
    </xf>
    <xf numFmtId="179" fontId="12" fillId="2" borderId="5" xfId="13" applyNumberFormat="1" applyFont="1" applyFill="1" applyBorder="1" applyAlignment="1">
      <alignment horizontal="centerContinuous" vertical="center"/>
    </xf>
    <xf numFmtId="179" fontId="12" fillId="2" borderId="19" xfId="13" applyNumberFormat="1" applyFont="1" applyFill="1" applyBorder="1" applyAlignment="1">
      <alignment horizontal="centerContinuous" vertical="center"/>
    </xf>
    <xf numFmtId="179" fontId="12" fillId="2" borderId="4" xfId="13" applyNumberFormat="1" applyFont="1" applyFill="1" applyBorder="1" applyAlignment="1">
      <alignment horizontal="centerContinuous" vertical="center"/>
    </xf>
    <xf numFmtId="179" fontId="12" fillId="2" borderId="10" xfId="13" applyNumberFormat="1" applyFont="1" applyFill="1" applyBorder="1" applyAlignment="1">
      <alignment horizontal="center" vertical="center"/>
    </xf>
    <xf numFmtId="179" fontId="12" fillId="2" borderId="22" xfId="13" applyNumberFormat="1" applyFont="1" applyFill="1" applyBorder="1" applyAlignment="1">
      <alignment horizontal="centerContinuous" vertical="center"/>
    </xf>
    <xf numFmtId="179" fontId="12" fillId="2" borderId="23" xfId="13" applyNumberFormat="1" applyFont="1" applyFill="1" applyBorder="1" applyAlignment="1">
      <alignment horizontal="centerContinuous" vertical="center"/>
    </xf>
    <xf numFmtId="179" fontId="12" fillId="2" borderId="24" xfId="13" applyNumberFormat="1" applyFont="1" applyFill="1" applyBorder="1" applyAlignment="1">
      <alignment horizontal="centerContinuous" vertical="center"/>
    </xf>
    <xf numFmtId="179" fontId="12" fillId="2" borderId="25" xfId="13" applyNumberFormat="1" applyFont="1" applyFill="1" applyBorder="1" applyAlignment="1">
      <alignment horizontal="center" vertical="center"/>
    </xf>
    <xf numFmtId="179" fontId="12" fillId="2" borderId="0" xfId="13" applyNumberFormat="1" applyFont="1" applyFill="1" applyBorder="1" applyAlignment="1">
      <alignment horizontal="center" vertical="center"/>
    </xf>
    <xf numFmtId="179" fontId="12" fillId="2" borderId="10" xfId="13" quotePrefix="1" applyNumberFormat="1" applyFont="1" applyFill="1" applyBorder="1" applyAlignment="1">
      <alignment horizontal="center" vertical="center"/>
    </xf>
    <xf numFmtId="179" fontId="11" fillId="0" borderId="0" xfId="13" applyNumberFormat="1" applyFont="1" applyFill="1" applyAlignment="1">
      <alignment vertical="center"/>
    </xf>
    <xf numFmtId="179" fontId="12" fillId="2" borderId="5" xfId="13" applyNumberFormat="1" applyFont="1" applyFill="1" applyBorder="1" applyAlignment="1">
      <alignment vertical="center"/>
    </xf>
    <xf numFmtId="179" fontId="12" fillId="2" borderId="7" xfId="13" applyNumberFormat="1" applyFont="1" applyFill="1" applyBorder="1" applyAlignment="1">
      <alignment horizontal="center" vertical="center"/>
    </xf>
    <xf numFmtId="179" fontId="12" fillId="2" borderId="7" xfId="13" applyNumberFormat="1" applyFont="1" applyFill="1" applyBorder="1" applyAlignment="1">
      <alignment horizontal="right" vertical="center"/>
    </xf>
    <xf numFmtId="179" fontId="12" fillId="2" borderId="26" xfId="13" applyNumberFormat="1" applyFont="1" applyFill="1" applyBorder="1" applyAlignment="1">
      <alignment horizontal="center" vertical="center"/>
    </xf>
    <xf numFmtId="179" fontId="12" fillId="2" borderId="5" xfId="13" applyNumberFormat="1" applyFont="1" applyFill="1" applyBorder="1" applyAlignment="1">
      <alignment horizontal="center" vertical="center"/>
    </xf>
    <xf numFmtId="179" fontId="13" fillId="2" borderId="0" xfId="13" applyNumberFormat="1" applyFont="1" applyFill="1" applyAlignment="1">
      <alignment horizontal="distributed"/>
    </xf>
    <xf numFmtId="179" fontId="8" fillId="2" borderId="0" xfId="13" applyNumberFormat="1" applyFont="1" applyFill="1" applyAlignment="1">
      <alignment horizontal="distributed"/>
    </xf>
    <xf numFmtId="179" fontId="13" fillId="2" borderId="8" xfId="13" applyNumberFormat="1" applyFont="1" applyFill="1" applyBorder="1" applyAlignment="1">
      <alignment horizontal="distributed"/>
    </xf>
    <xf numFmtId="179" fontId="8" fillId="0" borderId="0" xfId="13" applyNumberFormat="1" applyFont="1" applyFill="1" applyAlignment="1">
      <alignment horizontal="right"/>
    </xf>
    <xf numFmtId="179" fontId="8" fillId="0" borderId="20" xfId="13" applyNumberFormat="1" applyFont="1" applyFill="1" applyBorder="1" applyAlignment="1">
      <alignment horizontal="right"/>
    </xf>
    <xf numFmtId="181" fontId="8" fillId="0" borderId="0" xfId="13" applyNumberFormat="1" applyFont="1" applyFill="1" applyAlignment="1">
      <alignment horizontal="right"/>
    </xf>
    <xf numFmtId="179" fontId="13" fillId="0" borderId="0" xfId="13" applyNumberFormat="1" applyFont="1" applyFill="1" applyBorder="1" applyAlignment="1">
      <alignment horizontal="right"/>
    </xf>
    <xf numFmtId="179" fontId="13" fillId="0" borderId="0" xfId="13" applyNumberFormat="1" applyFont="1" applyFill="1"/>
    <xf numFmtId="179" fontId="8" fillId="0" borderId="0" xfId="13" applyNumberFormat="1" applyFont="1" applyFill="1" applyBorder="1" applyAlignment="1">
      <alignment horizontal="right"/>
    </xf>
    <xf numFmtId="179" fontId="11" fillId="2" borderId="0" xfId="13" applyNumberFormat="1" applyFont="1" applyFill="1" applyAlignment="1">
      <alignment horizontal="distributed"/>
    </xf>
    <xf numFmtId="179" fontId="12" fillId="2" borderId="0" xfId="13" applyNumberFormat="1" applyFont="1" applyFill="1" applyAlignment="1">
      <alignment horizontal="distributed"/>
    </xf>
    <xf numFmtId="179" fontId="11" fillId="2" borderId="8" xfId="13" applyNumberFormat="1" applyFont="1" applyFill="1" applyBorder="1" applyAlignment="1">
      <alignment horizontal="distributed"/>
    </xf>
    <xf numFmtId="179" fontId="11" fillId="0" borderId="0" xfId="13" applyNumberFormat="1" applyFont="1" applyFill="1" applyAlignment="1">
      <alignment horizontal="right"/>
    </xf>
    <xf numFmtId="179" fontId="11" fillId="0" borderId="0" xfId="13" applyNumberFormat="1" applyFont="1" applyFill="1" applyBorder="1" applyAlignment="1">
      <alignment horizontal="right"/>
    </xf>
    <xf numFmtId="179" fontId="11" fillId="0" borderId="0" xfId="13" applyNumberFormat="1" applyFont="1" applyFill="1"/>
    <xf numFmtId="179" fontId="11" fillId="2" borderId="5" xfId="13" applyNumberFormat="1" applyFont="1" applyFill="1" applyBorder="1"/>
    <xf numFmtId="179" fontId="11" fillId="2" borderId="6" xfId="13" applyNumberFormat="1" applyFont="1" applyFill="1" applyBorder="1"/>
    <xf numFmtId="179" fontId="11" fillId="0" borderId="5" xfId="13" applyNumberFormat="1" applyFont="1" applyFill="1" applyBorder="1"/>
    <xf numFmtId="179" fontId="12" fillId="0" borderId="0" xfId="13" applyNumberFormat="1" applyFont="1" applyFill="1"/>
    <xf numFmtId="179" fontId="12" fillId="0" borderId="0" xfId="13" applyNumberFormat="1" applyFont="1" applyFill="1" applyBorder="1"/>
    <xf numFmtId="179" fontId="4" fillId="0" borderId="0" xfId="15" applyNumberFormat="1" applyFont="1" applyFill="1"/>
    <xf numFmtId="179" fontId="4" fillId="0" borderId="0" xfId="16" applyNumberFormat="1" applyFont="1" applyFill="1"/>
    <xf numFmtId="179" fontId="4" fillId="0" borderId="0" xfId="15" applyNumberFormat="1" applyFont="1" applyFill="1" applyBorder="1"/>
    <xf numFmtId="179" fontId="6" fillId="0" borderId="0" xfId="15" applyNumberFormat="1" applyFont="1" applyFill="1"/>
    <xf numFmtId="179" fontId="6" fillId="0" borderId="0" xfId="16" applyNumberFormat="1" applyFont="1" applyFill="1"/>
    <xf numFmtId="179" fontId="6" fillId="0" borderId="0" xfId="15" applyNumberFormat="1" applyFont="1" applyFill="1" applyBorder="1"/>
    <xf numFmtId="179" fontId="11" fillId="0" borderId="0" xfId="13" applyNumberFormat="1" applyFont="1" applyFill="1" applyBorder="1"/>
    <xf numFmtId="179" fontId="11" fillId="0" borderId="0" xfId="15" applyNumberFormat="1" applyFont="1" applyFill="1" applyBorder="1"/>
    <xf numFmtId="179" fontId="11" fillId="0" borderId="0" xfId="15" applyNumberFormat="1" applyFont="1" applyFill="1"/>
    <xf numFmtId="179" fontId="11" fillId="2" borderId="1" xfId="13" applyNumberFormat="1" applyFont="1" applyFill="1" applyBorder="1" applyAlignment="1">
      <alignment vertical="center"/>
    </xf>
    <xf numFmtId="179" fontId="12" fillId="2" borderId="12" xfId="15" applyNumberFormat="1" applyFont="1" applyFill="1" applyBorder="1" applyAlignment="1">
      <alignment vertical="center"/>
    </xf>
    <xf numFmtId="179" fontId="12" fillId="2" borderId="3" xfId="15" applyNumberFormat="1" applyFont="1" applyFill="1" applyBorder="1" applyAlignment="1">
      <alignment horizontal="centerContinuous" vertical="center"/>
    </xf>
    <xf numFmtId="179" fontId="12" fillId="2" borderId="4" xfId="15" applyNumberFormat="1" applyFont="1" applyFill="1" applyBorder="1" applyAlignment="1">
      <alignment horizontal="centerContinuous" vertical="center"/>
    </xf>
    <xf numFmtId="179" fontId="12" fillId="2" borderId="11" xfId="15" applyNumberFormat="1" applyFont="1" applyFill="1" applyBorder="1" applyAlignment="1">
      <alignment horizontal="centerContinuous" vertical="center"/>
    </xf>
    <xf numFmtId="179" fontId="11" fillId="2" borderId="4" xfId="15" applyNumberFormat="1" applyFont="1" applyFill="1" applyBorder="1" applyAlignment="1">
      <alignment vertical="center"/>
    </xf>
    <xf numFmtId="179" fontId="11" fillId="0" borderId="0" xfId="15" applyNumberFormat="1" applyFont="1" applyFill="1" applyBorder="1" applyAlignment="1">
      <alignment vertical="center"/>
    </xf>
    <xf numFmtId="179" fontId="11" fillId="0" borderId="0" xfId="15" applyNumberFormat="1" applyFont="1" applyFill="1" applyAlignment="1">
      <alignment vertical="center"/>
    </xf>
    <xf numFmtId="179" fontId="11" fillId="2" borderId="0" xfId="13" applyNumberFormat="1" applyFont="1" applyFill="1" applyBorder="1" applyAlignment="1">
      <alignment vertical="center"/>
    </xf>
    <xf numFmtId="179" fontId="11" fillId="2" borderId="8" xfId="13" applyNumberFormat="1" applyFont="1" applyFill="1" applyBorder="1" applyAlignment="1">
      <alignment vertical="center"/>
    </xf>
    <xf numFmtId="179" fontId="12" fillId="2" borderId="0" xfId="15" applyNumberFormat="1" applyFont="1" applyFill="1" applyBorder="1" applyAlignment="1">
      <alignment horizontal="center" vertical="center"/>
    </xf>
    <xf numFmtId="179" fontId="12" fillId="2" borderId="10" xfId="15" applyNumberFormat="1" applyFont="1" applyFill="1" applyBorder="1" applyAlignment="1">
      <alignment vertical="center"/>
    </xf>
    <xf numFmtId="179" fontId="12" fillId="2" borderId="10" xfId="15" applyNumberFormat="1" applyFont="1" applyFill="1" applyBorder="1" applyAlignment="1">
      <alignment horizontal="center" vertical="center"/>
    </xf>
    <xf numFmtId="179" fontId="11" fillId="2" borderId="0" xfId="15" applyNumberFormat="1" applyFont="1" applyFill="1" applyBorder="1" applyAlignment="1">
      <alignment vertical="center"/>
    </xf>
    <xf numFmtId="179" fontId="11" fillId="2" borderId="5" xfId="13" applyNumberFormat="1" applyFont="1" applyFill="1" applyBorder="1" applyAlignment="1">
      <alignment vertical="center"/>
    </xf>
    <xf numFmtId="179" fontId="11" fillId="2" borderId="6" xfId="13" applyNumberFormat="1" applyFont="1" applyFill="1" applyBorder="1" applyAlignment="1">
      <alignment vertical="center"/>
    </xf>
    <xf numFmtId="179" fontId="12" fillId="2" borderId="5" xfId="15" applyNumberFormat="1" applyFont="1" applyFill="1" applyBorder="1" applyAlignment="1">
      <alignment horizontal="center" vertical="center"/>
    </xf>
    <xf numFmtId="179" fontId="12" fillId="2" borderId="7" xfId="15" applyNumberFormat="1" applyFont="1" applyFill="1" applyBorder="1" applyAlignment="1">
      <alignment horizontal="center" vertical="center"/>
    </xf>
    <xf numFmtId="179" fontId="11" fillId="2" borderId="5" xfId="15" applyNumberFormat="1" applyFont="1" applyFill="1" applyBorder="1" applyAlignment="1">
      <alignment horizontal="center" vertical="center"/>
    </xf>
    <xf numFmtId="179" fontId="11" fillId="0" borderId="0" xfId="15" applyNumberFormat="1" applyFont="1" applyFill="1" applyBorder="1" applyAlignment="1">
      <alignment horizontal="center" vertical="center"/>
    </xf>
    <xf numFmtId="179" fontId="11" fillId="0" borderId="0" xfId="15" applyNumberFormat="1" applyFont="1" applyFill="1" applyAlignment="1">
      <alignment horizontal="center" vertical="center"/>
    </xf>
    <xf numFmtId="179" fontId="8" fillId="2" borderId="8" xfId="13" applyNumberFormat="1" applyFont="1" applyFill="1" applyBorder="1" applyAlignment="1">
      <alignment horizontal="distributed"/>
    </xf>
    <xf numFmtId="179" fontId="8" fillId="0" borderId="0" xfId="15" applyNumberFormat="1" applyFont="1" applyFill="1" applyAlignment="1">
      <alignment horizontal="right"/>
    </xf>
    <xf numFmtId="179" fontId="8" fillId="0" borderId="0" xfId="15" applyNumberFormat="1" applyFont="1" applyFill="1"/>
    <xf numFmtId="179" fontId="8" fillId="0" borderId="0" xfId="15" applyNumberFormat="1" applyFont="1" applyFill="1" applyBorder="1"/>
    <xf numFmtId="179" fontId="11" fillId="0" borderId="0" xfId="15" applyNumberFormat="1" applyFont="1" applyFill="1" applyAlignment="1">
      <alignment horizontal="right"/>
    </xf>
    <xf numFmtId="179" fontId="26" fillId="0" borderId="0" xfId="15" applyNumberFormat="1" applyFont="1" applyFill="1" applyAlignment="1">
      <alignment horizontal="right"/>
    </xf>
    <xf numFmtId="179" fontId="11" fillId="0" borderId="5" xfId="15" applyNumberFormat="1" applyFont="1" applyFill="1" applyBorder="1"/>
    <xf numFmtId="179" fontId="4" fillId="0" borderId="0" xfId="17" applyNumberFormat="1" applyFont="1" applyFill="1"/>
    <xf numFmtId="179" fontId="27" fillId="0" borderId="0" xfId="17" quotePrefix="1" applyNumberFormat="1" applyFont="1" applyFill="1" applyAlignment="1">
      <alignment horizontal="right"/>
    </xf>
    <xf numFmtId="179" fontId="27" fillId="0" borderId="0" xfId="17" applyNumberFormat="1" applyFont="1" applyFill="1"/>
    <xf numFmtId="180" fontId="4" fillId="0" borderId="0" xfId="17" applyNumberFormat="1" applyFont="1" applyFill="1"/>
    <xf numFmtId="179" fontId="4" fillId="0" borderId="0" xfId="17" applyNumberFormat="1" applyFont="1" applyFill="1" applyBorder="1" applyAlignment="1"/>
    <xf numFmtId="179" fontId="6" fillId="0" borderId="0" xfId="17" applyNumberFormat="1" applyFont="1" applyFill="1"/>
    <xf numFmtId="180" fontId="6" fillId="0" borderId="0" xfId="17" applyNumberFormat="1" applyFont="1" applyFill="1"/>
    <xf numFmtId="179" fontId="6" fillId="0" borderId="0" xfId="17" applyNumberFormat="1" applyFont="1" applyFill="1" applyBorder="1" applyAlignment="1"/>
    <xf numFmtId="179" fontId="6" fillId="0" borderId="9" xfId="13" applyNumberFormat="1" applyFont="1" applyFill="1" applyBorder="1" applyAlignment="1">
      <alignment vertical="center"/>
    </xf>
    <xf numFmtId="179" fontId="12" fillId="0" borderId="9" xfId="17" applyNumberFormat="1" applyFont="1" applyFill="1" applyBorder="1" applyAlignment="1">
      <alignment vertical="center"/>
    </xf>
    <xf numFmtId="179" fontId="12" fillId="0" borderId="9" xfId="17" applyNumberFormat="1" applyFont="1" applyFill="1" applyBorder="1" applyAlignment="1">
      <alignment horizontal="centerContinuous" vertical="center"/>
    </xf>
    <xf numFmtId="180" fontId="12" fillId="0" borderId="9" xfId="17" applyNumberFormat="1" applyFont="1" applyFill="1" applyBorder="1" applyAlignment="1">
      <alignment vertical="center"/>
    </xf>
    <xf numFmtId="179" fontId="12" fillId="0" borderId="0" xfId="17" applyNumberFormat="1" applyFont="1" applyFill="1" applyAlignment="1">
      <alignment vertical="center"/>
    </xf>
    <xf numFmtId="179" fontId="12" fillId="2" borderId="2" xfId="13" applyNumberFormat="1" applyFont="1" applyFill="1" applyBorder="1" applyAlignment="1">
      <alignment vertical="center"/>
    </xf>
    <xf numFmtId="179" fontId="12" fillId="2" borderId="3" xfId="13" applyNumberFormat="1" applyFont="1" applyFill="1" applyBorder="1" applyAlignment="1">
      <alignment vertical="center"/>
    </xf>
    <xf numFmtId="179" fontId="12" fillId="2" borderId="4" xfId="17" applyNumberFormat="1" applyFont="1" applyFill="1" applyBorder="1" applyAlignment="1">
      <alignment horizontal="centerContinuous" vertical="center"/>
    </xf>
    <xf numFmtId="179" fontId="12" fillId="2" borderId="5" xfId="17" applyNumberFormat="1" applyFont="1" applyFill="1" applyBorder="1" applyAlignment="1">
      <alignment horizontal="centerContinuous" vertical="center"/>
    </xf>
    <xf numFmtId="179" fontId="12" fillId="2" borderId="4" xfId="17" applyNumberFormat="1" applyFont="1" applyFill="1" applyBorder="1" applyAlignment="1">
      <alignment vertical="center"/>
    </xf>
    <xf numFmtId="180" fontId="12" fillId="2" borderId="27" xfId="17" applyNumberFormat="1" applyFont="1" applyFill="1" applyBorder="1" applyAlignment="1">
      <alignment horizontal="center" vertical="center"/>
    </xf>
    <xf numFmtId="179" fontId="12" fillId="2" borderId="1" xfId="17" applyNumberFormat="1" applyFont="1" applyFill="1" applyBorder="1" applyAlignment="1">
      <alignment vertical="center"/>
    </xf>
    <xf numFmtId="179" fontId="12" fillId="2" borderId="8" xfId="13" applyNumberFormat="1" applyFont="1" applyFill="1" applyBorder="1" applyAlignment="1">
      <alignment vertical="center"/>
    </xf>
    <xf numFmtId="179" fontId="12" fillId="2" borderId="10" xfId="13" applyNumberFormat="1" applyFont="1" applyFill="1" applyBorder="1" applyAlignment="1">
      <alignment vertical="center"/>
    </xf>
    <xf numFmtId="179" fontId="12" fillId="2" borderId="0" xfId="17" applyNumberFormat="1" applyFont="1" applyFill="1" applyBorder="1" applyAlignment="1">
      <alignment vertical="center"/>
    </xf>
    <xf numFmtId="179" fontId="12" fillId="2" borderId="10" xfId="17" applyNumberFormat="1" applyFont="1" applyFill="1" applyBorder="1" applyAlignment="1">
      <alignment vertical="center"/>
    </xf>
    <xf numFmtId="179" fontId="12" fillId="2" borderId="7" xfId="17" applyNumberFormat="1" applyFont="1" applyFill="1" applyBorder="1" applyAlignment="1">
      <alignment horizontal="centerContinuous" vertical="center"/>
    </xf>
    <xf numFmtId="179" fontId="12" fillId="2" borderId="23" xfId="17" applyNumberFormat="1" applyFont="1" applyFill="1" applyBorder="1" applyAlignment="1">
      <alignment vertical="center"/>
    </xf>
    <xf numFmtId="180" fontId="12" fillId="2" borderId="28" xfId="17" applyNumberFormat="1" applyFont="1" applyFill="1" applyBorder="1" applyAlignment="1">
      <alignment horizontal="center" vertical="center"/>
    </xf>
    <xf numFmtId="179" fontId="12" fillId="2" borderId="10" xfId="17" applyNumberFormat="1" applyFont="1" applyFill="1" applyBorder="1" applyAlignment="1">
      <alignment horizontal="center" vertical="center"/>
    </xf>
    <xf numFmtId="179" fontId="12" fillId="2" borderId="0" xfId="17" applyNumberFormat="1" applyFont="1" applyFill="1" applyBorder="1" applyAlignment="1">
      <alignment horizontal="center" vertical="center"/>
    </xf>
    <xf numFmtId="179" fontId="12" fillId="2" borderId="6" xfId="13" applyNumberFormat="1" applyFont="1" applyFill="1" applyBorder="1" applyAlignment="1">
      <alignment vertical="center"/>
    </xf>
    <xf numFmtId="179" fontId="12" fillId="2" borderId="7" xfId="13" applyNumberFormat="1" applyFont="1" applyFill="1" applyBorder="1" applyAlignment="1">
      <alignment vertical="center"/>
    </xf>
    <xf numFmtId="179" fontId="12" fillId="2" borderId="5" xfId="17" applyNumberFormat="1" applyFont="1" applyFill="1" applyBorder="1" applyAlignment="1">
      <alignment vertical="center"/>
    </xf>
    <xf numFmtId="179" fontId="12" fillId="2" borderId="7" xfId="17" applyNumberFormat="1" applyFont="1" applyFill="1" applyBorder="1" applyAlignment="1">
      <alignment vertical="center"/>
    </xf>
    <xf numFmtId="179" fontId="12" fillId="2" borderId="5" xfId="17" applyNumberFormat="1" applyFont="1" applyFill="1" applyBorder="1" applyAlignment="1">
      <alignment horizontal="center" vertical="center"/>
    </xf>
    <xf numFmtId="180" fontId="12" fillId="2" borderId="29" xfId="17" applyNumberFormat="1" applyFont="1" applyFill="1" applyBorder="1" applyAlignment="1">
      <alignment horizontal="center" vertical="center"/>
    </xf>
    <xf numFmtId="179" fontId="8" fillId="0" borderId="0" xfId="13" applyNumberFormat="1" applyFont="1" applyFill="1" applyBorder="1" applyAlignment="1">
      <alignment horizontal="distributed"/>
    </xf>
    <xf numFmtId="179" fontId="7" fillId="0" borderId="0" xfId="17" applyNumberFormat="1" applyFont="1" applyFill="1" applyAlignment="1">
      <alignment horizontal="right"/>
    </xf>
    <xf numFmtId="179" fontId="7" fillId="0" borderId="20" xfId="17" applyNumberFormat="1" applyFont="1" applyFill="1" applyBorder="1" applyAlignment="1">
      <alignment horizontal="right"/>
    </xf>
    <xf numFmtId="180" fontId="7" fillId="0" borderId="20" xfId="17" applyNumberFormat="1" applyFont="1" applyFill="1" applyBorder="1" applyAlignment="1">
      <alignment horizontal="right"/>
    </xf>
    <xf numFmtId="179" fontId="8" fillId="0" borderId="0" xfId="17" applyNumberFormat="1" applyFont="1" applyFill="1" applyBorder="1" applyAlignment="1"/>
    <xf numFmtId="179" fontId="8" fillId="0" borderId="0" xfId="17" applyNumberFormat="1" applyFont="1" applyFill="1"/>
    <xf numFmtId="179" fontId="7" fillId="0" borderId="0" xfId="17" applyNumberFormat="1" applyFont="1" applyFill="1" applyBorder="1" applyAlignment="1">
      <alignment horizontal="right"/>
    </xf>
    <xf numFmtId="180" fontId="7" fillId="0" borderId="0" xfId="17" applyNumberFormat="1" applyFont="1" applyFill="1" applyBorder="1" applyAlignment="1">
      <alignment horizontal="right"/>
    </xf>
    <xf numFmtId="179" fontId="6" fillId="2" borderId="0" xfId="13" applyNumberFormat="1" applyFont="1" applyFill="1" applyAlignment="1">
      <alignment horizontal="distributed"/>
    </xf>
    <xf numFmtId="179" fontId="6" fillId="2" borderId="8" xfId="13" applyNumberFormat="1" applyFont="1" applyFill="1" applyBorder="1" applyAlignment="1">
      <alignment horizontal="distributed"/>
    </xf>
    <xf numFmtId="179" fontId="6" fillId="0" borderId="0" xfId="13" applyNumberFormat="1" applyFont="1" applyFill="1" applyBorder="1" applyAlignment="1">
      <alignment horizontal="distributed"/>
    </xf>
    <xf numFmtId="179" fontId="6" fillId="0" borderId="0" xfId="17" applyNumberFormat="1" applyFont="1" applyFill="1" applyAlignment="1">
      <alignment horizontal="right"/>
    </xf>
    <xf numFmtId="179" fontId="6" fillId="0" borderId="0" xfId="17" applyNumberFormat="1" applyFont="1" applyFill="1" applyBorder="1" applyAlignment="1">
      <alignment horizontal="right"/>
    </xf>
    <xf numFmtId="180" fontId="6" fillId="0" borderId="0" xfId="17" applyNumberFormat="1" applyFont="1" applyFill="1" applyBorder="1" applyAlignment="1">
      <alignment horizontal="right"/>
    </xf>
    <xf numFmtId="179" fontId="9" fillId="0" borderId="0" xfId="17" applyNumberFormat="1" applyFont="1" applyFill="1" applyAlignment="1">
      <alignment horizontal="right"/>
    </xf>
    <xf numFmtId="179" fontId="6" fillId="2" borderId="5" xfId="13" applyNumberFormat="1" applyFont="1" applyFill="1" applyBorder="1"/>
    <xf numFmtId="179" fontId="6" fillId="2" borderId="6" xfId="13" applyNumberFormat="1" applyFont="1" applyFill="1" applyBorder="1"/>
    <xf numFmtId="179" fontId="6" fillId="0" borderId="5" xfId="13" applyNumberFormat="1" applyFont="1" applyFill="1" applyBorder="1"/>
    <xf numFmtId="179" fontId="6" fillId="0" borderId="5" xfId="17" applyNumberFormat="1" applyFont="1" applyFill="1" applyBorder="1"/>
    <xf numFmtId="180" fontId="6" fillId="0" borderId="5" xfId="17" applyNumberFormat="1" applyFont="1" applyFill="1" applyBorder="1"/>
    <xf numFmtId="179" fontId="6" fillId="0" borderId="5" xfId="17" applyNumberFormat="1" applyFont="1" applyFill="1" applyBorder="1" applyAlignment="1"/>
    <xf numFmtId="179" fontId="12" fillId="0" borderId="0" xfId="17" applyNumberFormat="1" applyFont="1" applyFill="1"/>
    <xf numFmtId="180" fontId="12" fillId="0" borderId="0" xfId="17" applyNumberFormat="1" applyFont="1" applyFill="1"/>
    <xf numFmtId="179" fontId="12" fillId="0" borderId="0" xfId="17" applyNumberFormat="1" applyFont="1" applyFill="1" applyBorder="1" applyAlignment="1"/>
    <xf numFmtId="179" fontId="4" fillId="0" borderId="0" xfId="18" applyNumberFormat="1" applyFont="1" applyFill="1"/>
    <xf numFmtId="179" fontId="4" fillId="0" borderId="0" xfId="18" applyNumberFormat="1" applyFont="1" applyFill="1" applyBorder="1" applyAlignment="1"/>
    <xf numFmtId="179" fontId="6" fillId="0" borderId="0" xfId="18" applyNumberFormat="1" applyFont="1" applyFill="1"/>
    <xf numFmtId="179" fontId="6" fillId="0" borderId="0" xfId="18" applyNumberFormat="1" applyFont="1" applyFill="1" applyBorder="1" applyAlignment="1"/>
    <xf numFmtId="179" fontId="6" fillId="0" borderId="0" xfId="13" applyNumberFormat="1" applyFont="1" applyFill="1" applyAlignment="1">
      <alignment horizontal="center"/>
    </xf>
    <xf numFmtId="179" fontId="11" fillId="0" borderId="0" xfId="13" applyNumberFormat="1" applyFont="1" applyFill="1" applyBorder="1" applyAlignment="1">
      <alignment vertical="center"/>
    </xf>
    <xf numFmtId="179" fontId="12" fillId="0" borderId="0" xfId="13" applyNumberFormat="1" applyFont="1" applyFill="1" applyBorder="1" applyAlignment="1">
      <alignment vertical="center"/>
    </xf>
    <xf numFmtId="179" fontId="11" fillId="0" borderId="9" xfId="18" applyNumberFormat="1" applyFont="1" applyFill="1" applyBorder="1" applyAlignment="1">
      <alignment vertical="center"/>
    </xf>
    <xf numFmtId="179" fontId="11" fillId="0" borderId="0" xfId="18" applyNumberFormat="1" applyFont="1" applyFill="1" applyAlignment="1">
      <alignment vertical="center"/>
    </xf>
    <xf numFmtId="179" fontId="11" fillId="0" borderId="0" xfId="18" applyNumberFormat="1" applyFont="1" applyFill="1" applyBorder="1" applyAlignment="1">
      <alignment vertical="center"/>
    </xf>
    <xf numFmtId="179" fontId="11" fillId="0" borderId="0" xfId="17" applyNumberFormat="1" applyFont="1" applyFill="1" applyAlignment="1">
      <alignment vertical="center"/>
    </xf>
    <xf numFmtId="179" fontId="12" fillId="2" borderId="1" xfId="13" applyNumberFormat="1" applyFont="1" applyFill="1" applyBorder="1" applyAlignment="1">
      <alignment vertical="center"/>
    </xf>
    <xf numFmtId="179" fontId="12" fillId="2" borderId="3" xfId="18" applyNumberFormat="1" applyFont="1" applyFill="1" applyBorder="1" applyAlignment="1">
      <alignment horizontal="centerContinuous" vertical="center"/>
    </xf>
    <xf numFmtId="179" fontId="12" fillId="2" borderId="4" xfId="18" applyNumberFormat="1" applyFont="1" applyFill="1" applyBorder="1" applyAlignment="1">
      <alignment horizontal="centerContinuous" vertical="center"/>
    </xf>
    <xf numFmtId="179" fontId="12" fillId="2" borderId="30" xfId="18" applyNumberFormat="1" applyFont="1" applyFill="1" applyBorder="1" applyAlignment="1">
      <alignment horizontal="centerContinuous" vertical="center"/>
    </xf>
    <xf numFmtId="179" fontId="11" fillId="2" borderId="4" xfId="18" applyNumberFormat="1" applyFont="1" applyFill="1" applyBorder="1" applyAlignment="1">
      <alignment vertical="center"/>
    </xf>
    <xf numFmtId="179" fontId="12" fillId="0" borderId="0" xfId="13" applyNumberFormat="1" applyFont="1" applyFill="1" applyAlignment="1">
      <alignment horizontal="center" vertical="center"/>
    </xf>
    <xf numFmtId="179" fontId="12" fillId="2" borderId="0" xfId="13" applyNumberFormat="1" applyFont="1" applyFill="1" applyBorder="1" applyAlignment="1">
      <alignment vertical="center"/>
    </xf>
    <xf numFmtId="179" fontId="12" fillId="2" borderId="22" xfId="18" applyNumberFormat="1" applyFont="1" applyFill="1" applyBorder="1" applyAlignment="1">
      <alignment horizontal="centerContinuous" vertical="center"/>
    </xf>
    <xf numFmtId="179" fontId="12" fillId="2" borderId="23" xfId="18" applyNumberFormat="1" applyFont="1" applyFill="1" applyBorder="1" applyAlignment="1">
      <alignment horizontal="centerContinuous" vertical="center"/>
    </xf>
    <xf numFmtId="179" fontId="12" fillId="2" borderId="31" xfId="18" applyNumberFormat="1" applyFont="1" applyFill="1" applyBorder="1" applyAlignment="1">
      <alignment horizontal="centerContinuous" vertical="center"/>
    </xf>
    <xf numFmtId="179" fontId="11" fillId="2" borderId="23" xfId="18" applyNumberFormat="1" applyFont="1" applyFill="1" applyBorder="1" applyAlignment="1">
      <alignment vertical="center"/>
    </xf>
    <xf numFmtId="179" fontId="12" fillId="2" borderId="22" xfId="18" applyNumberFormat="1" applyFont="1" applyFill="1" applyBorder="1" applyAlignment="1">
      <alignment horizontal="center" vertical="center"/>
    </xf>
    <xf numFmtId="179" fontId="12" fillId="2" borderId="32" xfId="18" applyNumberFormat="1" applyFont="1" applyFill="1" applyBorder="1" applyAlignment="1">
      <alignment horizontal="center" vertical="center"/>
    </xf>
    <xf numFmtId="179" fontId="12" fillId="2" borderId="33" xfId="18" applyNumberFormat="1" applyFont="1" applyFill="1" applyBorder="1" applyAlignment="1">
      <alignment horizontal="center" vertical="center"/>
    </xf>
    <xf numFmtId="179" fontId="7" fillId="0" borderId="0" xfId="18" applyNumberFormat="1" applyFont="1" applyFill="1" applyAlignment="1">
      <alignment horizontal="right"/>
    </xf>
    <xf numFmtId="179" fontId="8" fillId="0" borderId="0" xfId="18" applyNumberFormat="1" applyFont="1" applyFill="1" applyBorder="1" applyAlignment="1"/>
    <xf numFmtId="179" fontId="8" fillId="0" borderId="0" xfId="13" applyNumberFormat="1" applyFont="1" applyFill="1" applyAlignment="1">
      <alignment vertical="center"/>
    </xf>
    <xf numFmtId="179" fontId="7" fillId="0" borderId="0" xfId="1" applyNumberFormat="1" applyFont="1" applyFill="1" applyAlignment="1">
      <alignment horizontal="right"/>
    </xf>
    <xf numFmtId="179" fontId="6" fillId="0" borderId="0" xfId="18" applyNumberFormat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179" fontId="8" fillId="0" borderId="0" xfId="13" applyNumberFormat="1" applyFont="1" applyFill="1"/>
    <xf numFmtId="179" fontId="12" fillId="2" borderId="5" xfId="13" applyNumberFormat="1" applyFont="1" applyFill="1" applyBorder="1"/>
    <xf numFmtId="179" fontId="6" fillId="0" borderId="5" xfId="18" applyNumberFormat="1" applyFont="1" applyFill="1" applyBorder="1"/>
    <xf numFmtId="179" fontId="6" fillId="0" borderId="5" xfId="18" applyNumberFormat="1" applyFont="1" applyFill="1" applyBorder="1" applyAlignment="1"/>
    <xf numFmtId="179" fontId="11" fillId="0" borderId="0" xfId="18" applyNumberFormat="1" applyFont="1" applyFill="1"/>
    <xf numFmtId="179" fontId="11" fillId="0" borderId="0" xfId="18" applyNumberFormat="1" applyFont="1" applyFill="1" applyBorder="1" applyAlignment="1"/>
    <xf numFmtId="179" fontId="11" fillId="0" borderId="0" xfId="17" applyNumberFormat="1" applyFont="1" applyFill="1"/>
    <xf numFmtId="179" fontId="12" fillId="0" borderId="0" xfId="15" applyNumberFormat="1" applyFont="1" applyFill="1"/>
    <xf numFmtId="179" fontId="11" fillId="0" borderId="0" xfId="13" applyNumberFormat="1" applyFont="1" applyFill="1" applyBorder="1" applyAlignment="1"/>
    <xf numFmtId="179" fontId="6" fillId="0" borderId="0" xfId="15" applyNumberFormat="1" applyFont="1" applyFill="1" applyBorder="1" applyAlignment="1"/>
    <xf numFmtId="0" fontId="4" fillId="0" borderId="0" xfId="18" applyFont="1"/>
    <xf numFmtId="0" fontId="4" fillId="0" borderId="0" xfId="13" quotePrefix="1" applyFont="1" applyAlignment="1">
      <alignment horizontal="right"/>
    </xf>
    <xf numFmtId="0" fontId="6" fillId="0" borderId="0" xfId="13" quotePrefix="1" applyFont="1" applyAlignment="1">
      <alignment horizontal="left"/>
    </xf>
    <xf numFmtId="0" fontId="6" fillId="0" borderId="0" xfId="18" applyFont="1"/>
    <xf numFmtId="0" fontId="6" fillId="0" borderId="0" xfId="13" applyFont="1" applyAlignment="1">
      <alignment vertical="center"/>
    </xf>
    <xf numFmtId="0" fontId="6" fillId="0" borderId="9" xfId="18" applyFont="1" applyBorder="1"/>
    <xf numFmtId="0" fontId="6" fillId="0" borderId="9" xfId="18" applyFont="1" applyBorder="1" applyAlignment="1">
      <alignment horizontal="right"/>
    </xf>
    <xf numFmtId="0" fontId="6" fillId="2" borderId="0" xfId="0" applyFont="1" applyFill="1" applyAlignment="1">
      <alignment horizontal="distributed" justifyLastLine="1"/>
    </xf>
    <xf numFmtId="0" fontId="6" fillId="2" borderId="8" xfId="0" applyFont="1" applyFill="1" applyBorder="1" applyAlignment="1">
      <alignment horizontal="distributed" justifyLastLine="1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8" fillId="2" borderId="0" xfId="0" applyFont="1" applyFill="1" applyAlignment="1">
      <alignment horizontal="distributed" justifyLastLine="1"/>
    </xf>
    <xf numFmtId="0" fontId="8" fillId="2" borderId="8" xfId="0" applyFont="1" applyFill="1" applyBorder="1" applyAlignment="1">
      <alignment horizontal="distributed" justifyLastLine="1"/>
    </xf>
    <xf numFmtId="0" fontId="8" fillId="0" borderId="0" xfId="0" applyFont="1"/>
    <xf numFmtId="0" fontId="8" fillId="0" borderId="0" xfId="0" applyFont="1" applyBorder="1" applyAlignment="1"/>
    <xf numFmtId="0" fontId="6" fillId="0" borderId="5" xfId="0" applyFont="1" applyBorder="1" applyAlignment="1"/>
    <xf numFmtId="0" fontId="4" fillId="0" borderId="0" xfId="18" applyFont="1" applyAlignment="1">
      <alignment horizontal="center"/>
    </xf>
    <xf numFmtId="0" fontId="6" fillId="0" borderId="0" xfId="18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" vertical="center" wrapText="1"/>
    </xf>
    <xf numFmtId="38" fontId="6" fillId="0" borderId="0" xfId="1" applyFont="1"/>
    <xf numFmtId="38" fontId="7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38" fontId="8" fillId="0" borderId="0" xfId="1" applyFont="1"/>
    <xf numFmtId="0" fontId="6" fillId="0" borderId="5" xfId="0" applyFont="1" applyBorder="1" applyAlignment="1">
      <alignment horizontal="right"/>
    </xf>
    <xf numFmtId="0" fontId="6" fillId="0" borderId="0" xfId="18" applyFont="1" applyBorder="1"/>
    <xf numFmtId="0" fontId="6" fillId="0" borderId="0" xfId="18" applyFont="1" applyBorder="1" applyAlignment="1">
      <alignment horizontal="right"/>
    </xf>
    <xf numFmtId="0" fontId="6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Continuous"/>
    </xf>
    <xf numFmtId="0" fontId="6" fillId="2" borderId="11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Continuous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38" fontId="8" fillId="0" borderId="0" xfId="1" applyFont="1" applyBorder="1" applyAlignment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6" fillId="2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177" fontId="8" fillId="2" borderId="0" xfId="1" quotePrefix="1" applyNumberFormat="1" applyFont="1" applyFill="1" applyBorder="1" applyAlignment="1" applyProtection="1">
      <alignment horizontal="distributed"/>
    </xf>
    <xf numFmtId="177" fontId="6" fillId="2" borderId="13" xfId="1" applyNumberFormat="1" applyFont="1" applyFill="1" applyBorder="1" applyAlignment="1" applyProtection="1">
      <alignment horizontal="center" vertical="center"/>
    </xf>
    <xf numFmtId="177" fontId="6" fillId="2" borderId="16" xfId="1" applyNumberFormat="1" applyFont="1" applyFill="1" applyBorder="1" applyAlignment="1" applyProtection="1">
      <alignment horizontal="center" vertical="center"/>
    </xf>
    <xf numFmtId="177" fontId="6" fillId="2" borderId="12" xfId="1" applyNumberFormat="1" applyFont="1" applyFill="1" applyBorder="1" applyAlignment="1">
      <alignment horizontal="center" vertical="center"/>
    </xf>
    <xf numFmtId="177" fontId="6" fillId="2" borderId="7" xfId="1" applyNumberFormat="1" applyFont="1" applyFill="1" applyBorder="1" applyAlignment="1">
      <alignment horizontal="center" vertical="center"/>
    </xf>
    <xf numFmtId="177" fontId="6" fillId="2" borderId="0" xfId="1" quotePrefix="1" applyNumberFormat="1" applyFont="1" applyFill="1" applyBorder="1" applyAlignment="1" applyProtection="1">
      <alignment horizontal="distributed"/>
    </xf>
    <xf numFmtId="0" fontId="11" fillId="2" borderId="0" xfId="2" applyFont="1" applyFill="1" applyAlignment="1" applyProtection="1">
      <alignment horizontal="distributed"/>
    </xf>
    <xf numFmtId="38" fontId="11" fillId="2" borderId="0" xfId="1" quotePrefix="1" applyFont="1" applyFill="1" applyBorder="1" applyAlignment="1" applyProtection="1">
      <alignment horizontal="distributed"/>
    </xf>
    <xf numFmtId="38" fontId="13" fillId="2" borderId="0" xfId="1" quotePrefix="1" applyFont="1" applyFill="1" applyBorder="1" applyAlignment="1" applyProtection="1">
      <alignment horizontal="distributed"/>
    </xf>
    <xf numFmtId="37" fontId="17" fillId="2" borderId="0" xfId="5" quotePrefix="1" applyFont="1" applyFill="1" applyBorder="1" applyAlignment="1" applyProtection="1">
      <alignment horizontal="distributed" justifyLastLine="1"/>
    </xf>
    <xf numFmtId="37" fontId="17" fillId="2" borderId="8" xfId="5" quotePrefix="1" applyFont="1" applyFill="1" applyBorder="1" applyAlignment="1" applyProtection="1">
      <alignment horizontal="distributed" justifyLastLine="1"/>
    </xf>
    <xf numFmtId="37" fontId="6" fillId="2" borderId="0" xfId="5" quotePrefix="1" applyFont="1" applyFill="1" applyBorder="1" applyAlignment="1" applyProtection="1">
      <alignment horizontal="distributed" justifyLastLine="1"/>
    </xf>
    <xf numFmtId="37" fontId="6" fillId="2" borderId="8" xfId="5" quotePrefix="1" applyFont="1" applyFill="1" applyBorder="1" applyAlignment="1" applyProtection="1">
      <alignment horizontal="distributed" justifyLastLine="1"/>
    </xf>
    <xf numFmtId="37" fontId="6" fillId="2" borderId="21" xfId="5" applyFont="1" applyFill="1" applyBorder="1" applyAlignment="1" applyProtection="1">
      <alignment horizontal="center" vertical="center"/>
    </xf>
    <xf numFmtId="37" fontId="6" fillId="2" borderId="16" xfId="5" applyFont="1" applyFill="1" applyBorder="1" applyAlignment="1" applyProtection="1">
      <alignment horizontal="center" vertical="center"/>
    </xf>
    <xf numFmtId="37" fontId="6" fillId="2" borderId="21" xfId="5" applyFont="1" applyFill="1" applyBorder="1" applyAlignment="1" applyProtection="1">
      <alignment horizontal="center" vertical="center" wrapText="1"/>
    </xf>
    <xf numFmtId="37" fontId="6" fillId="2" borderId="16" xfId="5" applyFont="1" applyFill="1" applyBorder="1" applyAlignment="1" applyProtection="1">
      <alignment horizontal="center" vertical="center" wrapText="1"/>
    </xf>
    <xf numFmtId="37" fontId="8" fillId="2" borderId="0" xfId="5" quotePrefix="1" applyFont="1" applyFill="1" applyBorder="1" applyAlignment="1" applyProtection="1">
      <alignment horizontal="distributed" justifyLastLine="1"/>
    </xf>
    <xf numFmtId="37" fontId="8" fillId="2" borderId="8" xfId="5" quotePrefix="1" applyFont="1" applyFill="1" applyBorder="1" applyAlignment="1" applyProtection="1">
      <alignment horizontal="distributed" justifyLastLine="1"/>
    </xf>
    <xf numFmtId="0" fontId="0" fillId="0" borderId="8" xfId="0" applyBorder="1" applyAlignment="1">
      <alignment horizontal="distributed" justifyLastLine="1"/>
    </xf>
    <xf numFmtId="37" fontId="6" fillId="0" borderId="0" xfId="5" applyFont="1" applyAlignment="1" applyProtection="1">
      <alignment horizontal="center"/>
    </xf>
    <xf numFmtId="37" fontId="11" fillId="0" borderId="9" xfId="5" applyFont="1" applyBorder="1" applyAlignment="1" applyProtection="1">
      <alignment horizontal="right"/>
    </xf>
    <xf numFmtId="37" fontId="6" fillId="2" borderId="1" xfId="5" applyFont="1" applyFill="1" applyBorder="1" applyAlignment="1" applyProtection="1">
      <alignment horizontal="center" vertical="center" wrapText="1"/>
    </xf>
    <xf numFmtId="37" fontId="6" fillId="2" borderId="14" xfId="5" applyFont="1" applyFill="1" applyBorder="1" applyAlignment="1" applyProtection="1">
      <alignment horizontal="center" vertical="center" wrapText="1"/>
    </xf>
    <xf numFmtId="37" fontId="6" fillId="2" borderId="13" xfId="5" applyFont="1" applyFill="1" applyBorder="1" applyAlignment="1" applyProtection="1">
      <alignment horizontal="center" vertical="center" wrapText="1"/>
    </xf>
    <xf numFmtId="0" fontId="6" fillId="4" borderId="21" xfId="19" applyFont="1" applyFill="1" applyBorder="1" applyAlignment="1">
      <alignment horizontal="center" vertical="center"/>
    </xf>
    <xf numFmtId="0" fontId="6" fillId="4" borderId="16" xfId="19" applyFont="1" applyFill="1" applyBorder="1" applyAlignment="1">
      <alignment horizontal="center" vertical="center"/>
    </xf>
    <xf numFmtId="0" fontId="6" fillId="4" borderId="34" xfId="19" applyFont="1" applyFill="1" applyBorder="1" applyAlignment="1">
      <alignment horizontal="center" vertical="center"/>
    </xf>
    <xf numFmtId="0" fontId="6" fillId="4" borderId="35" xfId="19" applyFont="1" applyFill="1" applyBorder="1" applyAlignment="1">
      <alignment horizontal="center" vertical="center"/>
    </xf>
    <xf numFmtId="177" fontId="6" fillId="2" borderId="21" xfId="10" applyNumberFormat="1" applyFont="1" applyFill="1" applyBorder="1" applyAlignment="1" applyProtection="1">
      <alignment horizontal="center" vertical="center"/>
    </xf>
    <xf numFmtId="177" fontId="6" fillId="2" borderId="16" xfId="10" applyNumberFormat="1" applyFont="1" applyFill="1" applyBorder="1" applyAlignment="1" applyProtection="1">
      <alignment horizontal="center" vertical="center"/>
    </xf>
    <xf numFmtId="177" fontId="6" fillId="2" borderId="21" xfId="11" applyNumberFormat="1" applyFont="1" applyFill="1" applyBorder="1" applyAlignment="1" applyProtection="1">
      <alignment horizontal="center" vertical="center"/>
    </xf>
    <xf numFmtId="177" fontId="6" fillId="2" borderId="16" xfId="11" applyNumberFormat="1" applyFont="1" applyFill="1" applyBorder="1" applyAlignment="1" applyProtection="1">
      <alignment horizontal="center" vertical="center"/>
    </xf>
    <xf numFmtId="177" fontId="6" fillId="2" borderId="13" xfId="11" applyNumberFormat="1" applyFont="1" applyFill="1" applyBorder="1" applyAlignment="1">
      <alignment horizontal="center" vertical="center" wrapText="1"/>
    </xf>
    <xf numFmtId="177" fontId="6" fillId="2" borderId="14" xfId="11" applyNumberFormat="1" applyFont="1" applyFill="1" applyBorder="1" applyAlignment="1">
      <alignment horizontal="center" vertical="center" wrapText="1"/>
    </xf>
    <xf numFmtId="177" fontId="6" fillId="2" borderId="16" xfId="11" applyNumberFormat="1" applyFont="1" applyFill="1" applyBorder="1" applyAlignment="1">
      <alignment horizontal="center" vertical="center" wrapText="1"/>
    </xf>
    <xf numFmtId="177" fontId="6" fillId="2" borderId="12" xfId="11" applyNumberFormat="1" applyFont="1" applyFill="1" applyBorder="1" applyAlignment="1">
      <alignment horizontal="center" vertical="center" wrapText="1"/>
    </xf>
    <xf numFmtId="177" fontId="25" fillId="1" borderId="10" xfId="0" applyNumberFormat="1" applyFont="1" applyFill="1" applyBorder="1" applyAlignment="1">
      <alignment horizontal="center" vertical="center" wrapText="1"/>
    </xf>
    <xf numFmtId="177" fontId="25" fillId="1" borderId="7" xfId="0" applyNumberFormat="1" applyFont="1" applyFill="1" applyBorder="1" applyAlignment="1">
      <alignment horizontal="center" vertical="center" wrapText="1"/>
    </xf>
    <xf numFmtId="179" fontId="8" fillId="2" borderId="0" xfId="13" applyNumberFormat="1" applyFont="1" applyFill="1" applyAlignment="1">
      <alignment horizontal="distributed"/>
    </xf>
    <xf numFmtId="179" fontId="12" fillId="2" borderId="21" xfId="13" applyNumberFormat="1" applyFont="1" applyFill="1" applyBorder="1" applyAlignment="1">
      <alignment horizontal="center" vertical="center" wrapText="1"/>
    </xf>
    <xf numFmtId="179" fontId="12" fillId="2" borderId="14" xfId="13" applyNumberFormat="1" applyFont="1" applyFill="1" applyBorder="1" applyAlignment="1">
      <alignment horizontal="center" vertical="center" wrapText="1"/>
    </xf>
    <xf numFmtId="179" fontId="12" fillId="2" borderId="16" xfId="13" applyNumberFormat="1" applyFont="1" applyFill="1" applyBorder="1" applyAlignment="1">
      <alignment horizontal="center" vertical="center" wrapText="1"/>
    </xf>
    <xf numFmtId="179" fontId="12" fillId="2" borderId="13" xfId="13" applyNumberFormat="1" applyFont="1" applyFill="1" applyBorder="1" applyAlignment="1">
      <alignment horizontal="center" vertical="center"/>
    </xf>
    <xf numFmtId="179" fontId="12" fillId="2" borderId="14" xfId="13" applyNumberFormat="1" applyFont="1" applyFill="1" applyBorder="1" applyAlignment="1">
      <alignment horizontal="center" vertical="center"/>
    </xf>
    <xf numFmtId="179" fontId="12" fillId="2" borderId="16" xfId="13" applyNumberFormat="1" applyFont="1" applyFill="1" applyBorder="1" applyAlignment="1">
      <alignment horizontal="center" vertical="center"/>
    </xf>
    <xf numFmtId="179" fontId="12" fillId="2" borderId="36" xfId="13" applyNumberFormat="1" applyFont="1" applyFill="1" applyBorder="1" applyAlignment="1">
      <alignment horizontal="center" vertical="center" wrapText="1"/>
    </xf>
    <xf numFmtId="179" fontId="12" fillId="2" borderId="10" xfId="13" applyNumberFormat="1" applyFont="1" applyFill="1" applyBorder="1" applyAlignment="1">
      <alignment horizontal="center" vertical="center" wrapText="1"/>
    </xf>
    <xf numFmtId="179" fontId="12" fillId="2" borderId="7" xfId="13" applyNumberFormat="1" applyFont="1" applyFill="1" applyBorder="1" applyAlignment="1">
      <alignment horizontal="center" vertical="center" wrapText="1"/>
    </xf>
    <xf numFmtId="179" fontId="12" fillId="2" borderId="36" xfId="15" applyNumberFormat="1" applyFont="1" applyFill="1" applyBorder="1" applyAlignment="1">
      <alignment horizontal="center" vertical="center"/>
    </xf>
    <xf numFmtId="179" fontId="12" fillId="2" borderId="7" xfId="15" applyNumberFormat="1" applyFont="1" applyFill="1" applyBorder="1" applyAlignment="1">
      <alignment horizontal="center" vertical="center"/>
    </xf>
    <xf numFmtId="179" fontId="12" fillId="2" borderId="21" xfId="15" applyNumberFormat="1" applyFont="1" applyFill="1" applyBorder="1" applyAlignment="1">
      <alignment horizontal="center" vertical="center"/>
    </xf>
    <xf numFmtId="179" fontId="12" fillId="2" borderId="16" xfId="15" applyNumberFormat="1" applyFont="1" applyFill="1" applyBorder="1" applyAlignment="1">
      <alignment horizontal="center" vertical="center"/>
    </xf>
    <xf numFmtId="179" fontId="12" fillId="2" borderId="15" xfId="15" applyNumberFormat="1" applyFont="1" applyFill="1" applyBorder="1" applyAlignment="1">
      <alignment horizontal="center" vertical="center"/>
    </xf>
    <xf numFmtId="179" fontId="12" fillId="2" borderId="6" xfId="15" applyNumberFormat="1" applyFont="1" applyFill="1" applyBorder="1" applyAlignment="1">
      <alignment horizontal="center" vertical="center"/>
    </xf>
    <xf numFmtId="179" fontId="12" fillId="2" borderId="36" xfId="17" applyNumberFormat="1" applyFont="1" applyFill="1" applyBorder="1" applyAlignment="1">
      <alignment horizontal="center" vertical="center"/>
    </xf>
    <xf numFmtId="179" fontId="12" fillId="2" borderId="7" xfId="17" applyNumberFormat="1" applyFont="1" applyFill="1" applyBorder="1" applyAlignment="1">
      <alignment horizontal="center" vertical="center"/>
    </xf>
    <xf numFmtId="179" fontId="12" fillId="2" borderId="10" xfId="17" applyNumberFormat="1" applyFont="1" applyFill="1" applyBorder="1" applyAlignment="1">
      <alignment horizontal="center" vertical="center"/>
    </xf>
    <xf numFmtId="179" fontId="12" fillId="2" borderId="8" xfId="17" applyNumberFormat="1" applyFont="1" applyFill="1" applyBorder="1" applyAlignment="1">
      <alignment horizontal="center" vertical="center"/>
    </xf>
    <xf numFmtId="179" fontId="12" fillId="2" borderId="21" xfId="17" applyNumberFormat="1" applyFont="1" applyFill="1" applyBorder="1" applyAlignment="1">
      <alignment horizontal="center" vertical="center"/>
    </xf>
    <xf numFmtId="179" fontId="12" fillId="2" borderId="16" xfId="17" applyNumberFormat="1" applyFont="1" applyFill="1" applyBorder="1" applyAlignment="1">
      <alignment horizontal="center" vertical="center"/>
    </xf>
    <xf numFmtId="179" fontId="12" fillId="2" borderId="37" xfId="18" applyNumberFormat="1" applyFont="1" applyFill="1" applyBorder="1" applyAlignment="1">
      <alignment horizontal="center" vertical="center"/>
    </xf>
    <xf numFmtId="179" fontId="12" fillId="2" borderId="38" xfId="18" applyNumberFormat="1" applyFont="1" applyFill="1" applyBorder="1" applyAlignment="1">
      <alignment horizontal="center" vertical="center"/>
    </xf>
    <xf numFmtId="179" fontId="12" fillId="2" borderId="21" xfId="18" applyNumberFormat="1" applyFont="1" applyFill="1" applyBorder="1" applyAlignment="1">
      <alignment horizontal="center" vertical="center"/>
    </xf>
    <xf numFmtId="179" fontId="12" fillId="2" borderId="16" xfId="18" applyNumberFormat="1" applyFont="1" applyFill="1" applyBorder="1" applyAlignment="1">
      <alignment horizontal="center" vertical="center"/>
    </xf>
    <xf numFmtId="179" fontId="12" fillId="2" borderId="36" xfId="18" applyNumberFormat="1" applyFont="1" applyFill="1" applyBorder="1" applyAlignment="1">
      <alignment horizontal="center" vertical="center"/>
    </xf>
    <xf numFmtId="179" fontId="12" fillId="2" borderId="7" xfId="18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</cellXfs>
  <cellStyles count="21">
    <cellStyle name="桁区切り" xfId="1" builtinId="6"/>
    <cellStyle name="標準" xfId="0" builtinId="0"/>
    <cellStyle name="標準_066" xfId="2"/>
    <cellStyle name="標準_067" xfId="3"/>
    <cellStyle name="標準_068" xfId="4"/>
    <cellStyle name="標準_069" xfId="5"/>
    <cellStyle name="標準_072" xfId="6"/>
    <cellStyle name="標準_074" xfId="7"/>
    <cellStyle name="標準_075_1" xfId="8"/>
    <cellStyle name="標準_076" xfId="9"/>
    <cellStyle name="標準_076-1" xfId="10"/>
    <cellStyle name="標準_076-2" xfId="11"/>
    <cellStyle name="標準_077" xfId="12"/>
    <cellStyle name="標準_077_1" xfId="13"/>
    <cellStyle name="標準_077_2" xfId="14"/>
    <cellStyle name="標準_078" xfId="15"/>
    <cellStyle name="標準_078_1" xfId="16"/>
    <cellStyle name="標準_079" xfId="17"/>
    <cellStyle name="標準_080" xfId="18"/>
    <cellStyle name="標準_Sheet1" xfId="19"/>
    <cellStyle name="標準_森林組合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190500</xdr:rowOff>
    </xdr:from>
    <xdr:to>
      <xdr:col>12</xdr:col>
      <xdr:colOff>9525</xdr:colOff>
      <xdr:row>0</xdr:row>
      <xdr:rowOff>295275</xdr:rowOff>
    </xdr:to>
    <xdr:grpSp>
      <xdr:nvGrpSpPr>
        <xdr:cNvPr id="1029" name="Group 1"/>
        <xdr:cNvGrpSpPr>
          <a:grpSpLocks/>
        </xdr:cNvGrpSpPr>
      </xdr:nvGrpSpPr>
      <xdr:grpSpPr bwMode="auto">
        <a:xfrm>
          <a:off x="6819900" y="190500"/>
          <a:ext cx="9525" cy="104775"/>
          <a:chOff x="542" y="23"/>
          <a:chExt cx="193" cy="44"/>
        </a:xfrm>
      </xdr:grpSpPr>
      <xdr:sp macro="" textlink="">
        <xdr:nvSpPr>
          <xdr:cNvPr id="1026" name="テキスト 5"/>
          <xdr:cNvSpPr txBox="1">
            <a:spLocks noChangeArrowheads="1"/>
          </xdr:cNvSpPr>
        </xdr:nvSpPr>
        <xdr:spPr bwMode="auto">
          <a:xfrm>
            <a:off x="542" y="31"/>
            <a:ext cx="0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1027" name="テキスト 5"/>
          <xdr:cNvSpPr txBox="1">
            <a:spLocks noChangeArrowheads="1"/>
          </xdr:cNvSpPr>
        </xdr:nvSpPr>
        <xdr:spPr bwMode="auto">
          <a:xfrm>
            <a:off x="542" y="23"/>
            <a:ext cx="193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食用収穫量　ｋｇ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種苗販売量　1,000粒、尾</a:t>
            </a:r>
          </a:p>
        </xdr:txBody>
      </xdr:sp>
    </xdr:grpSp>
    <xdr:clientData/>
  </xdr:twoCellAnchor>
  <xdr:twoCellAnchor>
    <xdr:from>
      <xdr:col>9</xdr:col>
      <xdr:colOff>257175</xdr:colOff>
      <xdr:row>1</xdr:row>
      <xdr:rowOff>76200</xdr:rowOff>
    </xdr:from>
    <xdr:to>
      <xdr:col>11</xdr:col>
      <xdr:colOff>628650</xdr:colOff>
      <xdr:row>3</xdr:row>
      <xdr:rowOff>76200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105400" y="381000"/>
          <a:ext cx="16859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食用収穫量 t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種苗販売量 卵1000粒､稚魚1000尾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ＤＦ平成ゴシック体W5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zoomScale="123" zoomScaleNormal="150" workbookViewId="0">
      <selection activeCell="B1" sqref="B1"/>
    </sheetView>
  </sheetViews>
  <sheetFormatPr defaultColWidth="15.125" defaultRowHeight="12" customHeight="1"/>
  <cols>
    <col min="1" max="1" width="0.375" style="34" customWidth="1"/>
    <col min="2" max="2" width="2.625" style="34" customWidth="1"/>
    <col min="3" max="3" width="17.625" style="34" customWidth="1"/>
    <col min="4" max="4" width="0.375" style="34" customWidth="1"/>
    <col min="5" max="8" width="17.375" style="34" customWidth="1"/>
    <col min="9" max="9" width="0.375" style="35" customWidth="1"/>
    <col min="10" max="10" width="15.125" style="85" customWidth="1"/>
    <col min="11" max="16384" width="15.125" style="34"/>
  </cols>
  <sheetData>
    <row r="1" spans="1:10" s="1" customFormat="1" ht="24" customHeight="1">
      <c r="E1" s="2" t="s">
        <v>0</v>
      </c>
      <c r="F1" s="1" t="s">
        <v>44</v>
      </c>
      <c r="I1" s="3"/>
      <c r="J1" s="80"/>
    </row>
    <row r="2" spans="1:10" s="1" customFormat="1" ht="8.1" customHeight="1">
      <c r="A2" s="4"/>
      <c r="B2" s="4"/>
      <c r="C2" s="4"/>
      <c r="D2" s="4"/>
      <c r="I2" s="3"/>
      <c r="J2" s="81"/>
    </row>
    <row r="3" spans="1:10" s="8" customFormat="1" ht="12" customHeight="1" thickBot="1">
      <c r="A3" s="5"/>
      <c r="B3" s="5" t="s">
        <v>1</v>
      </c>
      <c r="C3" s="5"/>
      <c r="D3" s="5"/>
      <c r="E3" s="6"/>
      <c r="F3" s="6"/>
      <c r="G3" s="6"/>
      <c r="H3" s="6"/>
      <c r="I3" s="7"/>
      <c r="J3" s="82"/>
    </row>
    <row r="4" spans="1:10" s="13" customFormat="1" ht="18" customHeight="1">
      <c r="A4" s="9"/>
      <c r="B4" s="9"/>
      <c r="C4" s="9"/>
      <c r="D4" s="10"/>
      <c r="E4" s="677" t="s">
        <v>2</v>
      </c>
      <c r="F4" s="11" t="s">
        <v>3</v>
      </c>
      <c r="G4" s="12" t="s">
        <v>4</v>
      </c>
      <c r="H4" s="679" t="s">
        <v>5</v>
      </c>
      <c r="I4" s="9"/>
      <c r="J4" s="83"/>
    </row>
    <row r="5" spans="1:10" s="13" customFormat="1" ht="18" customHeight="1">
      <c r="A5" s="14"/>
      <c r="B5" s="14"/>
      <c r="C5" s="14"/>
      <c r="D5" s="15"/>
      <c r="E5" s="678"/>
      <c r="F5" s="16" t="s">
        <v>6</v>
      </c>
      <c r="G5" s="16" t="s">
        <v>7</v>
      </c>
      <c r="H5" s="680"/>
      <c r="I5" s="17"/>
      <c r="J5" s="83"/>
    </row>
    <row r="6" spans="1:10" s="8" customFormat="1" ht="15.75" customHeight="1">
      <c r="A6" s="18"/>
      <c r="B6" s="681" t="s">
        <v>8</v>
      </c>
      <c r="C6" s="681"/>
      <c r="D6" s="19"/>
      <c r="E6" s="20">
        <v>1125</v>
      </c>
      <c r="F6" s="20">
        <v>633</v>
      </c>
      <c r="G6" s="20">
        <v>310</v>
      </c>
      <c r="H6" s="20">
        <v>182</v>
      </c>
      <c r="I6" s="21"/>
      <c r="J6" s="82"/>
    </row>
    <row r="7" spans="1:10" s="8" customFormat="1" ht="12" customHeight="1">
      <c r="A7" s="18"/>
      <c r="B7" s="681" t="s">
        <v>45</v>
      </c>
      <c r="C7" s="681"/>
      <c r="D7" s="19"/>
      <c r="E7" s="20">
        <v>1071</v>
      </c>
      <c r="F7" s="20">
        <v>610</v>
      </c>
      <c r="G7" s="20">
        <v>306</v>
      </c>
      <c r="H7" s="20">
        <v>155</v>
      </c>
      <c r="I7" s="21"/>
      <c r="J7" s="82"/>
    </row>
    <row r="8" spans="1:10" s="8" customFormat="1" ht="12" customHeight="1">
      <c r="A8" s="18"/>
      <c r="B8" s="681" t="s">
        <v>46</v>
      </c>
      <c r="C8" s="681"/>
      <c r="D8" s="19"/>
      <c r="E8" s="20">
        <v>1104</v>
      </c>
      <c r="F8" s="20">
        <v>627</v>
      </c>
      <c r="G8" s="20">
        <v>323</v>
      </c>
      <c r="H8" s="20">
        <v>154</v>
      </c>
      <c r="I8" s="21"/>
      <c r="J8" s="82"/>
    </row>
    <row r="9" spans="1:10" s="8" customFormat="1" ht="12" customHeight="1">
      <c r="A9" s="18"/>
      <c r="B9" s="681" t="s">
        <v>47</v>
      </c>
      <c r="C9" s="681"/>
      <c r="D9" s="19"/>
      <c r="E9" s="20">
        <v>1084</v>
      </c>
      <c r="F9" s="20">
        <v>609</v>
      </c>
      <c r="G9" s="20">
        <v>323</v>
      </c>
      <c r="H9" s="20">
        <v>152</v>
      </c>
      <c r="I9" s="21"/>
      <c r="J9" s="82"/>
    </row>
    <row r="10" spans="1:10" s="26" customFormat="1" ht="15.95" customHeight="1">
      <c r="A10" s="22"/>
      <c r="B10" s="676" t="s">
        <v>48</v>
      </c>
      <c r="C10" s="676"/>
      <c r="D10" s="24"/>
      <c r="E10" s="79">
        <v>1088</v>
      </c>
      <c r="F10" s="79">
        <v>606</v>
      </c>
      <c r="G10" s="79">
        <v>330</v>
      </c>
      <c r="H10" s="79">
        <v>152</v>
      </c>
      <c r="I10" s="25"/>
      <c r="J10" s="84"/>
    </row>
    <row r="11" spans="1:10" s="8" customFormat="1" ht="15.95" customHeight="1">
      <c r="A11" s="27"/>
      <c r="B11" s="27"/>
      <c r="C11" s="27" t="s">
        <v>10</v>
      </c>
      <c r="D11" s="28"/>
      <c r="E11" s="20">
        <v>200</v>
      </c>
      <c r="F11" s="20">
        <v>126</v>
      </c>
      <c r="G11" s="20">
        <v>73</v>
      </c>
      <c r="H11" s="20">
        <v>1</v>
      </c>
      <c r="I11" s="21"/>
      <c r="J11" s="82"/>
    </row>
    <row r="12" spans="1:10" s="8" customFormat="1" ht="12" customHeight="1">
      <c r="A12" s="27"/>
      <c r="B12" s="27"/>
      <c r="C12" s="27" t="s">
        <v>11</v>
      </c>
      <c r="D12" s="28"/>
      <c r="E12" s="20">
        <v>56</v>
      </c>
      <c r="F12" s="20">
        <v>41</v>
      </c>
      <c r="G12" s="20">
        <v>7</v>
      </c>
      <c r="H12" s="20">
        <v>8</v>
      </c>
      <c r="I12" s="21"/>
      <c r="J12" s="82"/>
    </row>
    <row r="13" spans="1:10" s="8" customFormat="1" ht="12" customHeight="1">
      <c r="A13" s="27"/>
      <c r="B13" s="27"/>
      <c r="C13" s="27" t="s">
        <v>12</v>
      </c>
      <c r="D13" s="28"/>
      <c r="E13" s="20">
        <v>22</v>
      </c>
      <c r="F13" s="20">
        <v>15</v>
      </c>
      <c r="G13" s="20">
        <v>7</v>
      </c>
      <c r="H13" s="20"/>
      <c r="I13" s="21"/>
      <c r="J13" s="82"/>
    </row>
    <row r="14" spans="1:10" s="8" customFormat="1" ht="12" customHeight="1">
      <c r="A14" s="27"/>
      <c r="B14" s="27"/>
      <c r="C14" s="27" t="s">
        <v>13</v>
      </c>
      <c r="D14" s="28"/>
      <c r="E14" s="20">
        <v>243</v>
      </c>
      <c r="F14" s="20">
        <v>162</v>
      </c>
      <c r="G14" s="20">
        <v>67</v>
      </c>
      <c r="H14" s="20">
        <v>14</v>
      </c>
      <c r="I14" s="21"/>
      <c r="J14" s="82"/>
    </row>
    <row r="15" spans="1:10" s="8" customFormat="1" ht="12" customHeight="1">
      <c r="A15" s="27"/>
      <c r="B15" s="27"/>
      <c r="C15" s="27" t="s">
        <v>14</v>
      </c>
      <c r="D15" s="28"/>
      <c r="E15" s="20">
        <v>70</v>
      </c>
      <c r="F15" s="20">
        <v>44</v>
      </c>
      <c r="G15" s="20">
        <v>23</v>
      </c>
      <c r="H15" s="20">
        <v>3</v>
      </c>
      <c r="I15" s="21"/>
      <c r="J15" s="82"/>
    </row>
    <row r="16" spans="1:10" s="8" customFormat="1" ht="12" customHeight="1">
      <c r="A16" s="27"/>
      <c r="B16" s="27"/>
      <c r="C16" s="27" t="s">
        <v>15</v>
      </c>
      <c r="D16" s="28"/>
      <c r="E16" s="20">
        <v>46</v>
      </c>
      <c r="F16" s="20">
        <v>22</v>
      </c>
      <c r="G16" s="20">
        <v>24</v>
      </c>
      <c r="H16" s="20"/>
      <c r="I16" s="21"/>
      <c r="J16" s="82"/>
    </row>
    <row r="17" spans="1:10" s="8" customFormat="1" ht="12" customHeight="1">
      <c r="A17" s="27"/>
      <c r="B17" s="27"/>
      <c r="C17" s="27" t="s">
        <v>16</v>
      </c>
      <c r="D17" s="28"/>
      <c r="E17" s="20">
        <v>22</v>
      </c>
      <c r="F17" s="20">
        <v>9</v>
      </c>
      <c r="G17" s="20">
        <v>3</v>
      </c>
      <c r="H17" s="20">
        <v>10</v>
      </c>
      <c r="I17" s="21"/>
      <c r="J17" s="82"/>
    </row>
    <row r="18" spans="1:10" s="8" customFormat="1" ht="12" customHeight="1">
      <c r="A18" s="27"/>
      <c r="B18" s="27"/>
      <c r="C18" s="27" t="s">
        <v>17</v>
      </c>
      <c r="D18" s="28"/>
      <c r="E18" s="20">
        <v>160</v>
      </c>
      <c r="F18" s="20">
        <v>59</v>
      </c>
      <c r="G18" s="20">
        <v>56</v>
      </c>
      <c r="H18" s="20">
        <v>45</v>
      </c>
      <c r="I18" s="21"/>
      <c r="J18" s="82"/>
    </row>
    <row r="19" spans="1:10" s="8" customFormat="1" ht="12" customHeight="1">
      <c r="A19" s="27"/>
      <c r="B19" s="27"/>
      <c r="C19" s="27" t="s">
        <v>18</v>
      </c>
      <c r="D19" s="28"/>
      <c r="E19" s="20">
        <v>16</v>
      </c>
      <c r="F19" s="20">
        <v>2</v>
      </c>
      <c r="G19" s="20">
        <v>14</v>
      </c>
      <c r="H19" s="20"/>
      <c r="I19" s="21"/>
      <c r="J19" s="82"/>
    </row>
    <row r="20" spans="1:10" s="8" customFormat="1" ht="15.95" customHeight="1">
      <c r="A20" s="27"/>
      <c r="B20" s="27"/>
      <c r="C20" s="27" t="s">
        <v>19</v>
      </c>
      <c r="D20" s="28"/>
      <c r="E20" s="20">
        <v>49</v>
      </c>
      <c r="F20" s="20">
        <v>24</v>
      </c>
      <c r="G20" s="20">
        <v>2</v>
      </c>
      <c r="H20" s="20">
        <v>23</v>
      </c>
      <c r="I20" s="21"/>
      <c r="J20" s="82"/>
    </row>
    <row r="21" spans="1:10" s="8" customFormat="1" ht="12" customHeight="1">
      <c r="A21" s="27"/>
      <c r="B21" s="27"/>
      <c r="C21" s="27" t="s">
        <v>20</v>
      </c>
      <c r="D21" s="28"/>
      <c r="E21" s="20">
        <v>13</v>
      </c>
      <c r="F21" s="20">
        <v>1</v>
      </c>
      <c r="G21" s="29">
        <v>12</v>
      </c>
      <c r="H21" s="20"/>
      <c r="I21" s="21"/>
      <c r="J21" s="82"/>
    </row>
    <row r="22" spans="1:10" s="8" customFormat="1" ht="12" customHeight="1">
      <c r="A22" s="27"/>
      <c r="B22" s="27"/>
      <c r="C22" s="27" t="s">
        <v>21</v>
      </c>
      <c r="D22" s="28"/>
      <c r="E22" s="20">
        <v>34</v>
      </c>
      <c r="F22" s="20">
        <v>7</v>
      </c>
      <c r="G22" s="20">
        <v>12</v>
      </c>
      <c r="H22" s="20">
        <v>15</v>
      </c>
      <c r="I22" s="21"/>
      <c r="J22" s="82"/>
    </row>
    <row r="23" spans="1:10" s="8" customFormat="1" ht="12" customHeight="1">
      <c r="A23" s="27"/>
      <c r="B23" s="27"/>
      <c r="C23" s="27" t="s">
        <v>22</v>
      </c>
      <c r="D23" s="28"/>
      <c r="E23" s="20">
        <v>5</v>
      </c>
      <c r="F23" s="20"/>
      <c r="G23" s="20">
        <v>4</v>
      </c>
      <c r="H23" s="20">
        <v>1</v>
      </c>
      <c r="I23" s="21"/>
      <c r="J23" s="82"/>
    </row>
    <row r="24" spans="1:10" s="8" customFormat="1" ht="12" customHeight="1">
      <c r="A24" s="27"/>
      <c r="B24" s="27"/>
      <c r="C24" s="27" t="s">
        <v>23</v>
      </c>
      <c r="D24" s="28"/>
      <c r="E24" s="20">
        <v>35</v>
      </c>
      <c r="F24" s="20">
        <v>29</v>
      </c>
      <c r="G24" s="20">
        <v>6</v>
      </c>
      <c r="H24" s="20"/>
      <c r="I24" s="21"/>
      <c r="J24" s="82"/>
    </row>
    <row r="25" spans="1:10" s="8" customFormat="1" ht="15.75" customHeight="1">
      <c r="A25" s="27"/>
      <c r="B25" s="27"/>
      <c r="C25" s="27" t="s">
        <v>24</v>
      </c>
      <c r="D25" s="28"/>
      <c r="E25" s="20">
        <v>55</v>
      </c>
      <c r="F25" s="20">
        <v>24</v>
      </c>
      <c r="G25" s="20">
        <v>6</v>
      </c>
      <c r="H25" s="20">
        <v>25</v>
      </c>
      <c r="I25" s="21"/>
      <c r="J25" s="82"/>
    </row>
    <row r="26" spans="1:10" s="8" customFormat="1" ht="12" customHeight="1">
      <c r="A26" s="27"/>
      <c r="B26" s="27"/>
      <c r="C26" s="27" t="s">
        <v>25</v>
      </c>
      <c r="D26" s="28"/>
      <c r="E26" s="20">
        <v>3</v>
      </c>
      <c r="F26" s="20">
        <v>2</v>
      </c>
      <c r="G26" s="20">
        <v>1</v>
      </c>
      <c r="H26" s="20"/>
      <c r="I26" s="21"/>
      <c r="J26" s="82"/>
    </row>
    <row r="27" spans="1:10" s="8" customFormat="1" ht="12" customHeight="1">
      <c r="A27" s="27"/>
      <c r="B27" s="27"/>
      <c r="C27" s="27" t="s">
        <v>26</v>
      </c>
      <c r="D27" s="28"/>
      <c r="E27" s="20">
        <v>5</v>
      </c>
      <c r="F27" s="20">
        <v>5</v>
      </c>
      <c r="G27" s="20"/>
      <c r="H27" s="20"/>
      <c r="I27" s="21"/>
      <c r="J27" s="82"/>
    </row>
    <row r="28" spans="1:10" s="8" customFormat="1" ht="12" customHeight="1">
      <c r="A28" s="27"/>
      <c r="B28" s="27"/>
      <c r="C28" s="27" t="s">
        <v>27</v>
      </c>
      <c r="D28" s="28"/>
      <c r="E28" s="20">
        <v>4</v>
      </c>
      <c r="F28" s="20"/>
      <c r="G28" s="20">
        <v>4</v>
      </c>
      <c r="H28" s="20"/>
      <c r="I28" s="21"/>
      <c r="J28" s="82"/>
    </row>
    <row r="29" spans="1:10" s="8" customFormat="1" ht="12" customHeight="1">
      <c r="A29" s="27"/>
      <c r="B29" s="27"/>
      <c r="C29" s="27" t="s">
        <v>28</v>
      </c>
      <c r="D29" s="28"/>
      <c r="E29" s="20">
        <v>50</v>
      </c>
      <c r="F29" s="20">
        <v>34</v>
      </c>
      <c r="G29" s="20">
        <v>9</v>
      </c>
      <c r="H29" s="20">
        <v>7</v>
      </c>
      <c r="I29" s="21"/>
      <c r="J29" s="82"/>
    </row>
    <row r="30" spans="1:10" s="8" customFormat="1" ht="3.95" customHeight="1">
      <c r="A30" s="30"/>
      <c r="B30" s="30"/>
      <c r="C30" s="30"/>
      <c r="D30" s="31"/>
      <c r="E30" s="32"/>
      <c r="F30" s="32"/>
      <c r="G30" s="32"/>
      <c r="H30" s="32"/>
      <c r="I30" s="33"/>
      <c r="J30" s="82"/>
    </row>
    <row r="31" spans="1:10" s="8" customFormat="1" ht="15.95" customHeight="1">
      <c r="B31" s="8" t="s">
        <v>29</v>
      </c>
      <c r="I31" s="7"/>
      <c r="J31" s="82"/>
    </row>
    <row r="32" spans="1:10" s="8" customFormat="1" ht="12" customHeight="1">
      <c r="I32" s="7"/>
      <c r="J32" s="82"/>
    </row>
    <row r="33" spans="9:10" s="8" customFormat="1" ht="12" customHeight="1">
      <c r="I33" s="7"/>
      <c r="J33" s="82"/>
    </row>
    <row r="34" spans="9:10" s="8" customFormat="1" ht="12" customHeight="1">
      <c r="I34" s="7"/>
      <c r="J34" s="82"/>
    </row>
    <row r="35" spans="9:10" s="8" customFormat="1" ht="12" customHeight="1">
      <c r="I35" s="7"/>
      <c r="J35" s="82"/>
    </row>
    <row r="36" spans="9:10" s="8" customFormat="1" ht="12" customHeight="1">
      <c r="I36" s="7"/>
      <c r="J36" s="82"/>
    </row>
    <row r="37" spans="9:10" s="8" customFormat="1" ht="12" customHeight="1">
      <c r="I37" s="7"/>
      <c r="J37" s="82"/>
    </row>
    <row r="38" spans="9:10" s="8" customFormat="1" ht="12" customHeight="1">
      <c r="I38" s="7"/>
      <c r="J38" s="82"/>
    </row>
    <row r="39" spans="9:10" s="8" customFormat="1" ht="12" customHeight="1">
      <c r="I39" s="7"/>
      <c r="J39" s="82"/>
    </row>
    <row r="40" spans="9:10" s="8" customFormat="1" ht="12" customHeight="1">
      <c r="I40" s="7"/>
      <c r="J40" s="82"/>
    </row>
    <row r="41" spans="9:10" s="8" customFormat="1" ht="12" customHeight="1">
      <c r="I41" s="7"/>
      <c r="J41" s="82"/>
    </row>
    <row r="42" spans="9:10" s="8" customFormat="1" ht="12" customHeight="1">
      <c r="I42" s="7"/>
      <c r="J42" s="82"/>
    </row>
    <row r="43" spans="9:10" s="8" customFormat="1" ht="12" customHeight="1">
      <c r="I43" s="7"/>
      <c r="J43" s="82"/>
    </row>
    <row r="44" spans="9:10" s="8" customFormat="1" ht="12" customHeight="1">
      <c r="I44" s="7"/>
      <c r="J44" s="82"/>
    </row>
    <row r="45" spans="9:10" s="8" customFormat="1" ht="12" customHeight="1">
      <c r="I45" s="7"/>
      <c r="J45" s="82"/>
    </row>
    <row r="46" spans="9:10" s="8" customFormat="1" ht="12" customHeight="1">
      <c r="I46" s="7"/>
      <c r="J46" s="82"/>
    </row>
    <row r="47" spans="9:10" s="8" customFormat="1" ht="12" customHeight="1">
      <c r="I47" s="7"/>
      <c r="J47" s="82"/>
    </row>
    <row r="48" spans="9:10" s="8" customFormat="1" ht="12" customHeight="1">
      <c r="I48" s="7"/>
      <c r="J48" s="82"/>
    </row>
    <row r="49" spans="9:10" s="8" customFormat="1" ht="12" customHeight="1">
      <c r="I49" s="7"/>
      <c r="J49" s="82"/>
    </row>
    <row r="50" spans="9:10" s="8" customFormat="1" ht="12" customHeight="1">
      <c r="I50" s="7"/>
      <c r="J50" s="82"/>
    </row>
    <row r="51" spans="9:10" s="8" customFormat="1" ht="12" customHeight="1">
      <c r="I51" s="7"/>
      <c r="J51" s="82"/>
    </row>
    <row r="52" spans="9:10" s="8" customFormat="1" ht="12" customHeight="1">
      <c r="I52" s="7"/>
      <c r="J52" s="82"/>
    </row>
    <row r="53" spans="9:10" s="8" customFormat="1" ht="12" customHeight="1">
      <c r="I53" s="7"/>
      <c r="J53" s="82"/>
    </row>
    <row r="54" spans="9:10" s="8" customFormat="1" ht="12" customHeight="1">
      <c r="I54" s="7"/>
      <c r="J54" s="82"/>
    </row>
    <row r="55" spans="9:10" s="8" customFormat="1" ht="12" customHeight="1">
      <c r="I55" s="7"/>
      <c r="J55" s="82"/>
    </row>
    <row r="56" spans="9:10" s="8" customFormat="1" ht="12" customHeight="1">
      <c r="I56" s="7"/>
      <c r="J56" s="82"/>
    </row>
    <row r="57" spans="9:10" s="8" customFormat="1" ht="12" customHeight="1">
      <c r="I57" s="7"/>
      <c r="J57" s="82"/>
    </row>
    <row r="58" spans="9:10" s="8" customFormat="1" ht="12" customHeight="1">
      <c r="I58" s="7"/>
      <c r="J58" s="82"/>
    </row>
    <row r="59" spans="9:10" s="8" customFormat="1" ht="12" customHeight="1">
      <c r="I59" s="7"/>
      <c r="J59" s="82"/>
    </row>
    <row r="60" spans="9:10" s="8" customFormat="1" ht="12" customHeight="1">
      <c r="I60" s="7"/>
      <c r="J60" s="82"/>
    </row>
    <row r="61" spans="9:10" s="8" customFormat="1" ht="12" customHeight="1">
      <c r="I61" s="7"/>
      <c r="J61" s="82"/>
    </row>
    <row r="62" spans="9:10" s="8" customFormat="1" ht="12" customHeight="1">
      <c r="I62" s="7"/>
      <c r="J62" s="82"/>
    </row>
    <row r="63" spans="9:10" s="8" customFormat="1" ht="12" customHeight="1">
      <c r="I63" s="7"/>
      <c r="J63" s="82"/>
    </row>
    <row r="64" spans="9:10" s="8" customFormat="1" ht="12" customHeight="1">
      <c r="I64" s="7"/>
      <c r="J64" s="82"/>
    </row>
    <row r="65" spans="9:10" s="8" customFormat="1" ht="12" customHeight="1">
      <c r="I65" s="7"/>
      <c r="J65" s="82"/>
    </row>
    <row r="66" spans="9:10" s="8" customFormat="1" ht="12" customHeight="1">
      <c r="I66" s="7"/>
      <c r="J66" s="82"/>
    </row>
    <row r="67" spans="9:10" s="8" customFormat="1" ht="12" customHeight="1">
      <c r="I67" s="7"/>
      <c r="J67" s="82"/>
    </row>
    <row r="68" spans="9:10" s="8" customFormat="1" ht="12" customHeight="1">
      <c r="I68" s="7"/>
      <c r="J68" s="82"/>
    </row>
    <row r="69" spans="9:10" s="8" customFormat="1" ht="12" customHeight="1">
      <c r="I69" s="7"/>
      <c r="J69" s="82"/>
    </row>
    <row r="70" spans="9:10" s="8" customFormat="1" ht="12" customHeight="1">
      <c r="I70" s="7"/>
      <c r="J70" s="82"/>
    </row>
    <row r="71" spans="9:10" s="8" customFormat="1" ht="12" customHeight="1">
      <c r="I71" s="7"/>
      <c r="J71" s="82"/>
    </row>
    <row r="72" spans="9:10" s="8" customFormat="1" ht="12" customHeight="1">
      <c r="I72" s="7"/>
      <c r="J72" s="82"/>
    </row>
    <row r="73" spans="9:10" s="8" customFormat="1" ht="12" customHeight="1">
      <c r="I73" s="7"/>
      <c r="J73" s="82"/>
    </row>
    <row r="74" spans="9:10" s="8" customFormat="1" ht="12" customHeight="1">
      <c r="I74" s="7"/>
      <c r="J74" s="82"/>
    </row>
    <row r="75" spans="9:10" s="8" customFormat="1" ht="12" customHeight="1">
      <c r="I75" s="7"/>
      <c r="J75" s="82"/>
    </row>
    <row r="76" spans="9:10" s="8" customFormat="1" ht="12" customHeight="1">
      <c r="I76" s="7"/>
      <c r="J76" s="82"/>
    </row>
    <row r="77" spans="9:10" s="8" customFormat="1" ht="12" customHeight="1">
      <c r="I77" s="7"/>
      <c r="J77" s="82"/>
    </row>
    <row r="78" spans="9:10" s="8" customFormat="1" ht="12" customHeight="1">
      <c r="I78" s="7"/>
      <c r="J78" s="82"/>
    </row>
    <row r="79" spans="9:10" s="8" customFormat="1" ht="12" customHeight="1">
      <c r="I79" s="7"/>
      <c r="J79" s="82"/>
    </row>
    <row r="80" spans="9:10" s="8" customFormat="1" ht="12" customHeight="1">
      <c r="I80" s="7"/>
      <c r="J80" s="82"/>
    </row>
    <row r="81" spans="9:10" s="8" customFormat="1" ht="12" customHeight="1">
      <c r="I81" s="7"/>
      <c r="J81" s="82"/>
    </row>
    <row r="82" spans="9:10" s="8" customFormat="1" ht="12" customHeight="1">
      <c r="I82" s="7"/>
      <c r="J82" s="82"/>
    </row>
    <row r="83" spans="9:10" s="8" customFormat="1" ht="12" customHeight="1">
      <c r="I83" s="7"/>
      <c r="J83" s="82"/>
    </row>
    <row r="84" spans="9:10" s="8" customFormat="1" ht="12" customHeight="1">
      <c r="I84" s="7"/>
      <c r="J84" s="82"/>
    </row>
    <row r="85" spans="9:10" s="8" customFormat="1" ht="12" customHeight="1">
      <c r="I85" s="7"/>
      <c r="J85" s="82"/>
    </row>
    <row r="86" spans="9:10" s="8" customFormat="1" ht="12" customHeight="1">
      <c r="I86" s="7"/>
      <c r="J86" s="82"/>
    </row>
    <row r="87" spans="9:10" s="8" customFormat="1" ht="12" customHeight="1">
      <c r="I87" s="7"/>
      <c r="J87" s="82"/>
    </row>
    <row r="88" spans="9:10" s="8" customFormat="1" ht="12" customHeight="1">
      <c r="I88" s="7"/>
      <c r="J88" s="82"/>
    </row>
    <row r="89" spans="9:10" s="8" customFormat="1" ht="12" customHeight="1">
      <c r="I89" s="7"/>
      <c r="J89" s="82"/>
    </row>
    <row r="90" spans="9:10" s="8" customFormat="1" ht="12" customHeight="1">
      <c r="I90" s="7"/>
      <c r="J90" s="82"/>
    </row>
    <row r="91" spans="9:10" s="8" customFormat="1" ht="12" customHeight="1">
      <c r="I91" s="7"/>
      <c r="J91" s="82"/>
    </row>
    <row r="92" spans="9:10" s="8" customFormat="1" ht="12" customHeight="1">
      <c r="I92" s="7"/>
      <c r="J92" s="82"/>
    </row>
    <row r="93" spans="9:10" s="8" customFormat="1" ht="12" customHeight="1">
      <c r="I93" s="7"/>
      <c r="J93" s="82"/>
    </row>
    <row r="94" spans="9:10" s="8" customFormat="1" ht="12" customHeight="1">
      <c r="I94" s="7"/>
      <c r="J94" s="82"/>
    </row>
    <row r="95" spans="9:10" s="8" customFormat="1" ht="12" customHeight="1">
      <c r="I95" s="7"/>
      <c r="J95" s="82"/>
    </row>
    <row r="96" spans="9:10" s="8" customFormat="1" ht="12" customHeight="1">
      <c r="I96" s="7"/>
      <c r="J96" s="82"/>
    </row>
    <row r="97" spans="9:10" s="8" customFormat="1" ht="12" customHeight="1">
      <c r="I97" s="7"/>
      <c r="J97" s="82"/>
    </row>
    <row r="98" spans="9:10" s="8" customFormat="1" ht="12" customHeight="1">
      <c r="I98" s="7"/>
      <c r="J98" s="82"/>
    </row>
    <row r="99" spans="9:10" s="8" customFormat="1" ht="12" customHeight="1">
      <c r="I99" s="7"/>
      <c r="J99" s="82"/>
    </row>
    <row r="100" spans="9:10" s="8" customFormat="1" ht="12" customHeight="1">
      <c r="I100" s="7"/>
      <c r="J100" s="82"/>
    </row>
    <row r="101" spans="9:10" s="8" customFormat="1" ht="12" customHeight="1">
      <c r="I101" s="7"/>
      <c r="J101" s="82"/>
    </row>
    <row r="102" spans="9:10" s="8" customFormat="1" ht="12" customHeight="1">
      <c r="I102" s="7"/>
      <c r="J102" s="82"/>
    </row>
    <row r="103" spans="9:10" s="8" customFormat="1" ht="12" customHeight="1">
      <c r="I103" s="7"/>
      <c r="J103" s="82"/>
    </row>
    <row r="104" spans="9:10" s="8" customFormat="1" ht="12" customHeight="1">
      <c r="I104" s="7"/>
      <c r="J104" s="82"/>
    </row>
    <row r="105" spans="9:10" s="8" customFormat="1" ht="12" customHeight="1">
      <c r="I105" s="7"/>
      <c r="J105" s="82"/>
    </row>
    <row r="106" spans="9:10" s="8" customFormat="1" ht="12" customHeight="1">
      <c r="I106" s="7"/>
      <c r="J106" s="82"/>
    </row>
    <row r="107" spans="9:10" s="8" customFormat="1" ht="12" customHeight="1">
      <c r="I107" s="7"/>
      <c r="J107" s="82"/>
    </row>
    <row r="108" spans="9:10" s="8" customFormat="1" ht="12" customHeight="1">
      <c r="I108" s="7"/>
      <c r="J108" s="82"/>
    </row>
    <row r="109" spans="9:10" s="8" customFormat="1" ht="12" customHeight="1">
      <c r="I109" s="7"/>
      <c r="J109" s="82"/>
    </row>
    <row r="110" spans="9:10" s="8" customFormat="1" ht="12" customHeight="1">
      <c r="I110" s="7"/>
      <c r="J110" s="82"/>
    </row>
    <row r="111" spans="9:10" s="8" customFormat="1" ht="12" customHeight="1">
      <c r="I111" s="7"/>
      <c r="J111" s="82"/>
    </row>
    <row r="112" spans="9:10" s="8" customFormat="1" ht="12" customHeight="1">
      <c r="I112" s="7"/>
      <c r="J112" s="82"/>
    </row>
    <row r="113" spans="9:10" s="8" customFormat="1" ht="12" customHeight="1">
      <c r="I113" s="7"/>
      <c r="J113" s="82"/>
    </row>
    <row r="114" spans="9:10" s="8" customFormat="1" ht="12" customHeight="1">
      <c r="I114" s="7"/>
      <c r="J114" s="82"/>
    </row>
    <row r="115" spans="9:10" s="8" customFormat="1" ht="12" customHeight="1">
      <c r="I115" s="7"/>
      <c r="J115" s="82"/>
    </row>
    <row r="116" spans="9:10" s="8" customFormat="1" ht="12" customHeight="1">
      <c r="I116" s="7"/>
      <c r="J116" s="82"/>
    </row>
    <row r="117" spans="9:10" s="8" customFormat="1" ht="12" customHeight="1">
      <c r="I117" s="7"/>
      <c r="J117" s="82"/>
    </row>
    <row r="118" spans="9:10" s="8" customFormat="1" ht="12" customHeight="1">
      <c r="I118" s="7"/>
      <c r="J118" s="82"/>
    </row>
    <row r="119" spans="9:10" s="8" customFormat="1" ht="12" customHeight="1">
      <c r="I119" s="7"/>
      <c r="J119" s="82"/>
    </row>
    <row r="120" spans="9:10" s="8" customFormat="1" ht="12" customHeight="1">
      <c r="I120" s="7"/>
      <c r="J120" s="82"/>
    </row>
    <row r="121" spans="9:10" s="8" customFormat="1" ht="12" customHeight="1">
      <c r="I121" s="7"/>
      <c r="J121" s="82"/>
    </row>
    <row r="122" spans="9:10" s="8" customFormat="1" ht="12" customHeight="1">
      <c r="I122" s="7"/>
      <c r="J122" s="82"/>
    </row>
    <row r="123" spans="9:10" s="8" customFormat="1" ht="12" customHeight="1">
      <c r="I123" s="7"/>
      <c r="J123" s="82"/>
    </row>
    <row r="124" spans="9:10" s="8" customFormat="1" ht="12" customHeight="1">
      <c r="I124" s="7"/>
      <c r="J124" s="82"/>
    </row>
    <row r="125" spans="9:10" s="8" customFormat="1" ht="12" customHeight="1">
      <c r="I125" s="7"/>
      <c r="J125" s="82"/>
    </row>
    <row r="126" spans="9:10" s="8" customFormat="1" ht="12" customHeight="1">
      <c r="I126" s="7"/>
      <c r="J126" s="82"/>
    </row>
    <row r="127" spans="9:10" s="8" customFormat="1" ht="12" customHeight="1">
      <c r="I127" s="7"/>
      <c r="J127" s="82"/>
    </row>
    <row r="128" spans="9:10" s="8" customFormat="1" ht="12" customHeight="1">
      <c r="I128" s="7"/>
      <c r="J128" s="82"/>
    </row>
    <row r="129" spans="9:10" s="8" customFormat="1" ht="12" customHeight="1">
      <c r="I129" s="7"/>
      <c r="J129" s="82"/>
    </row>
    <row r="130" spans="9:10" s="8" customFormat="1" ht="12" customHeight="1">
      <c r="I130" s="7"/>
      <c r="J130" s="82"/>
    </row>
    <row r="131" spans="9:10" s="8" customFormat="1" ht="12" customHeight="1">
      <c r="I131" s="7"/>
      <c r="J131" s="82"/>
    </row>
    <row r="132" spans="9:10" s="8" customFormat="1" ht="12" customHeight="1">
      <c r="I132" s="7"/>
      <c r="J132" s="82"/>
    </row>
    <row r="133" spans="9:10" s="8" customFormat="1" ht="12" customHeight="1">
      <c r="I133" s="7"/>
      <c r="J133" s="82"/>
    </row>
    <row r="134" spans="9:10" s="8" customFormat="1" ht="12" customHeight="1">
      <c r="I134" s="7"/>
      <c r="J134" s="82"/>
    </row>
    <row r="135" spans="9:10" s="8" customFormat="1" ht="12" customHeight="1">
      <c r="I135" s="7"/>
      <c r="J135" s="82"/>
    </row>
    <row r="136" spans="9:10" s="8" customFormat="1" ht="12" customHeight="1">
      <c r="I136" s="7"/>
      <c r="J136" s="82"/>
    </row>
    <row r="137" spans="9:10" s="8" customFormat="1" ht="12" customHeight="1">
      <c r="I137" s="7"/>
      <c r="J137" s="82"/>
    </row>
    <row r="138" spans="9:10" s="8" customFormat="1" ht="12" customHeight="1">
      <c r="I138" s="7"/>
      <c r="J138" s="82"/>
    </row>
    <row r="139" spans="9:10" s="8" customFormat="1" ht="12" customHeight="1">
      <c r="I139" s="7"/>
      <c r="J139" s="82"/>
    </row>
    <row r="140" spans="9:10" s="8" customFormat="1" ht="12" customHeight="1">
      <c r="I140" s="7"/>
      <c r="J140" s="82"/>
    </row>
    <row r="141" spans="9:10" s="8" customFormat="1" ht="12" customHeight="1">
      <c r="I141" s="7"/>
      <c r="J141" s="82"/>
    </row>
    <row r="142" spans="9:10" s="8" customFormat="1" ht="12" customHeight="1">
      <c r="I142" s="7"/>
      <c r="J142" s="82"/>
    </row>
  </sheetData>
  <mergeCells count="7">
    <mergeCell ref="B10:C10"/>
    <mergeCell ref="E4:E5"/>
    <mergeCell ref="H4:H5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123" zoomScaleNormal="150" workbookViewId="0">
      <selection activeCell="H1" sqref="H1"/>
    </sheetView>
  </sheetViews>
  <sheetFormatPr defaultColWidth="9.875" defaultRowHeight="12" customHeight="1"/>
  <cols>
    <col min="1" max="1" width="0.375" style="374" customWidth="1"/>
    <col min="2" max="2" width="2.625" style="374" customWidth="1"/>
    <col min="3" max="3" width="9.625" style="374" customWidth="1"/>
    <col min="4" max="4" width="0.375" style="374" customWidth="1"/>
    <col min="5" max="6" width="7.875" style="374" customWidth="1"/>
    <col min="7" max="7" width="0.375" style="413" customWidth="1"/>
    <col min="8" max="8" width="9.875" style="414" customWidth="1"/>
    <col min="9" max="16384" width="9.875" style="374"/>
  </cols>
  <sheetData>
    <row r="1" spans="1:8" s="378" customFormat="1" ht="15.95" customHeight="1" thickBot="1">
      <c r="A1" s="377"/>
      <c r="B1" s="354" t="s">
        <v>271</v>
      </c>
      <c r="C1" s="377"/>
      <c r="D1" s="377"/>
      <c r="G1" s="379"/>
    </row>
    <row r="2" spans="1:8" s="352" customFormat="1" ht="24" customHeight="1">
      <c r="A2" s="358"/>
      <c r="B2" s="358"/>
      <c r="C2" s="358"/>
      <c r="D2" s="358"/>
      <c r="E2" s="380" t="s">
        <v>252</v>
      </c>
      <c r="F2" s="380" t="s">
        <v>253</v>
      </c>
      <c r="G2" s="381"/>
    </row>
    <row r="3" spans="1:8" s="352" customFormat="1" ht="15.75" customHeight="1">
      <c r="A3" s="361"/>
      <c r="B3" s="681" t="s">
        <v>272</v>
      </c>
      <c r="C3" s="681"/>
      <c r="D3" s="362"/>
      <c r="E3" s="363">
        <v>1</v>
      </c>
      <c r="F3" s="363">
        <v>1</v>
      </c>
      <c r="G3" s="364"/>
    </row>
    <row r="4" spans="1:8" s="352" customFormat="1" ht="12" customHeight="1">
      <c r="A4" s="361"/>
      <c r="B4" s="681" t="s">
        <v>273</v>
      </c>
      <c r="C4" s="681"/>
      <c r="D4" s="362"/>
      <c r="E4" s="363">
        <v>1</v>
      </c>
      <c r="F4" s="363">
        <v>1</v>
      </c>
      <c r="G4" s="364"/>
    </row>
    <row r="5" spans="1:8" s="352" customFormat="1" ht="12" customHeight="1">
      <c r="A5" s="361"/>
      <c r="B5" s="681" t="s">
        <v>274</v>
      </c>
      <c r="C5" s="681"/>
      <c r="D5" s="362"/>
      <c r="E5" s="363">
        <v>1</v>
      </c>
      <c r="F5" s="363">
        <v>1</v>
      </c>
      <c r="G5" s="364"/>
    </row>
    <row r="6" spans="1:8" s="352" customFormat="1" ht="12" customHeight="1">
      <c r="A6" s="361"/>
      <c r="B6" s="681" t="s">
        <v>137</v>
      </c>
      <c r="C6" s="681"/>
      <c r="D6" s="362"/>
      <c r="E6" s="363">
        <v>1</v>
      </c>
      <c r="F6" s="363">
        <v>1</v>
      </c>
      <c r="G6" s="364"/>
    </row>
    <row r="7" spans="1:8" s="385" customFormat="1" ht="15.95" customHeight="1">
      <c r="A7" s="382"/>
      <c r="B7" s="676" t="s">
        <v>9</v>
      </c>
      <c r="C7" s="676"/>
      <c r="D7" s="383"/>
      <c r="E7" s="367">
        <v>1</v>
      </c>
      <c r="F7" s="367">
        <v>1</v>
      </c>
      <c r="G7" s="384"/>
    </row>
    <row r="8" spans="1:8" s="352" customFormat="1" ht="15.95" customHeight="1">
      <c r="A8" s="370"/>
      <c r="B8" s="370"/>
      <c r="C8" s="370" t="s">
        <v>184</v>
      </c>
      <c r="D8" s="371"/>
      <c r="E8" s="364">
        <v>1</v>
      </c>
      <c r="F8" s="364">
        <v>1</v>
      </c>
      <c r="G8" s="364"/>
    </row>
    <row r="9" spans="1:8" s="352" customFormat="1" ht="3.95" customHeight="1">
      <c r="A9" s="386"/>
      <c r="B9" s="386"/>
      <c r="C9" s="386"/>
      <c r="D9" s="387"/>
      <c r="E9" s="388"/>
      <c r="F9" s="388"/>
      <c r="G9" s="388"/>
    </row>
    <row r="10" spans="1:8" s="352" customFormat="1" ht="15.95" customHeight="1">
      <c r="F10" s="389"/>
      <c r="G10" s="389"/>
      <c r="H10" s="390"/>
    </row>
    <row r="11" spans="1:8" s="378" customFormat="1" ht="15.95" customHeight="1" thickBot="1">
      <c r="A11" s="377"/>
      <c r="B11" s="391" t="s">
        <v>275</v>
      </c>
      <c r="C11" s="377"/>
      <c r="D11" s="377"/>
      <c r="E11" s="392"/>
      <c r="F11" s="393"/>
      <c r="G11" s="393"/>
    </row>
    <row r="12" spans="1:8" s="352" customFormat="1" ht="24" customHeight="1">
      <c r="A12" s="358"/>
      <c r="B12" s="358"/>
      <c r="C12" s="358"/>
      <c r="D12" s="358"/>
      <c r="E12" s="359" t="s">
        <v>252</v>
      </c>
      <c r="F12" s="359" t="s">
        <v>254</v>
      </c>
      <c r="G12" s="360"/>
    </row>
    <row r="13" spans="1:8" s="352" customFormat="1" ht="15.75" customHeight="1">
      <c r="A13" s="361"/>
      <c r="B13" s="681" t="str">
        <f>B3</f>
        <v>平成13年　2001</v>
      </c>
      <c r="C13" s="681"/>
      <c r="D13" s="362"/>
      <c r="E13" s="363">
        <v>1</v>
      </c>
      <c r="F13" s="363">
        <v>1</v>
      </c>
      <c r="G13" s="364"/>
      <c r="H13" s="390"/>
    </row>
    <row r="14" spans="1:8" s="352" customFormat="1" ht="12" customHeight="1">
      <c r="A14" s="361"/>
      <c r="B14" s="681" t="str">
        <f>B4</f>
        <v>平成14年　2002</v>
      </c>
      <c r="C14" s="681"/>
      <c r="D14" s="362"/>
      <c r="E14" s="363">
        <v>1</v>
      </c>
      <c r="F14" s="363">
        <v>1</v>
      </c>
      <c r="G14" s="364"/>
      <c r="H14" s="390"/>
    </row>
    <row r="15" spans="1:8" s="352" customFormat="1" ht="12" customHeight="1">
      <c r="A15" s="361"/>
      <c r="B15" s="681" t="str">
        <f>B5</f>
        <v>平成15年　2003</v>
      </c>
      <c r="C15" s="681"/>
      <c r="D15" s="362"/>
      <c r="E15" s="363">
        <v>1</v>
      </c>
      <c r="F15" s="363">
        <v>1</v>
      </c>
      <c r="G15" s="364"/>
      <c r="H15" s="390"/>
    </row>
    <row r="16" spans="1:8" s="352" customFormat="1" ht="12" customHeight="1">
      <c r="A16" s="361"/>
      <c r="B16" s="681" t="str">
        <f>B6</f>
        <v>平成16年　2004</v>
      </c>
      <c r="C16" s="681"/>
      <c r="D16" s="362"/>
      <c r="E16" s="363">
        <v>1</v>
      </c>
      <c r="F16" s="363">
        <v>1</v>
      </c>
      <c r="G16" s="364"/>
      <c r="H16" s="390"/>
    </row>
    <row r="17" spans="1:8" s="385" customFormat="1" ht="15.95" customHeight="1">
      <c r="A17" s="382"/>
      <c r="B17" s="676" t="str">
        <f>B7</f>
        <v>平成17年　2005</v>
      </c>
      <c r="C17" s="676"/>
      <c r="D17" s="383"/>
      <c r="E17" s="367">
        <v>1</v>
      </c>
      <c r="F17" s="367">
        <v>1</v>
      </c>
      <c r="G17" s="384"/>
      <c r="H17" s="394"/>
    </row>
    <row r="18" spans="1:8" s="352" customFormat="1" ht="15.95" customHeight="1">
      <c r="A18" s="370"/>
      <c r="B18" s="370"/>
      <c r="C18" s="370" t="s">
        <v>184</v>
      </c>
      <c r="D18" s="371"/>
      <c r="E18" s="364">
        <v>1</v>
      </c>
      <c r="F18" s="364">
        <v>1</v>
      </c>
      <c r="G18" s="364"/>
      <c r="H18" s="390"/>
    </row>
    <row r="19" spans="1:8" s="352" customFormat="1" ht="3.95" customHeight="1">
      <c r="A19" s="386"/>
      <c r="B19" s="386"/>
      <c r="C19" s="386"/>
      <c r="D19" s="387"/>
      <c r="E19" s="373"/>
      <c r="F19" s="373"/>
      <c r="G19" s="373"/>
      <c r="H19" s="390"/>
    </row>
    <row r="20" spans="1:8" s="398" customFormat="1" ht="15.95" customHeight="1">
      <c r="A20" s="395"/>
      <c r="B20" s="395"/>
      <c r="C20" s="395"/>
      <c r="D20" s="395"/>
      <c r="E20" s="396"/>
      <c r="F20" s="396"/>
      <c r="G20" s="396"/>
      <c r="H20" s="397"/>
    </row>
    <row r="21" spans="1:8" s="379" customFormat="1" ht="15.95" customHeight="1" thickBot="1">
      <c r="A21" s="377"/>
      <c r="B21" s="391" t="s">
        <v>276</v>
      </c>
      <c r="C21" s="377"/>
      <c r="D21" s="377"/>
      <c r="E21" s="399"/>
      <c r="F21" s="399"/>
      <c r="G21" s="399"/>
      <c r="H21" s="400"/>
    </row>
    <row r="22" spans="1:8" s="401" customFormat="1" ht="24" customHeight="1">
      <c r="A22" s="358"/>
      <c r="B22" s="358"/>
      <c r="C22" s="358"/>
      <c r="D22" s="358"/>
      <c r="E22" s="359" t="s">
        <v>252</v>
      </c>
      <c r="F22" s="359" t="s">
        <v>253</v>
      </c>
      <c r="G22" s="360"/>
      <c r="H22" s="389"/>
    </row>
    <row r="23" spans="1:8" s="352" customFormat="1" ht="15.75" customHeight="1">
      <c r="A23" s="361"/>
      <c r="B23" s="681" t="str">
        <f>B3</f>
        <v>平成13年　2001</v>
      </c>
      <c r="C23" s="681"/>
      <c r="D23" s="362"/>
      <c r="E23" s="363">
        <v>1</v>
      </c>
      <c r="F23" s="363">
        <v>1</v>
      </c>
      <c r="G23" s="364"/>
    </row>
    <row r="24" spans="1:8" s="352" customFormat="1" ht="12" customHeight="1">
      <c r="A24" s="361"/>
      <c r="B24" s="681" t="str">
        <f>B4</f>
        <v>平成14年　2002</v>
      </c>
      <c r="C24" s="681"/>
      <c r="D24" s="362"/>
      <c r="E24" s="363">
        <v>1</v>
      </c>
      <c r="F24" s="363">
        <v>1</v>
      </c>
      <c r="G24" s="364"/>
    </row>
    <row r="25" spans="1:8" s="352" customFormat="1" ht="12" customHeight="1">
      <c r="A25" s="361"/>
      <c r="B25" s="681" t="str">
        <f>B5</f>
        <v>平成15年　2003</v>
      </c>
      <c r="C25" s="681"/>
      <c r="D25" s="362"/>
      <c r="E25" s="363">
        <v>1</v>
      </c>
      <c r="F25" s="363">
        <v>1</v>
      </c>
      <c r="G25" s="364"/>
    </row>
    <row r="26" spans="1:8" s="352" customFormat="1" ht="12" customHeight="1">
      <c r="A26" s="361"/>
      <c r="B26" s="681" t="str">
        <f>B6</f>
        <v>平成16年　2004</v>
      </c>
      <c r="C26" s="681"/>
      <c r="D26" s="362"/>
      <c r="E26" s="363">
        <v>1</v>
      </c>
      <c r="F26" s="363">
        <v>1</v>
      </c>
      <c r="G26" s="364"/>
    </row>
    <row r="27" spans="1:8" s="369" customFormat="1" ht="15.95" customHeight="1">
      <c r="A27" s="365"/>
      <c r="B27" s="676" t="str">
        <f>B7</f>
        <v>平成17年　2005</v>
      </c>
      <c r="C27" s="676"/>
      <c r="D27" s="366"/>
      <c r="E27" s="367">
        <v>1</v>
      </c>
      <c r="F27" s="367">
        <v>1</v>
      </c>
      <c r="G27" s="368"/>
    </row>
    <row r="28" spans="1:8" s="352" customFormat="1" ht="15.95" customHeight="1">
      <c r="A28" s="370"/>
      <c r="B28" s="370"/>
      <c r="C28" s="370" t="s">
        <v>244</v>
      </c>
      <c r="D28" s="371"/>
      <c r="E28" s="364">
        <v>1</v>
      </c>
      <c r="F28" s="364">
        <v>1</v>
      </c>
      <c r="G28" s="364"/>
    </row>
    <row r="29" spans="1:8" s="352" customFormat="1" ht="3.95" customHeight="1">
      <c r="A29" s="386"/>
      <c r="B29" s="386"/>
      <c r="C29" s="386"/>
      <c r="D29" s="387"/>
      <c r="E29" s="373"/>
      <c r="F29" s="373"/>
      <c r="G29" s="373"/>
    </row>
    <row r="30" spans="1:8" s="352" customFormat="1" ht="15.95" customHeight="1">
      <c r="A30" s="401"/>
      <c r="B30" s="401" t="s">
        <v>269</v>
      </c>
      <c r="C30" s="401"/>
      <c r="D30" s="401"/>
      <c r="E30" s="401"/>
      <c r="F30" s="401"/>
      <c r="G30" s="401"/>
    </row>
    <row r="31" spans="1:8" s="352" customFormat="1" ht="15.95" customHeight="1">
      <c r="A31" s="401"/>
      <c r="B31" s="401"/>
      <c r="C31" s="401"/>
      <c r="D31" s="401"/>
      <c r="E31" s="401"/>
      <c r="F31" s="401"/>
      <c r="G31" s="401"/>
    </row>
    <row r="32" spans="1:8" s="378" customFormat="1" ht="15.95" customHeight="1" thickBot="1">
      <c r="A32" s="379"/>
      <c r="B32" s="402" t="s">
        <v>270</v>
      </c>
      <c r="C32" s="379"/>
      <c r="D32" s="379"/>
      <c r="E32" s="379"/>
      <c r="F32" s="379"/>
      <c r="G32" s="379"/>
    </row>
    <row r="33" spans="1:8" s="352" customFormat="1" ht="24" customHeight="1">
      <c r="A33" s="403"/>
      <c r="B33" s="403"/>
      <c r="C33" s="403"/>
      <c r="D33" s="404"/>
      <c r="E33" s="381" t="s">
        <v>252</v>
      </c>
      <c r="F33" s="380" t="s">
        <v>253</v>
      </c>
      <c r="G33" s="381"/>
    </row>
    <row r="34" spans="1:8" s="352" customFormat="1" ht="15.75" customHeight="1">
      <c r="A34" s="405"/>
      <c r="B34" s="681" t="str">
        <f>B3</f>
        <v>平成13年　2001</v>
      </c>
      <c r="C34" s="681"/>
      <c r="D34" s="406"/>
      <c r="E34" s="363">
        <v>17</v>
      </c>
      <c r="F34" s="363">
        <v>17</v>
      </c>
      <c r="G34" s="364"/>
    </row>
    <row r="35" spans="1:8" s="352" customFormat="1" ht="12" customHeight="1">
      <c r="A35" s="405"/>
      <c r="B35" s="681" t="str">
        <f>B4</f>
        <v>平成14年　2002</v>
      </c>
      <c r="C35" s="681"/>
      <c r="D35" s="406"/>
      <c r="E35" s="363">
        <v>17</v>
      </c>
      <c r="F35" s="363">
        <v>17</v>
      </c>
      <c r="G35" s="364"/>
    </row>
    <row r="36" spans="1:8" s="352" customFormat="1" ht="12" customHeight="1">
      <c r="A36" s="405"/>
      <c r="B36" s="681" t="str">
        <f>B5</f>
        <v>平成15年　2003</v>
      </c>
      <c r="C36" s="681"/>
      <c r="D36" s="406"/>
      <c r="E36" s="363">
        <v>17</v>
      </c>
      <c r="F36" s="363">
        <v>17</v>
      </c>
      <c r="G36" s="364"/>
    </row>
    <row r="37" spans="1:8" s="352" customFormat="1" ht="12" customHeight="1">
      <c r="A37" s="405"/>
      <c r="B37" s="681" t="str">
        <f>B6</f>
        <v>平成16年　2004</v>
      </c>
      <c r="C37" s="681"/>
      <c r="D37" s="406"/>
      <c r="E37" s="363">
        <v>17</v>
      </c>
      <c r="F37" s="363">
        <v>17</v>
      </c>
      <c r="G37" s="364"/>
    </row>
    <row r="38" spans="1:8" s="369" customFormat="1" ht="15.95" customHeight="1">
      <c r="A38" s="407"/>
      <c r="B38" s="676" t="str">
        <f>B7</f>
        <v>平成17年　2005</v>
      </c>
      <c r="C38" s="676"/>
      <c r="D38" s="408"/>
      <c r="E38" s="409">
        <v>17</v>
      </c>
      <c r="F38" s="409">
        <v>17</v>
      </c>
      <c r="G38" s="410"/>
    </row>
    <row r="39" spans="1:8" s="352" customFormat="1" ht="15.95" customHeight="1">
      <c r="A39" s="405"/>
      <c r="B39" s="405"/>
      <c r="C39" s="411" t="s">
        <v>184</v>
      </c>
      <c r="D39" s="406"/>
      <c r="E39" s="350">
        <v>2</v>
      </c>
      <c r="F39" s="350">
        <v>2</v>
      </c>
      <c r="G39" s="351"/>
    </row>
    <row r="40" spans="1:8" s="352" customFormat="1" ht="12" customHeight="1">
      <c r="A40" s="405"/>
      <c r="B40" s="405"/>
      <c r="C40" s="411" t="s">
        <v>185</v>
      </c>
      <c r="D40" s="406"/>
      <c r="E40" s="350">
        <v>5</v>
      </c>
      <c r="F40" s="350">
        <v>5</v>
      </c>
      <c r="G40" s="351"/>
    </row>
    <row r="41" spans="1:8" s="352" customFormat="1" ht="12" customHeight="1">
      <c r="A41" s="405"/>
      <c r="B41" s="405"/>
      <c r="C41" s="411" t="s">
        <v>186</v>
      </c>
      <c r="D41" s="406"/>
      <c r="E41" s="350">
        <v>3</v>
      </c>
      <c r="F41" s="350">
        <v>3</v>
      </c>
      <c r="G41" s="351"/>
    </row>
    <row r="42" spans="1:8" s="352" customFormat="1" ht="12" customHeight="1">
      <c r="A42" s="405"/>
      <c r="B42" s="405"/>
      <c r="C42" s="411" t="s">
        <v>13</v>
      </c>
      <c r="D42" s="406"/>
      <c r="E42" s="350">
        <v>1</v>
      </c>
      <c r="F42" s="350">
        <v>1</v>
      </c>
      <c r="G42" s="351"/>
    </row>
    <row r="43" spans="1:8" s="352" customFormat="1" ht="12" customHeight="1">
      <c r="A43" s="405"/>
      <c r="B43" s="405"/>
      <c r="C43" s="411" t="s">
        <v>187</v>
      </c>
      <c r="D43" s="406"/>
      <c r="E43" s="350">
        <v>0</v>
      </c>
      <c r="F43" s="350">
        <v>0</v>
      </c>
      <c r="G43" s="351"/>
    </row>
    <row r="44" spans="1:8" s="352" customFormat="1" ht="12" customHeight="1">
      <c r="A44" s="405"/>
      <c r="B44" s="405"/>
      <c r="C44" s="411" t="s">
        <v>188</v>
      </c>
      <c r="D44" s="406"/>
      <c r="E44" s="350">
        <v>1</v>
      </c>
      <c r="F44" s="350">
        <v>1</v>
      </c>
      <c r="G44" s="351"/>
    </row>
    <row r="45" spans="1:8" s="352" customFormat="1" ht="12" customHeight="1">
      <c r="A45" s="405"/>
      <c r="B45" s="405"/>
      <c r="C45" s="411" t="s">
        <v>16</v>
      </c>
      <c r="D45" s="406"/>
      <c r="E45" s="350">
        <v>0</v>
      </c>
      <c r="F45" s="350">
        <v>0</v>
      </c>
      <c r="G45" s="351"/>
    </row>
    <row r="46" spans="1:8" s="352" customFormat="1" ht="12" customHeight="1">
      <c r="A46" s="405"/>
      <c r="B46" s="405"/>
      <c r="C46" s="411" t="s">
        <v>17</v>
      </c>
      <c r="D46" s="406"/>
      <c r="E46" s="350">
        <v>2</v>
      </c>
      <c r="F46" s="350">
        <v>2</v>
      </c>
      <c r="G46" s="351"/>
    </row>
    <row r="47" spans="1:8" s="352" customFormat="1" ht="15.75" customHeight="1">
      <c r="A47" s="405"/>
      <c r="B47" s="405"/>
      <c r="C47" s="411" t="s">
        <v>264</v>
      </c>
      <c r="D47" s="406"/>
      <c r="E47" s="350">
        <v>1</v>
      </c>
      <c r="F47" s="350">
        <v>1</v>
      </c>
      <c r="G47" s="351"/>
      <c r="H47" s="390"/>
    </row>
    <row r="48" spans="1:8" s="352" customFormat="1" ht="12" customHeight="1">
      <c r="A48" s="405"/>
      <c r="B48" s="405"/>
      <c r="C48" s="411" t="s">
        <v>266</v>
      </c>
      <c r="D48" s="406"/>
      <c r="E48" s="350">
        <v>2</v>
      </c>
      <c r="F48" s="350">
        <v>2</v>
      </c>
      <c r="G48" s="351"/>
      <c r="H48" s="390"/>
    </row>
    <row r="49" spans="1:8" s="352" customFormat="1" ht="3.95" customHeight="1">
      <c r="A49" s="358"/>
      <c r="B49" s="358"/>
      <c r="C49" s="412"/>
      <c r="D49" s="372"/>
      <c r="E49" s="373"/>
      <c r="F49" s="373"/>
      <c r="G49" s="373"/>
      <c r="H49" s="390"/>
    </row>
    <row r="50" spans="1:8" s="352" customFormat="1" ht="15.95" customHeight="1">
      <c r="G50" s="401"/>
      <c r="H50" s="390"/>
    </row>
    <row r="51" spans="1:8" s="352" customFormat="1" ht="12" customHeight="1">
      <c r="G51" s="401"/>
      <c r="H51" s="390"/>
    </row>
    <row r="52" spans="1:8" s="352" customFormat="1" ht="12" customHeight="1">
      <c r="G52" s="401"/>
      <c r="H52" s="390"/>
    </row>
    <row r="53" spans="1:8" s="352" customFormat="1" ht="12" customHeight="1">
      <c r="G53" s="401"/>
      <c r="H53" s="390"/>
    </row>
    <row r="54" spans="1:8" s="352" customFormat="1" ht="12" customHeight="1">
      <c r="G54" s="401"/>
      <c r="H54" s="390"/>
    </row>
    <row r="55" spans="1:8" s="352" customFormat="1" ht="12" customHeight="1">
      <c r="G55" s="401"/>
      <c r="H55" s="390"/>
    </row>
    <row r="56" spans="1:8" s="352" customFormat="1" ht="12" customHeight="1">
      <c r="G56" s="401"/>
      <c r="H56" s="390"/>
    </row>
    <row r="57" spans="1:8" s="352" customFormat="1" ht="12" customHeight="1">
      <c r="G57" s="401"/>
      <c r="H57" s="390"/>
    </row>
    <row r="58" spans="1:8" s="352" customFormat="1" ht="12" customHeight="1">
      <c r="G58" s="401"/>
      <c r="H58" s="390"/>
    </row>
    <row r="59" spans="1:8" s="352" customFormat="1" ht="12" customHeight="1">
      <c r="G59" s="401"/>
      <c r="H59" s="390"/>
    </row>
    <row r="60" spans="1:8" s="352" customFormat="1" ht="12" customHeight="1">
      <c r="G60" s="401"/>
      <c r="H60" s="390"/>
    </row>
    <row r="61" spans="1:8" s="352" customFormat="1" ht="12" customHeight="1">
      <c r="G61" s="401"/>
      <c r="H61" s="390"/>
    </row>
    <row r="62" spans="1:8" s="352" customFormat="1" ht="12" customHeight="1">
      <c r="G62" s="401"/>
      <c r="H62" s="390"/>
    </row>
    <row r="63" spans="1:8" s="352" customFormat="1" ht="12" customHeight="1">
      <c r="G63" s="401"/>
      <c r="H63" s="390"/>
    </row>
    <row r="64" spans="1:8" s="352" customFormat="1" ht="12" customHeight="1">
      <c r="G64" s="401"/>
      <c r="H64" s="390"/>
    </row>
    <row r="65" spans="7:8" s="352" customFormat="1" ht="12" customHeight="1">
      <c r="G65" s="401"/>
      <c r="H65" s="390"/>
    </row>
    <row r="66" spans="7:8" s="352" customFormat="1" ht="12" customHeight="1">
      <c r="G66" s="401"/>
      <c r="H66" s="390"/>
    </row>
    <row r="67" spans="7:8" s="352" customFormat="1" ht="12" customHeight="1">
      <c r="G67" s="401"/>
      <c r="H67" s="390"/>
    </row>
    <row r="68" spans="7:8" s="352" customFormat="1" ht="12" customHeight="1">
      <c r="G68" s="401"/>
      <c r="H68" s="390"/>
    </row>
  </sheetData>
  <mergeCells count="20">
    <mergeCell ref="B14:C14"/>
    <mergeCell ref="B23:C23"/>
    <mergeCell ref="B24:C24"/>
    <mergeCell ref="B16:C16"/>
    <mergeCell ref="B38:C38"/>
    <mergeCell ref="B27:C27"/>
    <mergeCell ref="B34:C34"/>
    <mergeCell ref="B35:C35"/>
    <mergeCell ref="B3:C3"/>
    <mergeCell ref="B4:C4"/>
    <mergeCell ref="B5:C5"/>
    <mergeCell ref="B7:C7"/>
    <mergeCell ref="B6:C6"/>
    <mergeCell ref="B26:C26"/>
    <mergeCell ref="B37:C37"/>
    <mergeCell ref="B15:C15"/>
    <mergeCell ref="B17:C17"/>
    <mergeCell ref="B25:C25"/>
    <mergeCell ref="B36:C36"/>
    <mergeCell ref="B13:C13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rowBreaks count="3" manualBreakCount="3">
    <brk id="10" max="16383" man="1"/>
    <brk id="20" max="16383" man="1"/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50" workbookViewId="0">
      <selection activeCell="F1" sqref="F1"/>
    </sheetView>
  </sheetViews>
  <sheetFormatPr defaultColWidth="9.875" defaultRowHeight="12" customHeight="1"/>
  <cols>
    <col min="1" max="1" width="0.375" style="374" customWidth="1"/>
    <col min="2" max="2" width="2.625" style="374" customWidth="1"/>
    <col min="3" max="3" width="9.625" style="374" customWidth="1"/>
    <col min="4" max="4" width="0.375" style="374" customWidth="1"/>
    <col min="5" max="5" width="7.375" style="374" customWidth="1"/>
    <col min="6" max="10" width="7.375" style="375" customWidth="1"/>
    <col min="11" max="11" width="0.375" style="376" customWidth="1"/>
    <col min="12" max="14" width="8.75" style="375" customWidth="1"/>
    <col min="15" max="15" width="9.875" style="414" customWidth="1"/>
    <col min="16" max="16384" width="9.875" style="374"/>
  </cols>
  <sheetData>
    <row r="1" spans="1:15" s="378" customFormat="1" ht="15.95" customHeight="1" thickBot="1">
      <c r="A1" s="377"/>
      <c r="B1" s="391" t="s">
        <v>280</v>
      </c>
      <c r="C1" s="377"/>
      <c r="D1" s="377"/>
      <c r="E1" s="415"/>
      <c r="F1" s="416"/>
      <c r="G1" s="416"/>
      <c r="H1" s="416"/>
      <c r="I1" s="416"/>
      <c r="J1" s="416"/>
      <c r="K1" s="417"/>
      <c r="L1" s="416"/>
      <c r="M1" s="416"/>
      <c r="N1" s="416"/>
      <c r="O1" s="415"/>
    </row>
    <row r="2" spans="1:15" s="352" customFormat="1" ht="24" customHeight="1">
      <c r="A2" s="358"/>
      <c r="B2" s="358"/>
      <c r="C2" s="358"/>
      <c r="D2" s="358"/>
      <c r="E2" s="380" t="s">
        <v>252</v>
      </c>
      <c r="F2" s="380" t="s">
        <v>253</v>
      </c>
      <c r="G2" s="380" t="s">
        <v>254</v>
      </c>
      <c r="H2" s="380" t="s">
        <v>255</v>
      </c>
      <c r="I2" s="380" t="s">
        <v>256</v>
      </c>
      <c r="J2" s="380" t="s">
        <v>277</v>
      </c>
      <c r="K2" s="381"/>
      <c r="M2" s="418"/>
    </row>
    <row r="3" spans="1:15" s="352" customFormat="1" ht="15.75" customHeight="1">
      <c r="A3" s="361"/>
      <c r="B3" s="681" t="s">
        <v>281</v>
      </c>
      <c r="C3" s="681"/>
      <c r="D3" s="362"/>
      <c r="E3" s="363">
        <v>3</v>
      </c>
      <c r="F3" s="363">
        <v>2</v>
      </c>
      <c r="G3" s="350" t="s">
        <v>55</v>
      </c>
      <c r="H3" s="350" t="s">
        <v>55</v>
      </c>
      <c r="I3" s="350">
        <v>1</v>
      </c>
      <c r="J3" s="350" t="s">
        <v>55</v>
      </c>
      <c r="K3" s="351"/>
      <c r="M3" s="418"/>
    </row>
    <row r="4" spans="1:15" s="352" customFormat="1" ht="12" customHeight="1">
      <c r="A4" s="361"/>
      <c r="B4" s="681" t="s">
        <v>282</v>
      </c>
      <c r="C4" s="681"/>
      <c r="D4" s="362"/>
      <c r="E4" s="363">
        <v>3</v>
      </c>
      <c r="F4" s="363">
        <v>2</v>
      </c>
      <c r="G4" s="350" t="s">
        <v>55</v>
      </c>
      <c r="H4" s="350" t="s">
        <v>55</v>
      </c>
      <c r="I4" s="350">
        <v>1</v>
      </c>
      <c r="J4" s="350" t="s">
        <v>55</v>
      </c>
      <c r="K4" s="351"/>
      <c r="M4" s="418"/>
    </row>
    <row r="5" spans="1:15" s="352" customFormat="1" ht="12" customHeight="1">
      <c r="A5" s="361"/>
      <c r="B5" s="681" t="s">
        <v>283</v>
      </c>
      <c r="C5" s="681"/>
      <c r="D5" s="362"/>
      <c r="E5" s="363">
        <v>3</v>
      </c>
      <c r="F5" s="363">
        <v>2</v>
      </c>
      <c r="G5" s="350" t="s">
        <v>55</v>
      </c>
      <c r="H5" s="350" t="s">
        <v>55</v>
      </c>
      <c r="I5" s="350">
        <v>1</v>
      </c>
      <c r="J5" s="350" t="s">
        <v>55</v>
      </c>
      <c r="K5" s="351"/>
      <c r="M5" s="418"/>
    </row>
    <row r="6" spans="1:15" s="352" customFormat="1" ht="12" customHeight="1">
      <c r="A6" s="361"/>
      <c r="B6" s="681" t="s">
        <v>284</v>
      </c>
      <c r="C6" s="681"/>
      <c r="D6" s="362"/>
      <c r="E6" s="363">
        <v>3</v>
      </c>
      <c r="F6" s="363">
        <v>2</v>
      </c>
      <c r="G6" s="350" t="s">
        <v>55</v>
      </c>
      <c r="H6" s="350" t="s">
        <v>55</v>
      </c>
      <c r="I6" s="350">
        <v>1</v>
      </c>
      <c r="J6" s="350" t="s">
        <v>55</v>
      </c>
      <c r="K6" s="351"/>
      <c r="M6" s="418"/>
    </row>
    <row r="7" spans="1:15" s="385" customFormat="1" ht="15.95" customHeight="1">
      <c r="A7" s="382"/>
      <c r="B7" s="676" t="s">
        <v>285</v>
      </c>
      <c r="C7" s="676"/>
      <c r="D7" s="383"/>
      <c r="E7" s="367">
        <v>3</v>
      </c>
      <c r="F7" s="367">
        <v>2</v>
      </c>
      <c r="G7" s="367">
        <v>0</v>
      </c>
      <c r="H7" s="367">
        <v>0</v>
      </c>
      <c r="I7" s="367">
        <v>1</v>
      </c>
      <c r="J7" s="367">
        <v>0</v>
      </c>
      <c r="K7" s="384"/>
      <c r="M7" s="419"/>
    </row>
    <row r="8" spans="1:15" s="352" customFormat="1" ht="15.95" customHeight="1">
      <c r="A8" s="370"/>
      <c r="B8" s="370"/>
      <c r="C8" s="370" t="s">
        <v>278</v>
      </c>
      <c r="D8" s="371"/>
      <c r="E8" s="363">
        <v>1</v>
      </c>
      <c r="F8" s="363">
        <v>1</v>
      </c>
      <c r="G8" s="363">
        <v>0</v>
      </c>
      <c r="H8" s="363">
        <v>0</v>
      </c>
      <c r="I8" s="363">
        <v>0</v>
      </c>
      <c r="J8" s="363">
        <v>0</v>
      </c>
      <c r="K8" s="351"/>
      <c r="M8" s="418"/>
    </row>
    <row r="9" spans="1:15" s="352" customFormat="1" ht="12" customHeight="1">
      <c r="A9" s="370"/>
      <c r="B9" s="370"/>
      <c r="C9" s="370" t="s">
        <v>13</v>
      </c>
      <c r="D9" s="371"/>
      <c r="E9" s="363">
        <v>1</v>
      </c>
      <c r="F9" s="363">
        <v>1</v>
      </c>
      <c r="G9" s="363">
        <v>0</v>
      </c>
      <c r="H9" s="363">
        <v>0</v>
      </c>
      <c r="I9" s="363">
        <v>0</v>
      </c>
      <c r="J9" s="363">
        <v>0</v>
      </c>
      <c r="K9" s="351"/>
      <c r="M9" s="418"/>
    </row>
    <row r="10" spans="1:15" s="352" customFormat="1" ht="12" customHeight="1">
      <c r="A10" s="370"/>
      <c r="B10" s="370"/>
      <c r="C10" s="370" t="s">
        <v>279</v>
      </c>
      <c r="D10" s="371"/>
      <c r="E10" s="363">
        <v>1</v>
      </c>
      <c r="F10" s="363">
        <v>0</v>
      </c>
      <c r="G10" s="363">
        <v>0</v>
      </c>
      <c r="H10" s="363">
        <v>0</v>
      </c>
      <c r="I10" s="350">
        <v>1</v>
      </c>
      <c r="J10" s="363">
        <v>0</v>
      </c>
      <c r="K10" s="351"/>
      <c r="M10" s="418"/>
    </row>
    <row r="11" spans="1:15" s="352" customFormat="1" ht="3.95" customHeight="1">
      <c r="A11" s="386"/>
      <c r="B11" s="386"/>
      <c r="C11" s="386"/>
      <c r="D11" s="387"/>
      <c r="E11" s="388"/>
      <c r="F11" s="388"/>
      <c r="G11" s="373"/>
      <c r="H11" s="373"/>
      <c r="I11" s="373"/>
      <c r="J11" s="373"/>
      <c r="K11" s="373"/>
      <c r="M11" s="418"/>
    </row>
    <row r="12" spans="1:15" s="352" customFormat="1" ht="15.95" customHeight="1">
      <c r="E12" s="390"/>
      <c r="F12" s="350"/>
      <c r="G12" s="350"/>
      <c r="H12" s="363"/>
      <c r="I12" s="390"/>
      <c r="J12" s="390"/>
      <c r="K12" s="389"/>
      <c r="L12" s="350"/>
      <c r="N12" s="418"/>
    </row>
    <row r="13" spans="1:15" s="352" customFormat="1" ht="12" customHeight="1">
      <c r="F13" s="350"/>
      <c r="G13" s="350"/>
      <c r="H13" s="350"/>
      <c r="I13" s="350"/>
      <c r="J13" s="350"/>
      <c r="K13" s="351"/>
      <c r="L13" s="350"/>
      <c r="M13" s="350"/>
      <c r="N13" s="350"/>
      <c r="O13" s="390"/>
    </row>
    <row r="14" spans="1:15" s="352" customFormat="1" ht="12" customHeight="1">
      <c r="F14" s="350"/>
      <c r="G14" s="350"/>
      <c r="H14" s="350"/>
      <c r="I14" s="350"/>
      <c r="J14" s="350"/>
      <c r="K14" s="351"/>
      <c r="L14" s="350"/>
      <c r="M14" s="350"/>
      <c r="N14" s="350"/>
      <c r="O14" s="390"/>
    </row>
    <row r="15" spans="1:15" s="352" customFormat="1" ht="12" customHeight="1">
      <c r="F15" s="350"/>
      <c r="G15" s="350"/>
      <c r="H15" s="350"/>
      <c r="I15" s="350"/>
      <c r="J15" s="350"/>
      <c r="K15" s="351"/>
      <c r="L15" s="350"/>
      <c r="M15" s="350"/>
      <c r="N15" s="350"/>
      <c r="O15" s="390"/>
    </row>
    <row r="16" spans="1:15" s="352" customFormat="1" ht="12" customHeight="1">
      <c r="F16" s="350"/>
      <c r="G16" s="350"/>
      <c r="H16" s="350"/>
      <c r="I16" s="350"/>
      <c r="J16" s="350"/>
      <c r="K16" s="351"/>
      <c r="L16" s="350"/>
      <c r="M16" s="350"/>
      <c r="N16" s="350"/>
      <c r="O16" s="390"/>
    </row>
    <row r="17" spans="6:15" s="352" customFormat="1" ht="12" customHeight="1">
      <c r="F17" s="350"/>
      <c r="G17" s="350"/>
      <c r="H17" s="350"/>
      <c r="I17" s="350"/>
      <c r="J17" s="350"/>
      <c r="K17" s="351"/>
      <c r="L17" s="350"/>
      <c r="M17" s="350"/>
      <c r="N17" s="350"/>
      <c r="O17" s="390"/>
    </row>
    <row r="18" spans="6:15" s="352" customFormat="1" ht="12" customHeight="1">
      <c r="F18" s="350"/>
      <c r="G18" s="350"/>
      <c r="H18" s="350"/>
      <c r="I18" s="350"/>
      <c r="J18" s="350"/>
      <c r="K18" s="351"/>
      <c r="L18" s="350"/>
      <c r="M18" s="350"/>
      <c r="N18" s="350"/>
      <c r="O18" s="390"/>
    </row>
    <row r="19" spans="6:15" s="352" customFormat="1" ht="12" customHeight="1">
      <c r="F19" s="350"/>
      <c r="G19" s="350"/>
      <c r="H19" s="350"/>
      <c r="I19" s="350"/>
      <c r="J19" s="350"/>
      <c r="K19" s="351"/>
      <c r="L19" s="350"/>
      <c r="M19" s="350"/>
      <c r="N19" s="350"/>
      <c r="O19" s="390"/>
    </row>
    <row r="20" spans="6:15" s="352" customFormat="1" ht="12" customHeight="1">
      <c r="F20" s="350"/>
      <c r="G20" s="350"/>
      <c r="H20" s="350"/>
      <c r="I20" s="350"/>
      <c r="J20" s="350"/>
      <c r="K20" s="351"/>
      <c r="L20" s="350"/>
      <c r="M20" s="350"/>
      <c r="N20" s="350"/>
      <c r="O20" s="390"/>
    </row>
    <row r="21" spans="6:15" s="352" customFormat="1" ht="12" customHeight="1">
      <c r="F21" s="350"/>
      <c r="G21" s="350"/>
      <c r="H21" s="350"/>
      <c r="I21" s="350"/>
      <c r="J21" s="350"/>
      <c r="K21" s="351"/>
      <c r="L21" s="350"/>
      <c r="M21" s="350"/>
      <c r="N21" s="350"/>
      <c r="O21" s="390"/>
    </row>
    <row r="22" spans="6:15" s="352" customFormat="1" ht="12" customHeight="1">
      <c r="F22" s="350"/>
      <c r="G22" s="350"/>
      <c r="H22" s="350"/>
      <c r="I22" s="350"/>
      <c r="J22" s="350"/>
      <c r="K22" s="351"/>
      <c r="L22" s="350"/>
      <c r="M22" s="350"/>
      <c r="N22" s="350"/>
      <c r="O22" s="390"/>
    </row>
    <row r="23" spans="6:15" s="352" customFormat="1" ht="12" customHeight="1">
      <c r="F23" s="350"/>
      <c r="G23" s="350"/>
      <c r="H23" s="350"/>
      <c r="I23" s="350"/>
      <c r="J23" s="350"/>
      <c r="K23" s="351"/>
      <c r="L23" s="350"/>
      <c r="M23" s="350"/>
      <c r="N23" s="350"/>
      <c r="O23" s="390"/>
    </row>
    <row r="24" spans="6:15" s="352" customFormat="1" ht="12" customHeight="1">
      <c r="F24" s="350"/>
      <c r="G24" s="350"/>
      <c r="H24" s="350"/>
      <c r="I24" s="350"/>
      <c r="J24" s="350"/>
      <c r="K24" s="351"/>
      <c r="L24" s="350"/>
      <c r="M24" s="350"/>
      <c r="N24" s="350"/>
      <c r="O24" s="390"/>
    </row>
    <row r="25" spans="6:15" s="352" customFormat="1" ht="12" customHeight="1">
      <c r="F25" s="350"/>
      <c r="G25" s="350"/>
      <c r="H25" s="350"/>
      <c r="I25" s="350"/>
      <c r="J25" s="350"/>
      <c r="K25" s="351"/>
      <c r="L25" s="350"/>
      <c r="M25" s="350"/>
      <c r="N25" s="350"/>
      <c r="O25" s="390"/>
    </row>
    <row r="26" spans="6:15" s="352" customFormat="1" ht="12" customHeight="1">
      <c r="F26" s="350"/>
      <c r="G26" s="350"/>
      <c r="H26" s="350"/>
      <c r="I26" s="350"/>
      <c r="J26" s="350"/>
      <c r="K26" s="351"/>
      <c r="L26" s="350"/>
      <c r="M26" s="350"/>
      <c r="N26" s="350"/>
      <c r="O26" s="390"/>
    </row>
    <row r="27" spans="6:15" s="352" customFormat="1" ht="12" customHeight="1">
      <c r="F27" s="350"/>
      <c r="G27" s="350"/>
      <c r="H27" s="350"/>
      <c r="I27" s="350"/>
      <c r="J27" s="350"/>
      <c r="K27" s="351"/>
      <c r="L27" s="350"/>
      <c r="M27" s="350"/>
      <c r="N27" s="350"/>
      <c r="O27" s="390"/>
    </row>
    <row r="28" spans="6:15" s="352" customFormat="1" ht="12" customHeight="1">
      <c r="F28" s="350"/>
      <c r="G28" s="350"/>
      <c r="H28" s="350"/>
      <c r="I28" s="350"/>
      <c r="J28" s="350"/>
      <c r="K28" s="351"/>
      <c r="L28" s="350"/>
      <c r="M28" s="350"/>
      <c r="N28" s="350"/>
      <c r="O28" s="390"/>
    </row>
    <row r="29" spans="6:15" s="352" customFormat="1" ht="12" customHeight="1">
      <c r="F29" s="350"/>
      <c r="G29" s="350"/>
      <c r="H29" s="350"/>
      <c r="I29" s="350"/>
      <c r="J29" s="350"/>
      <c r="K29" s="351"/>
      <c r="L29" s="350"/>
      <c r="M29" s="350"/>
      <c r="N29" s="350"/>
      <c r="O29" s="390"/>
    </row>
    <row r="30" spans="6:15" s="352" customFormat="1" ht="12" customHeight="1">
      <c r="F30" s="350"/>
      <c r="G30" s="350"/>
      <c r="H30" s="350"/>
      <c r="I30" s="350"/>
      <c r="J30" s="350"/>
      <c r="K30" s="351"/>
      <c r="L30" s="350"/>
      <c r="M30" s="350"/>
      <c r="N30" s="350"/>
      <c r="O30" s="390"/>
    </row>
    <row r="31" spans="6:15" s="352" customFormat="1" ht="12" customHeight="1">
      <c r="F31" s="350"/>
      <c r="G31" s="350"/>
      <c r="H31" s="350"/>
      <c r="I31" s="350"/>
      <c r="J31" s="350"/>
      <c r="K31" s="351"/>
      <c r="L31" s="350"/>
      <c r="M31" s="350"/>
      <c r="N31" s="350"/>
      <c r="O31" s="390"/>
    </row>
  </sheetData>
  <mergeCells count="5">
    <mergeCell ref="B7:C7"/>
    <mergeCell ref="B3:C3"/>
    <mergeCell ref="B4:C4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123" workbookViewId="0">
      <selection activeCell="B11" sqref="B11"/>
    </sheetView>
  </sheetViews>
  <sheetFormatPr defaultColWidth="9.875" defaultRowHeight="12" customHeight="1"/>
  <cols>
    <col min="1" max="1" width="0.375" style="374" customWidth="1"/>
    <col min="2" max="2" width="2.625" style="374" customWidth="1"/>
    <col min="3" max="3" width="9.625" style="374" customWidth="1"/>
    <col min="4" max="4" width="0.375" style="374" customWidth="1"/>
    <col min="5" max="5" width="8.625" style="374" customWidth="1"/>
    <col min="6" max="7" width="8.625" style="375" customWidth="1"/>
    <col min="8" max="8" width="0.375" style="376" customWidth="1"/>
    <col min="9" max="10" width="8.625" style="375" customWidth="1"/>
    <col min="11" max="11" width="0.375" style="376" customWidth="1"/>
    <col min="12" max="14" width="8.75" style="375" customWidth="1"/>
    <col min="15" max="15" width="9.875" style="414" customWidth="1"/>
    <col min="16" max="16384" width="9.875" style="374"/>
  </cols>
  <sheetData>
    <row r="1" spans="1:15" s="378" customFormat="1" ht="15.95" customHeight="1" thickBot="1">
      <c r="A1" s="377"/>
      <c r="B1" s="391" t="s">
        <v>286</v>
      </c>
      <c r="C1" s="377"/>
      <c r="D1" s="377"/>
      <c r="F1" s="420"/>
      <c r="G1" s="420"/>
      <c r="H1" s="421"/>
      <c r="I1" s="415"/>
      <c r="J1" s="415"/>
      <c r="K1" s="400"/>
      <c r="L1" s="416"/>
      <c r="N1" s="415"/>
    </row>
    <row r="2" spans="1:15" s="352" customFormat="1" ht="24" customHeight="1">
      <c r="A2" s="358"/>
      <c r="B2" s="358"/>
      <c r="C2" s="358"/>
      <c r="D2" s="358"/>
      <c r="E2" s="380" t="s">
        <v>252</v>
      </c>
      <c r="F2" s="380" t="s">
        <v>253</v>
      </c>
      <c r="G2" s="380" t="s">
        <v>254</v>
      </c>
      <c r="H2" s="381"/>
      <c r="I2" s="390"/>
      <c r="J2" s="390"/>
      <c r="K2" s="389"/>
      <c r="L2" s="390"/>
      <c r="M2" s="390"/>
    </row>
    <row r="3" spans="1:15" s="352" customFormat="1" ht="15.75" customHeight="1">
      <c r="A3" s="361"/>
      <c r="B3" s="681" t="s">
        <v>281</v>
      </c>
      <c r="C3" s="681"/>
      <c r="D3" s="362"/>
      <c r="E3" s="363">
        <v>2</v>
      </c>
      <c r="F3" s="363">
        <v>1</v>
      </c>
      <c r="G3" s="350">
        <v>1</v>
      </c>
      <c r="H3" s="351"/>
      <c r="I3" s="390"/>
      <c r="J3" s="390"/>
      <c r="K3" s="389"/>
      <c r="L3" s="390"/>
      <c r="M3" s="390"/>
    </row>
    <row r="4" spans="1:15" s="352" customFormat="1" ht="12" customHeight="1">
      <c r="A4" s="361"/>
      <c r="B4" s="681" t="s">
        <v>282</v>
      </c>
      <c r="C4" s="681"/>
      <c r="D4" s="362"/>
      <c r="E4" s="363">
        <v>2</v>
      </c>
      <c r="F4" s="363">
        <v>1</v>
      </c>
      <c r="G4" s="350">
        <v>1</v>
      </c>
      <c r="H4" s="351"/>
      <c r="I4" s="390"/>
      <c r="J4" s="390"/>
      <c r="K4" s="389"/>
      <c r="L4" s="390"/>
      <c r="M4" s="390"/>
    </row>
    <row r="5" spans="1:15" s="352" customFormat="1" ht="12" customHeight="1">
      <c r="A5" s="361"/>
      <c r="B5" s="681" t="s">
        <v>283</v>
      </c>
      <c r="C5" s="681"/>
      <c r="D5" s="362"/>
      <c r="E5" s="363">
        <v>2</v>
      </c>
      <c r="F5" s="363">
        <v>1</v>
      </c>
      <c r="G5" s="350">
        <v>1</v>
      </c>
      <c r="H5" s="351"/>
      <c r="I5" s="390"/>
      <c r="J5" s="390"/>
      <c r="K5" s="389"/>
      <c r="L5" s="390"/>
      <c r="M5" s="390"/>
    </row>
    <row r="6" spans="1:15" s="352" customFormat="1" ht="12" customHeight="1">
      <c r="A6" s="361"/>
      <c r="B6" s="681" t="s">
        <v>284</v>
      </c>
      <c r="C6" s="681"/>
      <c r="D6" s="362"/>
      <c r="E6" s="363">
        <v>2</v>
      </c>
      <c r="F6" s="363">
        <v>2</v>
      </c>
      <c r="G6" s="350">
        <v>0</v>
      </c>
      <c r="H6" s="351"/>
      <c r="I6" s="390"/>
      <c r="J6" s="390"/>
      <c r="K6" s="389"/>
      <c r="L6" s="390"/>
      <c r="M6" s="390"/>
    </row>
    <row r="7" spans="1:15" s="385" customFormat="1" ht="15.95" customHeight="1">
      <c r="A7" s="382"/>
      <c r="B7" s="676" t="s">
        <v>285</v>
      </c>
      <c r="C7" s="676"/>
      <c r="D7" s="383"/>
      <c r="E7" s="409">
        <v>2</v>
      </c>
      <c r="F7" s="409">
        <v>2</v>
      </c>
      <c r="G7" s="409">
        <v>0</v>
      </c>
      <c r="H7" s="422"/>
      <c r="I7" s="394"/>
      <c r="J7" s="394"/>
      <c r="K7" s="423"/>
      <c r="L7" s="394"/>
      <c r="M7" s="394"/>
    </row>
    <row r="8" spans="1:15" s="352" customFormat="1" ht="15.95" customHeight="1">
      <c r="A8" s="370"/>
      <c r="B8" s="370"/>
      <c r="C8" s="370" t="s">
        <v>184</v>
      </c>
      <c r="D8" s="371"/>
      <c r="E8" s="350">
        <v>2</v>
      </c>
      <c r="F8" s="350">
        <v>2</v>
      </c>
      <c r="G8" s="363">
        <v>0</v>
      </c>
      <c r="H8" s="364"/>
      <c r="I8" s="390"/>
      <c r="J8" s="390"/>
      <c r="K8" s="389"/>
      <c r="L8" s="390"/>
      <c r="M8" s="390"/>
    </row>
    <row r="9" spans="1:15" s="352" customFormat="1" ht="3.95" customHeight="1">
      <c r="A9" s="386"/>
      <c r="B9" s="386"/>
      <c r="C9" s="386"/>
      <c r="D9" s="387"/>
      <c r="E9" s="373"/>
      <c r="F9" s="373"/>
      <c r="G9" s="373"/>
      <c r="H9" s="373"/>
      <c r="I9" s="390"/>
      <c r="J9" s="390"/>
      <c r="K9" s="389"/>
      <c r="L9" s="390"/>
      <c r="M9" s="390"/>
    </row>
    <row r="10" spans="1:15" s="352" customFormat="1" ht="12" customHeight="1">
      <c r="F10" s="350"/>
      <c r="G10" s="350"/>
      <c r="H10" s="351"/>
      <c r="I10" s="350"/>
      <c r="J10" s="350"/>
      <c r="K10" s="351"/>
      <c r="L10" s="350"/>
      <c r="M10" s="350"/>
      <c r="N10" s="350"/>
      <c r="O10" s="390"/>
    </row>
    <row r="11" spans="1:15" s="352" customFormat="1" ht="12" customHeight="1">
      <c r="F11" s="350"/>
      <c r="G11" s="350"/>
      <c r="H11" s="351"/>
      <c r="I11" s="350"/>
      <c r="J11" s="350"/>
      <c r="K11" s="351"/>
      <c r="L11" s="350"/>
      <c r="M11" s="350"/>
      <c r="N11" s="350"/>
      <c r="O11" s="390"/>
    </row>
    <row r="12" spans="1:15" s="352" customFormat="1" ht="12" customHeight="1">
      <c r="F12" s="350"/>
      <c r="G12" s="350"/>
      <c r="H12" s="351"/>
      <c r="I12" s="350"/>
      <c r="J12" s="350"/>
      <c r="K12" s="351"/>
      <c r="L12" s="350"/>
      <c r="M12" s="350"/>
      <c r="N12" s="350"/>
      <c r="O12" s="390"/>
    </row>
    <row r="13" spans="1:15" s="352" customFormat="1" ht="12" customHeight="1">
      <c r="F13" s="350"/>
      <c r="G13" s="350"/>
      <c r="H13" s="351"/>
      <c r="I13" s="350"/>
      <c r="J13" s="350"/>
      <c r="K13" s="351"/>
      <c r="L13" s="350"/>
      <c r="M13" s="350"/>
      <c r="N13" s="350"/>
      <c r="O13" s="390"/>
    </row>
    <row r="14" spans="1:15" s="352" customFormat="1" ht="12" customHeight="1">
      <c r="F14" s="350"/>
      <c r="G14" s="350"/>
      <c r="H14" s="351"/>
      <c r="I14" s="350"/>
      <c r="J14" s="350"/>
      <c r="K14" s="351"/>
      <c r="L14" s="350"/>
      <c r="M14" s="350"/>
      <c r="N14" s="350"/>
      <c r="O14" s="390"/>
    </row>
    <row r="15" spans="1:15" s="352" customFormat="1" ht="12" customHeight="1">
      <c r="F15" s="350"/>
      <c r="G15" s="350"/>
      <c r="H15" s="351"/>
      <c r="I15" s="350"/>
      <c r="J15" s="350"/>
      <c r="K15" s="351"/>
      <c r="L15" s="350"/>
      <c r="M15" s="350"/>
      <c r="N15" s="350"/>
      <c r="O15" s="390"/>
    </row>
    <row r="16" spans="1:15" s="352" customFormat="1" ht="12" customHeight="1">
      <c r="F16" s="350"/>
      <c r="G16" s="350"/>
      <c r="H16" s="351"/>
      <c r="I16" s="350"/>
      <c r="J16" s="350"/>
      <c r="K16" s="351"/>
      <c r="L16" s="350"/>
      <c r="M16" s="350"/>
      <c r="N16" s="350"/>
      <c r="O16" s="390"/>
    </row>
    <row r="17" spans="6:15" s="352" customFormat="1" ht="12" customHeight="1">
      <c r="F17" s="350"/>
      <c r="G17" s="350"/>
      <c r="H17" s="351"/>
      <c r="I17" s="350"/>
      <c r="J17" s="350"/>
      <c r="K17" s="351"/>
      <c r="L17" s="350"/>
      <c r="M17" s="350"/>
      <c r="N17" s="350"/>
      <c r="O17" s="390"/>
    </row>
    <row r="18" spans="6:15" s="352" customFormat="1" ht="12" customHeight="1">
      <c r="F18" s="350"/>
      <c r="G18" s="350"/>
      <c r="H18" s="351"/>
      <c r="I18" s="350"/>
      <c r="J18" s="350"/>
      <c r="K18" s="351"/>
      <c r="L18" s="350"/>
      <c r="M18" s="350"/>
      <c r="N18" s="350"/>
      <c r="O18" s="390"/>
    </row>
    <row r="19" spans="6:15" s="352" customFormat="1" ht="12" customHeight="1">
      <c r="F19" s="350"/>
      <c r="G19" s="350"/>
      <c r="H19" s="351"/>
      <c r="I19" s="350"/>
      <c r="J19" s="350"/>
      <c r="K19" s="351"/>
      <c r="L19" s="350"/>
      <c r="M19" s="350"/>
      <c r="N19" s="350"/>
      <c r="O19" s="390"/>
    </row>
    <row r="20" spans="6:15" s="352" customFormat="1" ht="12" customHeight="1">
      <c r="F20" s="350"/>
      <c r="G20" s="350"/>
      <c r="H20" s="351"/>
      <c r="I20" s="350"/>
      <c r="J20" s="350"/>
      <c r="K20" s="351"/>
      <c r="L20" s="350"/>
      <c r="M20" s="350"/>
      <c r="N20" s="350"/>
      <c r="O20" s="390"/>
    </row>
    <row r="21" spans="6:15" s="352" customFormat="1" ht="12" customHeight="1">
      <c r="F21" s="350"/>
      <c r="G21" s="350"/>
      <c r="H21" s="351"/>
      <c r="I21" s="350"/>
      <c r="J21" s="350"/>
      <c r="K21" s="351"/>
      <c r="L21" s="350"/>
      <c r="M21" s="350"/>
      <c r="N21" s="350"/>
      <c r="O21" s="390"/>
    </row>
    <row r="22" spans="6:15" s="352" customFormat="1" ht="12" customHeight="1">
      <c r="F22" s="350"/>
      <c r="G22" s="350"/>
      <c r="H22" s="351"/>
      <c r="I22" s="350"/>
      <c r="J22" s="350"/>
      <c r="K22" s="351"/>
      <c r="L22" s="350"/>
      <c r="M22" s="350"/>
      <c r="N22" s="350"/>
      <c r="O22" s="390"/>
    </row>
    <row r="23" spans="6:15" s="352" customFormat="1" ht="12" customHeight="1">
      <c r="F23" s="350"/>
      <c r="G23" s="350"/>
      <c r="H23" s="351"/>
      <c r="I23" s="350"/>
      <c r="J23" s="350"/>
      <c r="K23" s="351"/>
      <c r="L23" s="350"/>
      <c r="M23" s="350"/>
      <c r="N23" s="350"/>
      <c r="O23" s="390"/>
    </row>
    <row r="24" spans="6:15" s="352" customFormat="1" ht="12" customHeight="1">
      <c r="F24" s="350"/>
      <c r="G24" s="350"/>
      <c r="H24" s="351"/>
      <c r="I24" s="350"/>
      <c r="J24" s="350"/>
      <c r="K24" s="351"/>
      <c r="L24" s="350"/>
      <c r="M24" s="350"/>
      <c r="N24" s="350"/>
      <c r="O24" s="390"/>
    </row>
    <row r="25" spans="6:15" s="352" customFormat="1" ht="12" customHeight="1">
      <c r="F25" s="350"/>
      <c r="G25" s="350"/>
      <c r="H25" s="351"/>
      <c r="I25" s="350"/>
      <c r="J25" s="350"/>
      <c r="K25" s="351"/>
      <c r="L25" s="350"/>
      <c r="M25" s="350"/>
      <c r="N25" s="350"/>
      <c r="O25" s="390"/>
    </row>
    <row r="26" spans="6:15" s="352" customFormat="1" ht="12" customHeight="1">
      <c r="F26" s="350"/>
      <c r="G26" s="350"/>
      <c r="H26" s="351"/>
      <c r="I26" s="350"/>
      <c r="J26" s="350"/>
      <c r="K26" s="351"/>
      <c r="L26" s="350"/>
      <c r="M26" s="350"/>
      <c r="N26" s="350"/>
      <c r="O26" s="390"/>
    </row>
    <row r="27" spans="6:15" s="352" customFormat="1" ht="12" customHeight="1">
      <c r="F27" s="350"/>
      <c r="G27" s="350"/>
      <c r="H27" s="351"/>
      <c r="I27" s="350"/>
      <c r="J27" s="350"/>
      <c r="K27" s="351"/>
      <c r="L27" s="350"/>
      <c r="M27" s="350"/>
      <c r="N27" s="350"/>
      <c r="O27" s="390"/>
    </row>
    <row r="28" spans="6:15" s="352" customFormat="1" ht="12" customHeight="1">
      <c r="F28" s="350"/>
      <c r="G28" s="350"/>
      <c r="H28" s="351"/>
      <c r="I28" s="350"/>
      <c r="J28" s="350"/>
      <c r="K28" s="351"/>
      <c r="L28" s="350"/>
      <c r="M28" s="350"/>
      <c r="N28" s="350"/>
      <c r="O28" s="390"/>
    </row>
    <row r="29" spans="6:15" s="352" customFormat="1" ht="12" customHeight="1">
      <c r="F29" s="350"/>
      <c r="G29" s="350"/>
      <c r="H29" s="351"/>
      <c r="I29" s="350"/>
      <c r="J29" s="350"/>
      <c r="K29" s="351"/>
      <c r="L29" s="350"/>
      <c r="M29" s="350"/>
      <c r="N29" s="350"/>
      <c r="O29" s="390"/>
    </row>
    <row r="30" spans="6:15" s="352" customFormat="1" ht="12" customHeight="1">
      <c r="F30" s="350"/>
      <c r="G30" s="350"/>
      <c r="H30" s="351"/>
      <c r="I30" s="350"/>
      <c r="J30" s="350"/>
      <c r="K30" s="351"/>
      <c r="L30" s="350"/>
      <c r="M30" s="350"/>
      <c r="N30" s="350"/>
      <c r="O30" s="390"/>
    </row>
    <row r="31" spans="6:15" s="352" customFormat="1" ht="12" customHeight="1">
      <c r="F31" s="350"/>
      <c r="G31" s="350"/>
      <c r="H31" s="351"/>
      <c r="I31" s="350"/>
      <c r="J31" s="350"/>
      <c r="K31" s="351"/>
      <c r="L31" s="350"/>
      <c r="M31" s="350"/>
      <c r="N31" s="350"/>
      <c r="O31" s="390"/>
    </row>
    <row r="32" spans="6:15" s="352" customFormat="1" ht="12" customHeight="1">
      <c r="F32" s="350"/>
      <c r="G32" s="350"/>
      <c r="H32" s="351"/>
      <c r="I32" s="350"/>
      <c r="J32" s="350"/>
      <c r="K32" s="351"/>
      <c r="L32" s="350"/>
      <c r="M32" s="350"/>
      <c r="N32" s="350"/>
      <c r="O32" s="390"/>
    </row>
    <row r="33" spans="6:15" s="352" customFormat="1" ht="12" customHeight="1">
      <c r="F33" s="350"/>
      <c r="G33" s="350"/>
      <c r="H33" s="351"/>
      <c r="I33" s="350"/>
      <c r="J33" s="350"/>
      <c r="K33" s="351"/>
      <c r="L33" s="350"/>
      <c r="M33" s="350"/>
      <c r="N33" s="350"/>
      <c r="O33" s="390"/>
    </row>
    <row r="34" spans="6:15" s="352" customFormat="1" ht="12" customHeight="1">
      <c r="F34" s="350"/>
      <c r="G34" s="350"/>
      <c r="H34" s="351"/>
      <c r="I34" s="350"/>
      <c r="J34" s="350"/>
      <c r="K34" s="351"/>
      <c r="L34" s="350"/>
      <c r="M34" s="350"/>
      <c r="N34" s="350"/>
      <c r="O34" s="390"/>
    </row>
    <row r="35" spans="6:15" s="352" customFormat="1" ht="12" customHeight="1">
      <c r="F35" s="350"/>
      <c r="G35" s="350"/>
      <c r="H35" s="351"/>
      <c r="I35" s="350"/>
      <c r="J35" s="350"/>
      <c r="K35" s="351"/>
      <c r="L35" s="350"/>
      <c r="M35" s="350"/>
      <c r="N35" s="350"/>
      <c r="O35" s="390"/>
    </row>
    <row r="36" spans="6:15" s="352" customFormat="1" ht="12" customHeight="1">
      <c r="F36" s="350"/>
      <c r="G36" s="350"/>
      <c r="H36" s="351"/>
      <c r="I36" s="350"/>
      <c r="J36" s="350"/>
      <c r="K36" s="351"/>
      <c r="L36" s="350"/>
      <c r="M36" s="350"/>
      <c r="N36" s="350"/>
      <c r="O36" s="390"/>
    </row>
    <row r="37" spans="6:15" s="352" customFormat="1" ht="12" customHeight="1">
      <c r="F37" s="350"/>
      <c r="G37" s="350"/>
      <c r="H37" s="351"/>
      <c r="I37" s="350"/>
      <c r="J37" s="350"/>
      <c r="K37" s="351"/>
      <c r="L37" s="350"/>
      <c r="M37" s="350"/>
      <c r="N37" s="350"/>
      <c r="O37" s="390"/>
    </row>
    <row r="38" spans="6:15" s="352" customFormat="1" ht="12" customHeight="1">
      <c r="F38" s="350"/>
      <c r="G38" s="350"/>
      <c r="H38" s="351"/>
      <c r="I38" s="350"/>
      <c r="J38" s="350"/>
      <c r="K38" s="351"/>
      <c r="L38" s="350"/>
      <c r="M38" s="350"/>
      <c r="N38" s="350"/>
      <c r="O38" s="390"/>
    </row>
    <row r="39" spans="6:15" s="352" customFormat="1" ht="12" customHeight="1">
      <c r="F39" s="350"/>
      <c r="G39" s="350"/>
      <c r="H39" s="351"/>
      <c r="I39" s="350"/>
      <c r="J39" s="350"/>
      <c r="K39" s="351"/>
      <c r="L39" s="350"/>
      <c r="M39" s="350"/>
      <c r="N39" s="350"/>
      <c r="O39" s="390"/>
    </row>
    <row r="40" spans="6:15" s="352" customFormat="1" ht="12" customHeight="1">
      <c r="F40" s="350"/>
      <c r="G40" s="350"/>
      <c r="H40" s="351"/>
      <c r="I40" s="350"/>
      <c r="J40" s="350"/>
      <c r="K40" s="351"/>
      <c r="L40" s="350"/>
      <c r="M40" s="350"/>
      <c r="N40" s="350"/>
      <c r="O40" s="390"/>
    </row>
    <row r="41" spans="6:15" s="352" customFormat="1" ht="12" customHeight="1">
      <c r="F41" s="350"/>
      <c r="G41" s="350"/>
      <c r="H41" s="351"/>
      <c r="I41" s="350"/>
      <c r="J41" s="350"/>
      <c r="K41" s="351"/>
      <c r="L41" s="350"/>
      <c r="M41" s="350"/>
      <c r="N41" s="350"/>
      <c r="O41" s="390"/>
    </row>
    <row r="42" spans="6:15" s="352" customFormat="1" ht="12" customHeight="1">
      <c r="F42" s="350"/>
      <c r="G42" s="350"/>
      <c r="H42" s="351"/>
      <c r="I42" s="350"/>
      <c r="J42" s="350"/>
      <c r="K42" s="351"/>
      <c r="L42" s="350"/>
      <c r="M42" s="350"/>
      <c r="N42" s="350"/>
      <c r="O42" s="390"/>
    </row>
    <row r="43" spans="6:15" s="352" customFormat="1" ht="12" customHeight="1">
      <c r="F43" s="350"/>
      <c r="G43" s="350"/>
      <c r="H43" s="351"/>
      <c r="I43" s="350"/>
      <c r="J43" s="350"/>
      <c r="K43" s="351"/>
      <c r="L43" s="350"/>
      <c r="M43" s="350"/>
      <c r="N43" s="350"/>
      <c r="O43" s="390"/>
    </row>
    <row r="44" spans="6:15" s="352" customFormat="1" ht="12" customHeight="1">
      <c r="F44" s="350"/>
      <c r="G44" s="350"/>
      <c r="H44" s="351"/>
      <c r="I44" s="350"/>
      <c r="J44" s="350"/>
      <c r="K44" s="351"/>
      <c r="L44" s="350"/>
      <c r="M44" s="350"/>
      <c r="N44" s="350"/>
      <c r="O44" s="390"/>
    </row>
    <row r="45" spans="6:15" s="352" customFormat="1" ht="12" customHeight="1">
      <c r="F45" s="350"/>
      <c r="G45" s="350"/>
      <c r="H45" s="351"/>
      <c r="I45" s="350"/>
      <c r="J45" s="350"/>
      <c r="K45" s="351"/>
      <c r="L45" s="350"/>
      <c r="M45" s="350"/>
      <c r="N45" s="350"/>
      <c r="O45" s="390"/>
    </row>
    <row r="46" spans="6:15" s="352" customFormat="1" ht="12" customHeight="1">
      <c r="F46" s="350"/>
      <c r="G46" s="350"/>
      <c r="H46" s="351"/>
      <c r="I46" s="350"/>
      <c r="J46" s="350"/>
      <c r="K46" s="351"/>
      <c r="L46" s="350"/>
      <c r="M46" s="350"/>
      <c r="N46" s="350"/>
      <c r="O46" s="390"/>
    </row>
    <row r="47" spans="6:15" s="352" customFormat="1" ht="12" customHeight="1">
      <c r="F47" s="350"/>
      <c r="G47" s="350"/>
      <c r="H47" s="351"/>
      <c r="I47" s="350"/>
      <c r="J47" s="350"/>
      <c r="K47" s="351"/>
      <c r="L47" s="350"/>
      <c r="M47" s="350"/>
      <c r="N47" s="350"/>
      <c r="O47" s="390"/>
    </row>
    <row r="48" spans="6:15" s="352" customFormat="1" ht="12" customHeight="1">
      <c r="F48" s="350"/>
      <c r="G48" s="350"/>
      <c r="H48" s="351"/>
      <c r="I48" s="350"/>
      <c r="J48" s="350"/>
      <c r="K48" s="351"/>
      <c r="L48" s="350"/>
      <c r="M48" s="350"/>
      <c r="N48" s="350"/>
      <c r="O48" s="390"/>
    </row>
    <row r="49" spans="6:15" s="352" customFormat="1" ht="12" customHeight="1">
      <c r="F49" s="350"/>
      <c r="G49" s="350"/>
      <c r="H49" s="351"/>
      <c r="I49" s="350"/>
      <c r="J49" s="350"/>
      <c r="K49" s="351"/>
      <c r="L49" s="350"/>
      <c r="M49" s="350"/>
      <c r="N49" s="350"/>
      <c r="O49" s="390"/>
    </row>
    <row r="50" spans="6:15" s="352" customFormat="1" ht="12" customHeight="1">
      <c r="F50" s="350"/>
      <c r="G50" s="350"/>
      <c r="H50" s="351"/>
      <c r="I50" s="350"/>
      <c r="J50" s="350"/>
      <c r="K50" s="351"/>
      <c r="L50" s="350"/>
      <c r="M50" s="350"/>
      <c r="N50" s="350"/>
      <c r="O50" s="390"/>
    </row>
    <row r="51" spans="6:15" s="352" customFormat="1" ht="12" customHeight="1">
      <c r="F51" s="350"/>
      <c r="G51" s="350"/>
      <c r="H51" s="351"/>
      <c r="I51" s="350"/>
      <c r="J51" s="350"/>
      <c r="K51" s="351"/>
      <c r="L51" s="350"/>
      <c r="M51" s="350"/>
      <c r="N51" s="350"/>
      <c r="O51" s="390"/>
    </row>
    <row r="52" spans="6:15" s="352" customFormat="1" ht="12" customHeight="1">
      <c r="F52" s="350"/>
      <c r="G52" s="350"/>
      <c r="H52" s="351"/>
      <c r="I52" s="350"/>
      <c r="J52" s="350"/>
      <c r="K52" s="351"/>
      <c r="L52" s="350"/>
      <c r="M52" s="350"/>
      <c r="N52" s="350"/>
      <c r="O52" s="390"/>
    </row>
    <row r="53" spans="6:15" s="352" customFormat="1" ht="12" customHeight="1">
      <c r="F53" s="350"/>
      <c r="G53" s="350"/>
      <c r="H53" s="351"/>
      <c r="I53" s="350"/>
      <c r="J53" s="350"/>
      <c r="K53" s="351"/>
      <c r="L53" s="350"/>
      <c r="M53" s="350"/>
      <c r="N53" s="350"/>
      <c r="O53" s="390"/>
    </row>
    <row r="54" spans="6:15" s="352" customFormat="1" ht="12" customHeight="1">
      <c r="F54" s="350"/>
      <c r="G54" s="350"/>
      <c r="H54" s="351"/>
      <c r="I54" s="350"/>
      <c r="J54" s="350"/>
      <c r="K54" s="351"/>
      <c r="L54" s="350"/>
      <c r="M54" s="350"/>
      <c r="N54" s="350"/>
      <c r="O54" s="390"/>
    </row>
    <row r="55" spans="6:15" s="352" customFormat="1" ht="12" customHeight="1">
      <c r="F55" s="350"/>
      <c r="G55" s="350"/>
      <c r="H55" s="351"/>
      <c r="I55" s="350"/>
      <c r="J55" s="350"/>
      <c r="K55" s="351"/>
      <c r="L55" s="350"/>
      <c r="M55" s="350"/>
      <c r="N55" s="350"/>
      <c r="O55" s="390"/>
    </row>
    <row r="56" spans="6:15" s="352" customFormat="1" ht="12" customHeight="1">
      <c r="F56" s="350"/>
      <c r="G56" s="350"/>
      <c r="H56" s="351"/>
      <c r="I56" s="350"/>
      <c r="J56" s="350"/>
      <c r="K56" s="351"/>
      <c r="L56" s="350"/>
      <c r="M56" s="350"/>
      <c r="N56" s="350"/>
      <c r="O56" s="390"/>
    </row>
    <row r="57" spans="6:15" s="352" customFormat="1" ht="12" customHeight="1">
      <c r="F57" s="350"/>
      <c r="G57" s="350"/>
      <c r="H57" s="351"/>
      <c r="I57" s="350"/>
      <c r="J57" s="350"/>
      <c r="K57" s="351"/>
      <c r="L57" s="350"/>
      <c r="M57" s="350"/>
      <c r="N57" s="350"/>
      <c r="O57" s="390"/>
    </row>
    <row r="58" spans="6:15" s="352" customFormat="1" ht="12" customHeight="1">
      <c r="F58" s="350"/>
      <c r="G58" s="350"/>
      <c r="H58" s="351"/>
      <c r="I58" s="350"/>
      <c r="J58" s="350"/>
      <c r="K58" s="351"/>
      <c r="L58" s="350"/>
      <c r="M58" s="350"/>
      <c r="N58" s="350"/>
      <c r="O58" s="390"/>
    </row>
    <row r="59" spans="6:15" s="352" customFormat="1" ht="12" customHeight="1">
      <c r="F59" s="350"/>
      <c r="G59" s="350"/>
      <c r="H59" s="351"/>
      <c r="I59" s="350"/>
      <c r="J59" s="350"/>
      <c r="K59" s="351"/>
      <c r="L59" s="350"/>
      <c r="M59" s="350"/>
      <c r="N59" s="350"/>
      <c r="O59" s="390"/>
    </row>
    <row r="60" spans="6:15" s="352" customFormat="1" ht="12" customHeight="1">
      <c r="F60" s="350"/>
      <c r="G60" s="350"/>
      <c r="H60" s="351"/>
      <c r="I60" s="350"/>
      <c r="J60" s="350"/>
      <c r="K60" s="351"/>
      <c r="L60" s="350"/>
      <c r="M60" s="350"/>
      <c r="N60" s="350"/>
      <c r="O60" s="390"/>
    </row>
  </sheetData>
  <mergeCells count="5">
    <mergeCell ref="B5:C5"/>
    <mergeCell ref="B7:C7"/>
    <mergeCell ref="B3:C3"/>
    <mergeCell ref="B4:C4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23" zoomScaleNormal="150" workbookViewId="0">
      <pane xSplit="4" ySplit="7" topLeftCell="J8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 customHeight="1"/>
  <cols>
    <col min="1" max="1" width="0.375" style="433" customWidth="1"/>
    <col min="2" max="2" width="2.625" style="433" customWidth="1"/>
    <col min="3" max="3" width="8.125" style="433" customWidth="1"/>
    <col min="4" max="4" width="0.375" style="433" customWidth="1"/>
    <col min="5" max="14" width="4.875" style="433" customWidth="1"/>
    <col min="15" max="15" width="0.375" style="437" customWidth="1"/>
    <col min="16" max="21" width="4.875" style="433" customWidth="1"/>
    <col min="22" max="22" width="0.375" style="437" customWidth="1"/>
    <col min="23" max="16384" width="9" style="433"/>
  </cols>
  <sheetData>
    <row r="1" spans="1:23" s="425" customFormat="1" ht="24" customHeight="1">
      <c r="A1" s="424"/>
      <c r="B1" s="424"/>
      <c r="D1" s="424"/>
      <c r="F1" s="426" t="s">
        <v>287</v>
      </c>
      <c r="G1" s="425" t="s">
        <v>288</v>
      </c>
      <c r="N1" s="427"/>
      <c r="O1" s="428"/>
      <c r="Q1" s="429"/>
      <c r="V1" s="430"/>
      <c r="W1" s="431"/>
    </row>
    <row r="2" spans="1:23" ht="8.1" customHeight="1">
      <c r="A2" s="432"/>
      <c r="B2" s="432"/>
      <c r="C2" s="432"/>
      <c r="D2" s="432"/>
      <c r="N2" s="434"/>
      <c r="O2" s="435"/>
      <c r="Q2" s="436"/>
    </row>
    <row r="3" spans="1:23" s="442" customFormat="1" ht="12" customHeight="1" thickBot="1">
      <c r="A3" s="438"/>
      <c r="B3" s="439" t="s">
        <v>289</v>
      </c>
      <c r="C3" s="438"/>
      <c r="D3" s="438"/>
      <c r="E3" s="438"/>
      <c r="F3" s="438"/>
      <c r="G3" s="438"/>
      <c r="H3" s="438"/>
      <c r="I3" s="438"/>
      <c r="J3" s="438"/>
      <c r="K3" s="438"/>
      <c r="L3" s="440"/>
      <c r="M3" s="440"/>
      <c r="N3" s="438"/>
      <c r="O3" s="438"/>
      <c r="P3" s="438"/>
      <c r="Q3" s="438"/>
      <c r="R3" s="438"/>
      <c r="S3" s="438"/>
      <c r="T3" s="438"/>
      <c r="U3" s="441" t="s">
        <v>290</v>
      </c>
      <c r="V3" s="438"/>
    </row>
    <row r="4" spans="1:23" s="442" customFormat="1" ht="12" customHeight="1">
      <c r="A4" s="443"/>
      <c r="B4" s="443"/>
      <c r="C4" s="443"/>
      <c r="D4" s="443"/>
      <c r="E4" s="719" t="s">
        <v>181</v>
      </c>
      <c r="F4" s="444" t="s">
        <v>291</v>
      </c>
      <c r="G4" s="445"/>
      <c r="H4" s="445"/>
      <c r="I4" s="445"/>
      <c r="J4" s="445"/>
      <c r="K4" s="445"/>
      <c r="L4" s="445"/>
      <c r="M4" s="445"/>
      <c r="N4" s="445"/>
      <c r="O4" s="446"/>
      <c r="P4" s="447" t="s">
        <v>292</v>
      </c>
      <c r="Q4" s="445"/>
      <c r="R4" s="445"/>
      <c r="S4" s="445"/>
      <c r="T4" s="445"/>
      <c r="U4" s="445"/>
      <c r="V4" s="445"/>
    </row>
    <row r="5" spans="1:23" s="442" customFormat="1" ht="12" customHeight="1">
      <c r="A5" s="443"/>
      <c r="B5" s="443"/>
      <c r="C5" s="443"/>
      <c r="D5" s="443"/>
      <c r="E5" s="720"/>
      <c r="F5" s="716" t="s">
        <v>293</v>
      </c>
      <c r="G5" s="716" t="s">
        <v>294</v>
      </c>
      <c r="H5" s="448" t="s">
        <v>295</v>
      </c>
      <c r="I5" s="449" t="s">
        <v>296</v>
      </c>
      <c r="J5" s="450"/>
      <c r="K5" s="450"/>
      <c r="L5" s="451"/>
      <c r="M5" s="716" t="s">
        <v>297</v>
      </c>
      <c r="N5" s="722" t="s">
        <v>298</v>
      </c>
      <c r="O5" s="452"/>
      <c r="P5" s="453"/>
      <c r="Q5" s="448"/>
      <c r="R5" s="448" t="s">
        <v>299</v>
      </c>
      <c r="S5" s="448" t="s">
        <v>300</v>
      </c>
      <c r="T5" s="716" t="s">
        <v>301</v>
      </c>
      <c r="U5" s="448" t="s">
        <v>302</v>
      </c>
      <c r="V5" s="453"/>
    </row>
    <row r="6" spans="1:23" s="442" customFormat="1" ht="12" customHeight="1">
      <c r="A6" s="443"/>
      <c r="B6" s="443"/>
      <c r="C6" s="443"/>
      <c r="D6" s="443"/>
      <c r="E6" s="720"/>
      <c r="F6" s="717"/>
      <c r="G6" s="717"/>
      <c r="H6" s="448" t="s">
        <v>303</v>
      </c>
      <c r="I6" s="448" t="s">
        <v>371</v>
      </c>
      <c r="J6" s="454" t="s">
        <v>372</v>
      </c>
      <c r="K6" s="454" t="s">
        <v>373</v>
      </c>
      <c r="L6" s="448" t="s">
        <v>374</v>
      </c>
      <c r="M6" s="717"/>
      <c r="N6" s="723"/>
      <c r="O6" s="452"/>
      <c r="P6" s="453" t="s">
        <v>304</v>
      </c>
      <c r="Q6" s="448" t="s">
        <v>305</v>
      </c>
      <c r="R6" s="448" t="s">
        <v>306</v>
      </c>
      <c r="S6" s="448" t="s">
        <v>307</v>
      </c>
      <c r="T6" s="717"/>
      <c r="U6" s="448" t="s">
        <v>308</v>
      </c>
      <c r="V6" s="453"/>
      <c r="W6" s="455"/>
    </row>
    <row r="7" spans="1:23" s="442" customFormat="1" ht="12" customHeight="1">
      <c r="A7" s="456"/>
      <c r="B7" s="456"/>
      <c r="C7" s="456"/>
      <c r="D7" s="456"/>
      <c r="E7" s="721"/>
      <c r="F7" s="718"/>
      <c r="G7" s="718"/>
      <c r="H7" s="457" t="s">
        <v>309</v>
      </c>
      <c r="I7" s="458" t="s">
        <v>310</v>
      </c>
      <c r="J7" s="458" t="s">
        <v>311</v>
      </c>
      <c r="K7" s="458" t="s">
        <v>312</v>
      </c>
      <c r="L7" s="458" t="s">
        <v>313</v>
      </c>
      <c r="M7" s="718"/>
      <c r="N7" s="724"/>
      <c r="O7" s="459"/>
      <c r="P7" s="460"/>
      <c r="Q7" s="457"/>
      <c r="R7" s="457" t="s">
        <v>314</v>
      </c>
      <c r="S7" s="457" t="s">
        <v>314</v>
      </c>
      <c r="T7" s="718"/>
      <c r="U7" s="457" t="s">
        <v>315</v>
      </c>
      <c r="V7" s="460"/>
      <c r="W7" s="455"/>
    </row>
    <row r="8" spans="1:23" s="468" customFormat="1" ht="12.95" customHeight="1">
      <c r="A8" s="461"/>
      <c r="B8" s="715" t="s">
        <v>316</v>
      </c>
      <c r="C8" s="715"/>
      <c r="D8" s="463"/>
      <c r="E8" s="464">
        <v>727</v>
      </c>
      <c r="F8" s="464">
        <v>24</v>
      </c>
      <c r="G8" s="464">
        <v>53</v>
      </c>
      <c r="H8" s="464">
        <v>196</v>
      </c>
      <c r="I8" s="464">
        <v>12</v>
      </c>
      <c r="J8" s="464">
        <v>166</v>
      </c>
      <c r="K8" s="464">
        <v>197</v>
      </c>
      <c r="L8" s="464">
        <v>62</v>
      </c>
      <c r="M8" s="464">
        <v>2</v>
      </c>
      <c r="N8" s="464">
        <v>15</v>
      </c>
      <c r="O8" s="465"/>
      <c r="P8" s="464">
        <v>628</v>
      </c>
      <c r="Q8" s="464">
        <v>11</v>
      </c>
      <c r="R8" s="464">
        <v>3</v>
      </c>
      <c r="S8" s="464">
        <v>5</v>
      </c>
      <c r="T8" s="464">
        <v>80</v>
      </c>
      <c r="U8" s="466">
        <v>0</v>
      </c>
      <c r="V8" s="467"/>
    </row>
    <row r="9" spans="1:23" s="468" customFormat="1" ht="12.95" customHeight="1">
      <c r="A9" s="461"/>
      <c r="B9" s="715" t="s">
        <v>317</v>
      </c>
      <c r="C9" s="715"/>
      <c r="D9" s="463"/>
      <c r="E9" s="464">
        <v>723</v>
      </c>
      <c r="F9" s="464">
        <v>24</v>
      </c>
      <c r="G9" s="464">
        <v>53</v>
      </c>
      <c r="H9" s="464">
        <v>192</v>
      </c>
      <c r="I9" s="464">
        <v>12</v>
      </c>
      <c r="J9" s="464">
        <v>166</v>
      </c>
      <c r="K9" s="464">
        <v>197</v>
      </c>
      <c r="L9" s="464">
        <v>62</v>
      </c>
      <c r="M9" s="464">
        <v>2</v>
      </c>
      <c r="N9" s="464">
        <v>15</v>
      </c>
      <c r="O9" s="469"/>
      <c r="P9" s="464">
        <v>624</v>
      </c>
      <c r="Q9" s="464">
        <v>11</v>
      </c>
      <c r="R9" s="464">
        <v>3</v>
      </c>
      <c r="S9" s="464">
        <v>5</v>
      </c>
      <c r="T9" s="464">
        <v>80</v>
      </c>
      <c r="U9" s="466">
        <v>0</v>
      </c>
      <c r="V9" s="467"/>
    </row>
    <row r="10" spans="1:23" s="475" customFormat="1" ht="12.95" customHeight="1">
      <c r="A10" s="470"/>
      <c r="B10" s="471"/>
      <c r="C10" s="471" t="s">
        <v>184</v>
      </c>
      <c r="D10" s="472"/>
      <c r="E10" s="473">
        <v>113</v>
      </c>
      <c r="F10" s="473">
        <v>0</v>
      </c>
      <c r="G10" s="473">
        <v>6</v>
      </c>
      <c r="H10" s="473">
        <v>32</v>
      </c>
      <c r="I10" s="473">
        <v>3</v>
      </c>
      <c r="J10" s="473">
        <v>19</v>
      </c>
      <c r="K10" s="473">
        <v>22</v>
      </c>
      <c r="L10" s="473">
        <v>28</v>
      </c>
      <c r="M10" s="473">
        <v>0</v>
      </c>
      <c r="N10" s="473">
        <v>3</v>
      </c>
      <c r="O10" s="474"/>
      <c r="P10" s="473">
        <v>105</v>
      </c>
      <c r="Q10" s="473">
        <v>2</v>
      </c>
      <c r="R10" s="473">
        <v>0</v>
      </c>
      <c r="S10" s="473">
        <v>1</v>
      </c>
      <c r="T10" s="473">
        <v>5</v>
      </c>
      <c r="U10" s="473">
        <v>0</v>
      </c>
      <c r="V10" s="474"/>
    </row>
    <row r="11" spans="1:23" s="475" customFormat="1" ht="9" customHeight="1">
      <c r="A11" s="470"/>
      <c r="B11" s="471"/>
      <c r="C11" s="471" t="s">
        <v>185</v>
      </c>
      <c r="D11" s="472"/>
      <c r="E11" s="473">
        <v>41</v>
      </c>
      <c r="F11" s="473">
        <v>12</v>
      </c>
      <c r="G11" s="473">
        <v>1</v>
      </c>
      <c r="H11" s="473">
        <v>1</v>
      </c>
      <c r="I11" s="473">
        <v>0</v>
      </c>
      <c r="J11" s="473">
        <v>17</v>
      </c>
      <c r="K11" s="473">
        <v>8</v>
      </c>
      <c r="L11" s="473">
        <v>2</v>
      </c>
      <c r="M11" s="473">
        <v>0</v>
      </c>
      <c r="N11" s="473">
        <v>0</v>
      </c>
      <c r="O11" s="474"/>
      <c r="P11" s="473">
        <v>32</v>
      </c>
      <c r="Q11" s="473">
        <v>0</v>
      </c>
      <c r="R11" s="473">
        <v>1</v>
      </c>
      <c r="S11" s="473">
        <v>1</v>
      </c>
      <c r="T11" s="473">
        <v>7</v>
      </c>
      <c r="U11" s="473">
        <v>0</v>
      </c>
      <c r="V11" s="474"/>
    </row>
    <row r="12" spans="1:23" s="475" customFormat="1" ht="9" customHeight="1">
      <c r="A12" s="470"/>
      <c r="B12" s="471"/>
      <c r="C12" s="471" t="s">
        <v>186</v>
      </c>
      <c r="D12" s="472"/>
      <c r="E12" s="473">
        <v>12</v>
      </c>
      <c r="F12" s="473">
        <v>0</v>
      </c>
      <c r="G12" s="473">
        <v>1</v>
      </c>
      <c r="H12" s="473">
        <v>6</v>
      </c>
      <c r="I12" s="473">
        <v>1</v>
      </c>
      <c r="J12" s="473">
        <v>4</v>
      </c>
      <c r="K12" s="473">
        <v>0</v>
      </c>
      <c r="L12" s="473">
        <v>0</v>
      </c>
      <c r="M12" s="473">
        <v>0</v>
      </c>
      <c r="N12" s="473">
        <v>0</v>
      </c>
      <c r="O12" s="474"/>
      <c r="P12" s="473">
        <v>12</v>
      </c>
      <c r="Q12" s="473">
        <v>0</v>
      </c>
      <c r="R12" s="473">
        <v>0</v>
      </c>
      <c r="S12" s="473">
        <v>0</v>
      </c>
      <c r="T12" s="473">
        <v>0</v>
      </c>
      <c r="U12" s="473">
        <v>0</v>
      </c>
      <c r="V12" s="474"/>
    </row>
    <row r="13" spans="1:23" s="475" customFormat="1" ht="9" customHeight="1">
      <c r="A13" s="470"/>
      <c r="B13" s="471"/>
      <c r="C13" s="471" t="s">
        <v>13</v>
      </c>
      <c r="D13" s="472"/>
      <c r="E13" s="473">
        <v>158</v>
      </c>
      <c r="F13" s="473">
        <v>0</v>
      </c>
      <c r="G13" s="473">
        <v>1</v>
      </c>
      <c r="H13" s="473">
        <v>42</v>
      </c>
      <c r="I13" s="473">
        <v>1</v>
      </c>
      <c r="J13" s="473">
        <v>7</v>
      </c>
      <c r="K13" s="473">
        <v>89</v>
      </c>
      <c r="L13" s="473">
        <v>12</v>
      </c>
      <c r="M13" s="473">
        <v>0</v>
      </c>
      <c r="N13" s="473">
        <v>6</v>
      </c>
      <c r="O13" s="474"/>
      <c r="P13" s="473">
        <v>148</v>
      </c>
      <c r="Q13" s="473">
        <v>6</v>
      </c>
      <c r="R13" s="473">
        <v>0</v>
      </c>
      <c r="S13" s="473">
        <v>0</v>
      </c>
      <c r="T13" s="473">
        <v>4</v>
      </c>
      <c r="U13" s="473">
        <v>0</v>
      </c>
      <c r="V13" s="474"/>
    </row>
    <row r="14" spans="1:23" s="475" customFormat="1" ht="9" customHeight="1">
      <c r="A14" s="470"/>
      <c r="B14" s="471"/>
      <c r="C14" s="471" t="s">
        <v>187</v>
      </c>
      <c r="D14" s="472"/>
      <c r="E14" s="473">
        <v>55</v>
      </c>
      <c r="F14" s="473">
        <v>0</v>
      </c>
      <c r="G14" s="473">
        <v>3</v>
      </c>
      <c r="H14" s="473">
        <v>6</v>
      </c>
      <c r="I14" s="473">
        <v>1</v>
      </c>
      <c r="J14" s="473">
        <v>37</v>
      </c>
      <c r="K14" s="473">
        <v>7</v>
      </c>
      <c r="L14" s="473">
        <v>1</v>
      </c>
      <c r="M14" s="473">
        <v>0</v>
      </c>
      <c r="N14" s="473">
        <v>0</v>
      </c>
      <c r="O14" s="474"/>
      <c r="P14" s="473">
        <v>54</v>
      </c>
      <c r="Q14" s="473">
        <v>0</v>
      </c>
      <c r="R14" s="473">
        <v>0</v>
      </c>
      <c r="S14" s="473">
        <v>0</v>
      </c>
      <c r="T14" s="473">
        <v>1</v>
      </c>
      <c r="U14" s="473">
        <v>0</v>
      </c>
      <c r="V14" s="474"/>
    </row>
    <row r="15" spans="1:23" s="475" customFormat="1" ht="9" customHeight="1">
      <c r="A15" s="470"/>
      <c r="B15" s="471"/>
      <c r="C15" s="471" t="s">
        <v>188</v>
      </c>
      <c r="D15" s="472"/>
      <c r="E15" s="473">
        <v>41</v>
      </c>
      <c r="F15" s="473">
        <v>0</v>
      </c>
      <c r="G15" s="473">
        <v>2</v>
      </c>
      <c r="H15" s="473">
        <v>23</v>
      </c>
      <c r="I15" s="473">
        <v>1</v>
      </c>
      <c r="J15" s="473">
        <v>4</v>
      </c>
      <c r="K15" s="473">
        <v>8</v>
      </c>
      <c r="L15" s="473">
        <v>1</v>
      </c>
      <c r="M15" s="473">
        <v>0</v>
      </c>
      <c r="N15" s="473">
        <v>2</v>
      </c>
      <c r="O15" s="474"/>
      <c r="P15" s="473">
        <v>33</v>
      </c>
      <c r="Q15" s="473">
        <v>0</v>
      </c>
      <c r="R15" s="473">
        <v>0</v>
      </c>
      <c r="S15" s="473">
        <v>0</v>
      </c>
      <c r="T15" s="473">
        <v>8</v>
      </c>
      <c r="U15" s="473">
        <v>0</v>
      </c>
      <c r="V15" s="474"/>
    </row>
    <row r="16" spans="1:23" s="475" customFormat="1" ht="12.95" customHeight="1">
      <c r="A16" s="470"/>
      <c r="B16" s="471"/>
      <c r="C16" s="471" t="s">
        <v>318</v>
      </c>
      <c r="D16" s="472"/>
      <c r="E16" s="473">
        <v>18</v>
      </c>
      <c r="F16" s="473">
        <v>0</v>
      </c>
      <c r="G16" s="473">
        <v>0</v>
      </c>
      <c r="H16" s="473">
        <v>4</v>
      </c>
      <c r="I16" s="473">
        <v>0</v>
      </c>
      <c r="J16" s="473">
        <v>6</v>
      </c>
      <c r="K16" s="473">
        <v>6</v>
      </c>
      <c r="L16" s="473">
        <v>2</v>
      </c>
      <c r="M16" s="473">
        <v>0</v>
      </c>
      <c r="N16" s="473">
        <v>0</v>
      </c>
      <c r="O16" s="474"/>
      <c r="P16" s="473">
        <v>14</v>
      </c>
      <c r="Q16" s="473">
        <v>0</v>
      </c>
      <c r="R16" s="473">
        <v>0</v>
      </c>
      <c r="S16" s="473">
        <v>1</v>
      </c>
      <c r="T16" s="473">
        <v>3</v>
      </c>
      <c r="U16" s="473">
        <v>0</v>
      </c>
      <c r="V16" s="474"/>
    </row>
    <row r="17" spans="1:22" s="475" customFormat="1" ht="9" customHeight="1">
      <c r="A17" s="470"/>
      <c r="B17" s="471"/>
      <c r="C17" s="471" t="s">
        <v>319</v>
      </c>
      <c r="D17" s="472"/>
      <c r="E17" s="475">
        <v>8</v>
      </c>
      <c r="F17" s="473">
        <v>0</v>
      </c>
      <c r="G17" s="473">
        <v>0</v>
      </c>
      <c r="H17" s="473">
        <v>2</v>
      </c>
      <c r="I17" s="473">
        <v>0</v>
      </c>
      <c r="J17" s="473">
        <v>4</v>
      </c>
      <c r="K17" s="473">
        <v>2</v>
      </c>
      <c r="L17" s="473">
        <v>0</v>
      </c>
      <c r="M17" s="473">
        <v>0</v>
      </c>
      <c r="N17" s="473">
        <v>0</v>
      </c>
      <c r="O17" s="474"/>
      <c r="P17" s="473">
        <v>8</v>
      </c>
      <c r="Q17" s="473">
        <v>0</v>
      </c>
      <c r="R17" s="473">
        <v>0</v>
      </c>
      <c r="S17" s="473">
        <v>0</v>
      </c>
      <c r="T17" s="473">
        <v>0</v>
      </c>
      <c r="U17" s="473">
        <v>0</v>
      </c>
      <c r="V17" s="474"/>
    </row>
    <row r="18" spans="1:22" s="475" customFormat="1" ht="9" customHeight="1">
      <c r="A18" s="470"/>
      <c r="B18" s="471"/>
      <c r="C18" s="471" t="s">
        <v>190</v>
      </c>
      <c r="D18" s="472"/>
      <c r="E18" s="473">
        <v>3</v>
      </c>
      <c r="F18" s="473">
        <v>0</v>
      </c>
      <c r="G18" s="473">
        <v>0</v>
      </c>
      <c r="H18" s="473">
        <v>1</v>
      </c>
      <c r="I18" s="473">
        <v>0</v>
      </c>
      <c r="J18" s="473">
        <v>0</v>
      </c>
      <c r="K18" s="473">
        <v>0</v>
      </c>
      <c r="L18" s="473">
        <v>0</v>
      </c>
      <c r="M18" s="473">
        <v>0</v>
      </c>
      <c r="N18" s="473">
        <v>2</v>
      </c>
      <c r="O18" s="474"/>
      <c r="P18" s="473">
        <v>1</v>
      </c>
      <c r="Q18" s="473">
        <v>1</v>
      </c>
      <c r="R18" s="473">
        <v>1</v>
      </c>
      <c r="S18" s="473">
        <v>0</v>
      </c>
      <c r="T18" s="473">
        <v>0</v>
      </c>
      <c r="U18" s="473">
        <v>0</v>
      </c>
      <c r="V18" s="474"/>
    </row>
    <row r="19" spans="1:22" s="475" customFormat="1" ht="9" customHeight="1">
      <c r="A19" s="470"/>
      <c r="B19" s="471"/>
      <c r="C19" s="471" t="s">
        <v>320</v>
      </c>
      <c r="D19" s="472"/>
      <c r="E19" s="473">
        <v>35</v>
      </c>
      <c r="F19" s="473">
        <v>0</v>
      </c>
      <c r="G19" s="473">
        <v>15</v>
      </c>
      <c r="H19" s="473">
        <v>14</v>
      </c>
      <c r="I19" s="473">
        <v>1</v>
      </c>
      <c r="J19" s="473">
        <v>3</v>
      </c>
      <c r="K19" s="473">
        <v>2</v>
      </c>
      <c r="L19" s="473">
        <v>0</v>
      </c>
      <c r="M19" s="473">
        <v>0</v>
      </c>
      <c r="N19" s="473">
        <v>0</v>
      </c>
      <c r="O19" s="474"/>
      <c r="P19" s="473">
        <v>32</v>
      </c>
      <c r="Q19" s="473">
        <v>0</v>
      </c>
      <c r="R19" s="473">
        <v>0</v>
      </c>
      <c r="S19" s="473">
        <v>0</v>
      </c>
      <c r="T19" s="473">
        <v>3</v>
      </c>
      <c r="U19" s="473">
        <v>0</v>
      </c>
      <c r="V19" s="474"/>
    </row>
    <row r="20" spans="1:22" s="475" customFormat="1" ht="9" customHeight="1">
      <c r="A20" s="470"/>
      <c r="B20" s="471"/>
      <c r="C20" s="471" t="s">
        <v>321</v>
      </c>
      <c r="D20" s="472"/>
      <c r="E20" s="473">
        <v>1</v>
      </c>
      <c r="F20" s="473" t="s">
        <v>375</v>
      </c>
      <c r="G20" s="473" t="s">
        <v>375</v>
      </c>
      <c r="H20" s="473" t="s">
        <v>375</v>
      </c>
      <c r="I20" s="473" t="s">
        <v>375</v>
      </c>
      <c r="J20" s="473" t="s">
        <v>375</v>
      </c>
      <c r="K20" s="473" t="s">
        <v>375</v>
      </c>
      <c r="L20" s="473" t="s">
        <v>375</v>
      </c>
      <c r="M20" s="473" t="s">
        <v>375</v>
      </c>
      <c r="N20" s="473" t="s">
        <v>375</v>
      </c>
      <c r="O20" s="474"/>
      <c r="P20" s="473" t="s">
        <v>375</v>
      </c>
      <c r="Q20" s="473" t="s">
        <v>375</v>
      </c>
      <c r="R20" s="473" t="s">
        <v>375</v>
      </c>
      <c r="S20" s="473" t="s">
        <v>375</v>
      </c>
      <c r="T20" s="473" t="s">
        <v>375</v>
      </c>
      <c r="U20" s="473" t="s">
        <v>375</v>
      </c>
      <c r="V20" s="474"/>
    </row>
    <row r="21" spans="1:22" s="475" customFormat="1" ht="9" customHeight="1">
      <c r="A21" s="470"/>
      <c r="B21" s="471"/>
      <c r="C21" s="471" t="s">
        <v>322</v>
      </c>
      <c r="D21" s="472"/>
      <c r="E21" s="473">
        <v>17</v>
      </c>
      <c r="F21" s="473">
        <v>0</v>
      </c>
      <c r="G21" s="473">
        <v>7</v>
      </c>
      <c r="H21" s="473">
        <v>7</v>
      </c>
      <c r="I21" s="473">
        <v>0</v>
      </c>
      <c r="J21" s="473">
        <v>3</v>
      </c>
      <c r="K21" s="473">
        <v>0</v>
      </c>
      <c r="L21" s="473">
        <v>0</v>
      </c>
      <c r="M21" s="473">
        <v>0</v>
      </c>
      <c r="N21" s="473">
        <v>0</v>
      </c>
      <c r="O21" s="474"/>
      <c r="P21" s="473">
        <v>16</v>
      </c>
      <c r="Q21" s="473">
        <v>0</v>
      </c>
      <c r="R21" s="473">
        <v>0</v>
      </c>
      <c r="S21" s="473">
        <v>0</v>
      </c>
      <c r="T21" s="473">
        <v>1</v>
      </c>
      <c r="U21" s="473">
        <v>0</v>
      </c>
      <c r="V21" s="474"/>
    </row>
    <row r="22" spans="1:22" s="475" customFormat="1" ht="12.95" customHeight="1">
      <c r="A22" s="470"/>
      <c r="B22" s="471"/>
      <c r="C22" s="471" t="s">
        <v>323</v>
      </c>
      <c r="D22" s="472"/>
      <c r="E22" s="473">
        <v>6</v>
      </c>
      <c r="F22" s="473">
        <v>0</v>
      </c>
      <c r="G22" s="473">
        <v>1</v>
      </c>
      <c r="H22" s="473">
        <v>5</v>
      </c>
      <c r="I22" s="473">
        <v>0</v>
      </c>
      <c r="J22" s="473">
        <v>0</v>
      </c>
      <c r="K22" s="473">
        <v>0</v>
      </c>
      <c r="L22" s="473">
        <v>0</v>
      </c>
      <c r="M22" s="473">
        <v>0</v>
      </c>
      <c r="N22" s="473">
        <v>0</v>
      </c>
      <c r="O22" s="474"/>
      <c r="P22" s="473">
        <v>6</v>
      </c>
      <c r="Q22" s="473">
        <v>0</v>
      </c>
      <c r="R22" s="473">
        <v>0</v>
      </c>
      <c r="S22" s="473">
        <v>0</v>
      </c>
      <c r="T22" s="473">
        <v>0</v>
      </c>
      <c r="U22" s="473">
        <v>0</v>
      </c>
      <c r="V22" s="474"/>
    </row>
    <row r="23" spans="1:22" s="475" customFormat="1" ht="9" customHeight="1">
      <c r="A23" s="470"/>
      <c r="B23" s="471"/>
      <c r="C23" s="471" t="s">
        <v>191</v>
      </c>
      <c r="D23" s="472"/>
      <c r="E23" s="473">
        <v>7</v>
      </c>
      <c r="F23" s="473">
        <v>2</v>
      </c>
      <c r="G23" s="473">
        <v>0</v>
      </c>
      <c r="H23" s="473">
        <v>0</v>
      </c>
      <c r="I23" s="473">
        <v>0</v>
      </c>
      <c r="J23" s="473">
        <v>0</v>
      </c>
      <c r="K23" s="473">
        <v>4</v>
      </c>
      <c r="L23" s="473">
        <v>1</v>
      </c>
      <c r="M23" s="473">
        <v>0</v>
      </c>
      <c r="N23" s="473">
        <v>0</v>
      </c>
      <c r="O23" s="474"/>
      <c r="P23" s="473">
        <v>0</v>
      </c>
      <c r="Q23" s="473">
        <v>0</v>
      </c>
      <c r="R23" s="473">
        <v>0</v>
      </c>
      <c r="S23" s="473">
        <v>2</v>
      </c>
      <c r="T23" s="473">
        <v>5</v>
      </c>
      <c r="U23" s="473">
        <v>0</v>
      </c>
      <c r="V23" s="474"/>
    </row>
    <row r="24" spans="1:22" s="475" customFormat="1" ht="9" customHeight="1">
      <c r="A24" s="470"/>
      <c r="B24" s="471"/>
      <c r="C24" s="471" t="s">
        <v>192</v>
      </c>
      <c r="D24" s="472"/>
      <c r="E24" s="473">
        <v>33</v>
      </c>
      <c r="F24" s="473">
        <v>0</v>
      </c>
      <c r="G24" s="473">
        <v>2</v>
      </c>
      <c r="H24" s="473">
        <v>6</v>
      </c>
      <c r="I24" s="473">
        <v>0</v>
      </c>
      <c r="J24" s="473">
        <v>8</v>
      </c>
      <c r="K24" s="473">
        <v>11</v>
      </c>
      <c r="L24" s="473">
        <v>6</v>
      </c>
      <c r="M24" s="473">
        <v>0</v>
      </c>
      <c r="N24" s="473">
        <v>0</v>
      </c>
      <c r="O24" s="474"/>
      <c r="P24" s="473">
        <v>24</v>
      </c>
      <c r="Q24" s="473">
        <v>0</v>
      </c>
      <c r="R24" s="473">
        <v>0</v>
      </c>
      <c r="S24" s="473">
        <v>0</v>
      </c>
      <c r="T24" s="473">
        <v>9</v>
      </c>
      <c r="U24" s="473">
        <v>0</v>
      </c>
      <c r="V24" s="474"/>
    </row>
    <row r="25" spans="1:22" s="475" customFormat="1" ht="9" customHeight="1">
      <c r="A25" s="470"/>
      <c r="B25" s="471"/>
      <c r="C25" s="471" t="s">
        <v>324</v>
      </c>
      <c r="D25" s="472"/>
      <c r="E25" s="473">
        <v>41</v>
      </c>
      <c r="F25" s="473">
        <v>1</v>
      </c>
      <c r="G25" s="473">
        <v>10</v>
      </c>
      <c r="H25" s="473">
        <v>6</v>
      </c>
      <c r="I25" s="473">
        <v>3</v>
      </c>
      <c r="J25" s="473">
        <v>17</v>
      </c>
      <c r="K25" s="473">
        <v>3</v>
      </c>
      <c r="L25" s="473">
        <v>0</v>
      </c>
      <c r="M25" s="473" t="s">
        <v>376</v>
      </c>
      <c r="N25" s="473">
        <v>1</v>
      </c>
      <c r="O25" s="474"/>
      <c r="P25" s="473">
        <v>37</v>
      </c>
      <c r="Q25" s="473">
        <v>1</v>
      </c>
      <c r="R25" s="473">
        <v>0</v>
      </c>
      <c r="S25" s="473">
        <v>0</v>
      </c>
      <c r="T25" s="473">
        <v>3</v>
      </c>
      <c r="U25" s="473">
        <v>0</v>
      </c>
      <c r="V25" s="474"/>
    </row>
    <row r="26" spans="1:22" s="475" customFormat="1" ht="9" customHeight="1">
      <c r="A26" s="470"/>
      <c r="B26" s="471"/>
      <c r="C26" s="471" t="s">
        <v>213</v>
      </c>
      <c r="D26" s="472"/>
      <c r="E26" s="473">
        <v>1</v>
      </c>
      <c r="F26" s="473" t="s">
        <v>375</v>
      </c>
      <c r="G26" s="473" t="s">
        <v>375</v>
      </c>
      <c r="H26" s="473" t="s">
        <v>375</v>
      </c>
      <c r="I26" s="473" t="s">
        <v>375</v>
      </c>
      <c r="J26" s="473" t="s">
        <v>375</v>
      </c>
      <c r="K26" s="473" t="s">
        <v>375</v>
      </c>
      <c r="L26" s="473" t="s">
        <v>375</v>
      </c>
      <c r="M26" s="473" t="s">
        <v>375</v>
      </c>
      <c r="N26" s="473" t="s">
        <v>375</v>
      </c>
      <c r="O26" s="474"/>
      <c r="P26" s="473" t="s">
        <v>375</v>
      </c>
      <c r="Q26" s="473" t="s">
        <v>375</v>
      </c>
      <c r="R26" s="473" t="s">
        <v>375</v>
      </c>
      <c r="S26" s="473" t="s">
        <v>375</v>
      </c>
      <c r="T26" s="473" t="s">
        <v>375</v>
      </c>
      <c r="U26" s="473" t="s">
        <v>375</v>
      </c>
      <c r="V26" s="474"/>
    </row>
    <row r="27" spans="1:22" s="475" customFormat="1" ht="9" customHeight="1">
      <c r="A27" s="470"/>
      <c r="B27" s="471"/>
      <c r="C27" s="471" t="s">
        <v>325</v>
      </c>
      <c r="D27" s="472"/>
      <c r="E27" s="473">
        <v>3</v>
      </c>
      <c r="F27" s="473">
        <v>0</v>
      </c>
      <c r="G27" s="473">
        <v>0</v>
      </c>
      <c r="H27" s="473">
        <v>1</v>
      </c>
      <c r="I27" s="473">
        <v>0</v>
      </c>
      <c r="J27" s="473">
        <v>0</v>
      </c>
      <c r="K27" s="473">
        <v>1</v>
      </c>
      <c r="L27" s="473">
        <v>1</v>
      </c>
      <c r="M27" s="473">
        <v>0</v>
      </c>
      <c r="N27" s="473">
        <v>0</v>
      </c>
      <c r="O27" s="474"/>
      <c r="P27" s="473">
        <v>2</v>
      </c>
      <c r="Q27" s="473">
        <v>0</v>
      </c>
      <c r="R27" s="473">
        <v>0</v>
      </c>
      <c r="S27" s="473">
        <v>0</v>
      </c>
      <c r="T27" s="473">
        <v>1</v>
      </c>
      <c r="U27" s="473">
        <v>0</v>
      </c>
      <c r="V27" s="474"/>
    </row>
    <row r="28" spans="1:22" s="475" customFormat="1" ht="12.95" customHeight="1">
      <c r="A28" s="470"/>
      <c r="B28" s="471"/>
      <c r="C28" s="471" t="s">
        <v>193</v>
      </c>
      <c r="D28" s="472"/>
      <c r="E28" s="473">
        <v>28</v>
      </c>
      <c r="F28" s="473">
        <v>0</v>
      </c>
      <c r="G28" s="473">
        <v>0</v>
      </c>
      <c r="H28" s="473">
        <v>2</v>
      </c>
      <c r="I28" s="473">
        <v>0</v>
      </c>
      <c r="J28" s="473">
        <v>8</v>
      </c>
      <c r="K28" s="473">
        <v>12</v>
      </c>
      <c r="L28" s="473">
        <v>4</v>
      </c>
      <c r="M28" s="473">
        <v>2</v>
      </c>
      <c r="N28" s="473">
        <v>0</v>
      </c>
      <c r="O28" s="474"/>
      <c r="P28" s="473">
        <v>24</v>
      </c>
      <c r="Q28" s="473">
        <v>0</v>
      </c>
      <c r="R28" s="473">
        <v>0</v>
      </c>
      <c r="S28" s="473">
        <v>0</v>
      </c>
      <c r="T28" s="473">
        <v>4</v>
      </c>
      <c r="U28" s="473">
        <v>0</v>
      </c>
      <c r="V28" s="474"/>
    </row>
    <row r="29" spans="1:22" s="475" customFormat="1" ht="9" customHeight="1">
      <c r="A29" s="470"/>
      <c r="B29" s="471"/>
      <c r="C29" s="471" t="s">
        <v>326</v>
      </c>
      <c r="D29" s="472"/>
      <c r="E29" s="473">
        <v>24</v>
      </c>
      <c r="F29" s="473">
        <v>2</v>
      </c>
      <c r="G29" s="473">
        <v>0</v>
      </c>
      <c r="H29" s="473">
        <v>4</v>
      </c>
      <c r="I29" s="473">
        <v>0</v>
      </c>
      <c r="J29" s="473">
        <v>11</v>
      </c>
      <c r="K29" s="473">
        <v>6</v>
      </c>
      <c r="L29" s="473">
        <v>1</v>
      </c>
      <c r="M29" s="473">
        <v>0</v>
      </c>
      <c r="N29" s="473">
        <v>0</v>
      </c>
      <c r="O29" s="474"/>
      <c r="P29" s="473">
        <v>19</v>
      </c>
      <c r="Q29" s="473">
        <v>0</v>
      </c>
      <c r="R29" s="473">
        <v>0</v>
      </c>
      <c r="S29" s="473">
        <v>0</v>
      </c>
      <c r="T29" s="473">
        <v>5</v>
      </c>
      <c r="U29" s="473">
        <v>0</v>
      </c>
      <c r="V29" s="474"/>
    </row>
    <row r="30" spans="1:22" s="475" customFormat="1" ht="9" customHeight="1">
      <c r="A30" s="470"/>
      <c r="B30" s="471"/>
      <c r="C30" s="471" t="s">
        <v>327</v>
      </c>
      <c r="D30" s="472"/>
      <c r="E30" s="473">
        <v>18</v>
      </c>
      <c r="F30" s="473">
        <v>1</v>
      </c>
      <c r="G30" s="473">
        <v>0</v>
      </c>
      <c r="H30" s="473">
        <v>1</v>
      </c>
      <c r="I30" s="473">
        <v>1</v>
      </c>
      <c r="J30" s="473">
        <v>6</v>
      </c>
      <c r="K30" s="473">
        <v>9</v>
      </c>
      <c r="L30" s="473">
        <v>0</v>
      </c>
      <c r="M30" s="473">
        <v>0</v>
      </c>
      <c r="N30" s="473">
        <v>0</v>
      </c>
      <c r="O30" s="474"/>
      <c r="P30" s="473">
        <v>8</v>
      </c>
      <c r="Q30" s="473">
        <v>0</v>
      </c>
      <c r="R30" s="473">
        <v>0</v>
      </c>
      <c r="S30" s="473">
        <v>0</v>
      </c>
      <c r="T30" s="473">
        <v>10</v>
      </c>
      <c r="U30" s="473">
        <v>0</v>
      </c>
      <c r="V30" s="474"/>
    </row>
    <row r="31" spans="1:22" s="475" customFormat="1" ht="9" customHeight="1">
      <c r="A31" s="470"/>
      <c r="B31" s="471"/>
      <c r="C31" s="471" t="s">
        <v>328</v>
      </c>
      <c r="D31" s="472"/>
      <c r="E31" s="473">
        <v>27</v>
      </c>
      <c r="F31" s="473">
        <v>0</v>
      </c>
      <c r="G31" s="473">
        <v>1</v>
      </c>
      <c r="H31" s="473">
        <v>10</v>
      </c>
      <c r="I31" s="473">
        <v>0</v>
      </c>
      <c r="J31" s="473">
        <v>6</v>
      </c>
      <c r="K31" s="473">
        <v>6</v>
      </c>
      <c r="L31" s="473">
        <v>3</v>
      </c>
      <c r="M31" s="473">
        <v>0</v>
      </c>
      <c r="N31" s="473">
        <v>1</v>
      </c>
      <c r="O31" s="474"/>
      <c r="P31" s="473">
        <v>16</v>
      </c>
      <c r="Q31" s="473">
        <v>1</v>
      </c>
      <c r="R31" s="473">
        <v>0</v>
      </c>
      <c r="S31" s="473">
        <v>0</v>
      </c>
      <c r="T31" s="473">
        <v>10</v>
      </c>
      <c r="U31" s="473">
        <v>0</v>
      </c>
      <c r="V31" s="474"/>
    </row>
    <row r="32" spans="1:22" s="475" customFormat="1" ht="9" customHeight="1">
      <c r="A32" s="470"/>
      <c r="B32" s="471"/>
      <c r="C32" s="471" t="s">
        <v>329</v>
      </c>
      <c r="D32" s="472"/>
      <c r="E32" s="473">
        <v>4</v>
      </c>
      <c r="F32" s="473">
        <v>0</v>
      </c>
      <c r="G32" s="473">
        <v>0</v>
      </c>
      <c r="H32" s="473">
        <v>3</v>
      </c>
      <c r="I32" s="473">
        <v>0</v>
      </c>
      <c r="J32" s="473">
        <v>1</v>
      </c>
      <c r="K32" s="473">
        <v>0</v>
      </c>
      <c r="L32" s="473">
        <v>0</v>
      </c>
      <c r="M32" s="473">
        <v>0</v>
      </c>
      <c r="N32" s="473">
        <v>0</v>
      </c>
      <c r="O32" s="474"/>
      <c r="P32" s="473">
        <v>3</v>
      </c>
      <c r="Q32" s="473">
        <v>0</v>
      </c>
      <c r="R32" s="473">
        <v>1</v>
      </c>
      <c r="S32" s="473">
        <v>0</v>
      </c>
      <c r="T32" s="473">
        <v>0</v>
      </c>
      <c r="U32" s="473">
        <v>0</v>
      </c>
      <c r="V32" s="474"/>
    </row>
    <row r="33" spans="1:22" s="475" customFormat="1" ht="9" customHeight="1">
      <c r="A33" s="470"/>
      <c r="B33" s="471"/>
      <c r="C33" s="471" t="s">
        <v>330</v>
      </c>
      <c r="D33" s="472"/>
      <c r="E33" s="473">
        <v>29</v>
      </c>
      <c r="F33" s="473">
        <v>6</v>
      </c>
      <c r="G33" s="473">
        <v>3</v>
      </c>
      <c r="H33" s="473">
        <v>16</v>
      </c>
      <c r="I33" s="473">
        <v>0</v>
      </c>
      <c r="J33" s="473">
        <v>3</v>
      </c>
      <c r="K33" s="473">
        <v>1</v>
      </c>
      <c r="L33" s="473">
        <v>0</v>
      </c>
      <c r="M33" s="473">
        <v>0</v>
      </c>
      <c r="N33" s="473">
        <v>0</v>
      </c>
      <c r="O33" s="474"/>
      <c r="P33" s="473">
        <v>29</v>
      </c>
      <c r="Q33" s="473">
        <v>0</v>
      </c>
      <c r="R33" s="473">
        <v>0</v>
      </c>
      <c r="S33" s="473">
        <v>0</v>
      </c>
      <c r="T33" s="473">
        <v>0</v>
      </c>
      <c r="U33" s="473">
        <v>0</v>
      </c>
      <c r="V33" s="474"/>
    </row>
    <row r="34" spans="1:22" s="468" customFormat="1" ht="12.95" customHeight="1">
      <c r="A34" s="461"/>
      <c r="B34" s="715" t="s">
        <v>331</v>
      </c>
      <c r="C34" s="715"/>
      <c r="D34" s="463"/>
      <c r="E34" s="464">
        <v>4</v>
      </c>
      <c r="F34" s="466">
        <v>0</v>
      </c>
      <c r="G34" s="466">
        <v>0</v>
      </c>
      <c r="H34" s="464">
        <v>4</v>
      </c>
      <c r="I34" s="466">
        <v>0</v>
      </c>
      <c r="J34" s="466">
        <v>0</v>
      </c>
      <c r="K34" s="466">
        <v>0</v>
      </c>
      <c r="L34" s="466">
        <v>0</v>
      </c>
      <c r="M34" s="466">
        <v>0</v>
      </c>
      <c r="N34" s="466">
        <v>0</v>
      </c>
      <c r="O34" s="469"/>
      <c r="P34" s="466">
        <v>4</v>
      </c>
      <c r="Q34" s="466">
        <v>0</v>
      </c>
      <c r="R34" s="466">
        <v>0</v>
      </c>
      <c r="S34" s="466">
        <v>0</v>
      </c>
      <c r="T34" s="466">
        <v>0</v>
      </c>
      <c r="U34" s="466">
        <v>0</v>
      </c>
      <c r="V34" s="467"/>
    </row>
    <row r="35" spans="1:22" s="475" customFormat="1" ht="12.95" customHeight="1">
      <c r="A35" s="470"/>
      <c r="B35" s="471"/>
      <c r="C35" s="471" t="s">
        <v>332</v>
      </c>
      <c r="D35" s="472"/>
      <c r="E35" s="473">
        <v>4</v>
      </c>
      <c r="F35" s="473">
        <v>0</v>
      </c>
      <c r="G35" s="473">
        <v>0</v>
      </c>
      <c r="H35" s="473">
        <v>4</v>
      </c>
      <c r="I35" s="473">
        <v>0</v>
      </c>
      <c r="J35" s="473">
        <v>0</v>
      </c>
      <c r="K35" s="473">
        <v>0</v>
      </c>
      <c r="L35" s="473">
        <v>0</v>
      </c>
      <c r="M35" s="473">
        <v>0</v>
      </c>
      <c r="N35" s="473">
        <v>0</v>
      </c>
      <c r="O35" s="474"/>
      <c r="P35" s="473">
        <v>4</v>
      </c>
      <c r="Q35" s="473">
        <v>0</v>
      </c>
      <c r="R35" s="473">
        <v>0</v>
      </c>
      <c r="S35" s="473">
        <v>0</v>
      </c>
      <c r="T35" s="473">
        <v>0</v>
      </c>
      <c r="U35" s="473">
        <v>0</v>
      </c>
      <c r="V35" s="474"/>
    </row>
    <row r="36" spans="1:22" s="475" customFormat="1" ht="3.95" customHeight="1">
      <c r="A36" s="476"/>
      <c r="B36" s="476"/>
      <c r="C36" s="476"/>
      <c r="D36" s="477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</row>
    <row r="37" spans="1:22" s="479" customFormat="1" ht="15.95" customHeight="1">
      <c r="B37" s="479" t="s">
        <v>377</v>
      </c>
      <c r="O37" s="480"/>
      <c r="V37" s="480"/>
    </row>
    <row r="38" spans="1:22" s="479" customFormat="1" ht="12" customHeight="1">
      <c r="B38" s="479" t="s">
        <v>333</v>
      </c>
      <c r="O38" s="480"/>
      <c r="V38" s="480"/>
    </row>
  </sheetData>
  <mergeCells count="9">
    <mergeCell ref="B8:C8"/>
    <mergeCell ref="B9:C9"/>
    <mergeCell ref="B34:C34"/>
    <mergeCell ref="T5:T7"/>
    <mergeCell ref="M5:M7"/>
    <mergeCell ref="E4:E7"/>
    <mergeCell ref="F5:F7"/>
    <mergeCell ref="G5:G7"/>
    <mergeCell ref="N5:N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123" zoomScaleNormal="150" workbookViewId="0">
      <selection activeCell="B1" sqref="B1"/>
    </sheetView>
  </sheetViews>
  <sheetFormatPr defaultRowHeight="12" customHeight="1"/>
  <cols>
    <col min="1" max="1" width="0.375" style="433" customWidth="1"/>
    <col min="2" max="2" width="2.625" style="433" customWidth="1"/>
    <col min="3" max="3" width="8.125" style="433" customWidth="1"/>
    <col min="4" max="4" width="0.375" style="433" customWidth="1"/>
    <col min="5" max="15" width="6.125" style="433" customWidth="1"/>
    <col min="16" max="16" width="5.875" style="433" customWidth="1"/>
    <col min="17" max="17" width="0.375" style="437" customWidth="1"/>
    <col min="18" max="16384" width="9" style="433"/>
  </cols>
  <sheetData>
    <row r="1" spans="1:18" s="481" customFormat="1" ht="24" customHeight="1">
      <c r="A1" s="424"/>
      <c r="B1" s="424"/>
      <c r="D1" s="424"/>
      <c r="F1" s="426" t="s">
        <v>378</v>
      </c>
      <c r="G1" s="481" t="s">
        <v>334</v>
      </c>
      <c r="I1" s="425"/>
      <c r="J1" s="482"/>
      <c r="K1" s="425"/>
      <c r="L1" s="429"/>
      <c r="M1" s="425"/>
      <c r="Q1" s="483"/>
    </row>
    <row r="2" spans="1:18" s="484" customFormat="1" ht="8.1" customHeight="1">
      <c r="A2" s="432"/>
      <c r="B2" s="432"/>
      <c r="C2" s="432"/>
      <c r="D2" s="432"/>
      <c r="I2" s="433"/>
      <c r="J2" s="485"/>
      <c r="K2" s="433"/>
      <c r="L2" s="436"/>
      <c r="M2" s="433"/>
      <c r="Q2" s="486"/>
    </row>
    <row r="3" spans="1:18" s="489" customFormat="1" ht="12" customHeight="1" thickBot="1">
      <c r="A3" s="487"/>
      <c r="B3" s="439" t="s">
        <v>289</v>
      </c>
      <c r="C3" s="487"/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Q3" s="488"/>
    </row>
    <row r="4" spans="1:18" s="497" customFormat="1" ht="12" customHeight="1">
      <c r="A4" s="490"/>
      <c r="B4" s="490"/>
      <c r="C4" s="490"/>
      <c r="D4" s="490"/>
      <c r="E4" s="491"/>
      <c r="F4" s="492" t="s">
        <v>335</v>
      </c>
      <c r="G4" s="493"/>
      <c r="H4" s="493"/>
      <c r="I4" s="493"/>
      <c r="J4" s="493"/>
      <c r="K4" s="492" t="s">
        <v>336</v>
      </c>
      <c r="L4" s="493"/>
      <c r="M4" s="493"/>
      <c r="N4" s="494"/>
      <c r="O4" s="493" t="s">
        <v>337</v>
      </c>
      <c r="P4" s="493"/>
      <c r="Q4" s="495"/>
      <c r="R4" s="496"/>
    </row>
    <row r="5" spans="1:18" s="497" customFormat="1" ht="12" customHeight="1">
      <c r="A5" s="498"/>
      <c r="B5" s="498"/>
      <c r="C5" s="498"/>
      <c r="D5" s="499"/>
      <c r="E5" s="500" t="s">
        <v>338</v>
      </c>
      <c r="F5" s="501" t="s">
        <v>339</v>
      </c>
      <c r="G5" s="727" t="s">
        <v>183</v>
      </c>
      <c r="H5" s="727" t="s">
        <v>340</v>
      </c>
      <c r="I5" s="727" t="s">
        <v>86</v>
      </c>
      <c r="J5" s="727" t="s">
        <v>341</v>
      </c>
      <c r="K5" s="502" t="s">
        <v>342</v>
      </c>
      <c r="L5" s="502" t="s">
        <v>343</v>
      </c>
      <c r="M5" s="727" t="s">
        <v>344</v>
      </c>
      <c r="N5" s="727" t="s">
        <v>341</v>
      </c>
      <c r="O5" s="729" t="s">
        <v>345</v>
      </c>
      <c r="P5" s="725" t="s">
        <v>341</v>
      </c>
      <c r="Q5" s="503"/>
      <c r="R5" s="496"/>
    </row>
    <row r="6" spans="1:18" s="510" customFormat="1" ht="12" customHeight="1">
      <c r="A6" s="504"/>
      <c r="B6" s="504"/>
      <c r="C6" s="504"/>
      <c r="D6" s="505"/>
      <c r="E6" s="506" t="s">
        <v>346</v>
      </c>
      <c r="F6" s="507" t="s">
        <v>347</v>
      </c>
      <c r="G6" s="728"/>
      <c r="H6" s="728"/>
      <c r="I6" s="728"/>
      <c r="J6" s="728"/>
      <c r="K6" s="507" t="s">
        <v>76</v>
      </c>
      <c r="L6" s="507" t="s">
        <v>348</v>
      </c>
      <c r="M6" s="728"/>
      <c r="N6" s="728"/>
      <c r="O6" s="730"/>
      <c r="P6" s="726"/>
      <c r="Q6" s="508"/>
      <c r="R6" s="509"/>
    </row>
    <row r="7" spans="1:18" s="513" customFormat="1" ht="12.95" customHeight="1">
      <c r="A7" s="462"/>
      <c r="B7" s="715" t="s">
        <v>316</v>
      </c>
      <c r="C7" s="715"/>
      <c r="D7" s="511"/>
      <c r="E7" s="512">
        <v>727</v>
      </c>
      <c r="F7" s="512">
        <v>120</v>
      </c>
      <c r="G7" s="512">
        <v>288</v>
      </c>
      <c r="H7" s="512">
        <v>140</v>
      </c>
      <c r="I7" s="512">
        <v>36</v>
      </c>
      <c r="J7" s="512">
        <v>37</v>
      </c>
      <c r="K7" s="512">
        <v>9</v>
      </c>
      <c r="L7" s="512">
        <v>19</v>
      </c>
      <c r="M7" s="512">
        <v>56</v>
      </c>
      <c r="N7" s="512">
        <v>5</v>
      </c>
      <c r="O7" s="512">
        <v>2</v>
      </c>
      <c r="P7" s="512">
        <v>15</v>
      </c>
      <c r="R7" s="514"/>
    </row>
    <row r="8" spans="1:18" s="513" customFormat="1" ht="12.95" customHeight="1">
      <c r="A8" s="462"/>
      <c r="B8" s="715" t="s">
        <v>317</v>
      </c>
      <c r="C8" s="715"/>
      <c r="D8" s="511"/>
      <c r="E8" s="512">
        <v>723</v>
      </c>
      <c r="F8" s="512">
        <v>120</v>
      </c>
      <c r="G8" s="512">
        <v>286</v>
      </c>
      <c r="H8" s="512">
        <v>140</v>
      </c>
      <c r="I8" s="512">
        <v>36</v>
      </c>
      <c r="J8" s="512">
        <v>37</v>
      </c>
      <c r="K8" s="512">
        <v>9</v>
      </c>
      <c r="L8" s="512">
        <v>19</v>
      </c>
      <c r="M8" s="512">
        <v>55</v>
      </c>
      <c r="N8" s="512">
        <v>4</v>
      </c>
      <c r="O8" s="512">
        <v>2</v>
      </c>
      <c r="P8" s="512">
        <v>15</v>
      </c>
      <c r="R8" s="514"/>
    </row>
    <row r="9" spans="1:18" s="489" customFormat="1" ht="12.95" customHeight="1">
      <c r="A9" s="470"/>
      <c r="B9" s="471"/>
      <c r="C9" s="471" t="s">
        <v>184</v>
      </c>
      <c r="D9" s="472"/>
      <c r="E9" s="515">
        <v>113</v>
      </c>
      <c r="F9" s="515">
        <v>37</v>
      </c>
      <c r="G9" s="515">
        <v>19</v>
      </c>
      <c r="H9" s="515">
        <v>10</v>
      </c>
      <c r="I9" s="515">
        <v>11</v>
      </c>
      <c r="J9" s="515">
        <v>3</v>
      </c>
      <c r="K9" s="515">
        <v>4</v>
      </c>
      <c r="L9" s="515">
        <v>18</v>
      </c>
      <c r="M9" s="515">
        <v>7</v>
      </c>
      <c r="N9" s="515">
        <v>1</v>
      </c>
      <c r="O9" s="515">
        <v>0</v>
      </c>
      <c r="P9" s="515">
        <v>3</v>
      </c>
      <c r="R9" s="488"/>
    </row>
    <row r="10" spans="1:18" s="489" customFormat="1" ht="9" customHeight="1">
      <c r="A10" s="470"/>
      <c r="B10" s="471"/>
      <c r="C10" s="471" t="s">
        <v>185</v>
      </c>
      <c r="D10" s="472"/>
      <c r="E10" s="515">
        <v>41</v>
      </c>
      <c r="F10" s="515">
        <v>5</v>
      </c>
      <c r="G10" s="515">
        <v>14</v>
      </c>
      <c r="H10" s="515">
        <v>5</v>
      </c>
      <c r="I10" s="515">
        <v>12</v>
      </c>
      <c r="J10" s="515">
        <v>4</v>
      </c>
      <c r="K10" s="515">
        <v>0</v>
      </c>
      <c r="L10" s="515">
        <v>1</v>
      </c>
      <c r="M10" s="515">
        <v>0</v>
      </c>
      <c r="N10" s="515">
        <v>0</v>
      </c>
      <c r="O10" s="515">
        <v>0</v>
      </c>
      <c r="P10" s="515">
        <v>0</v>
      </c>
      <c r="R10" s="488"/>
    </row>
    <row r="11" spans="1:18" s="489" customFormat="1" ht="9" customHeight="1">
      <c r="A11" s="470"/>
      <c r="B11" s="471"/>
      <c r="C11" s="471" t="s">
        <v>186</v>
      </c>
      <c r="D11" s="472"/>
      <c r="E11" s="515">
        <v>12</v>
      </c>
      <c r="F11" s="515">
        <v>0</v>
      </c>
      <c r="G11" s="515">
        <v>7</v>
      </c>
      <c r="H11" s="515">
        <v>1</v>
      </c>
      <c r="I11" s="515">
        <v>1</v>
      </c>
      <c r="J11" s="515">
        <v>0</v>
      </c>
      <c r="K11" s="515">
        <v>1</v>
      </c>
      <c r="L11" s="515">
        <v>0</v>
      </c>
      <c r="M11" s="515">
        <v>1</v>
      </c>
      <c r="N11" s="515">
        <v>1</v>
      </c>
      <c r="O11" s="515">
        <v>0</v>
      </c>
      <c r="P11" s="515">
        <v>0</v>
      </c>
      <c r="R11" s="488"/>
    </row>
    <row r="12" spans="1:18" s="489" customFormat="1" ht="9" customHeight="1">
      <c r="A12" s="470"/>
      <c r="B12" s="471"/>
      <c r="C12" s="471" t="s">
        <v>13</v>
      </c>
      <c r="D12" s="472"/>
      <c r="E12" s="515">
        <v>158</v>
      </c>
      <c r="F12" s="515">
        <v>61</v>
      </c>
      <c r="G12" s="515">
        <v>73</v>
      </c>
      <c r="H12" s="515">
        <v>8</v>
      </c>
      <c r="I12" s="515">
        <v>2</v>
      </c>
      <c r="J12" s="515">
        <v>3</v>
      </c>
      <c r="K12" s="515">
        <v>0</v>
      </c>
      <c r="L12" s="515">
        <v>0</v>
      </c>
      <c r="M12" s="515">
        <v>5</v>
      </c>
      <c r="N12" s="515">
        <v>0</v>
      </c>
      <c r="O12" s="515">
        <v>0</v>
      </c>
      <c r="P12" s="515">
        <v>6</v>
      </c>
      <c r="R12" s="488"/>
    </row>
    <row r="13" spans="1:18" s="489" customFormat="1" ht="9" customHeight="1">
      <c r="A13" s="470"/>
      <c r="B13" s="471"/>
      <c r="C13" s="471" t="s">
        <v>187</v>
      </c>
      <c r="D13" s="472"/>
      <c r="E13" s="515">
        <v>55</v>
      </c>
      <c r="F13" s="515">
        <v>1</v>
      </c>
      <c r="G13" s="515">
        <v>44</v>
      </c>
      <c r="H13" s="515">
        <v>5</v>
      </c>
      <c r="I13" s="515">
        <v>0</v>
      </c>
      <c r="J13" s="515">
        <v>1</v>
      </c>
      <c r="K13" s="515">
        <v>0</v>
      </c>
      <c r="L13" s="515">
        <v>0</v>
      </c>
      <c r="M13" s="515">
        <v>4</v>
      </c>
      <c r="N13" s="515">
        <v>0</v>
      </c>
      <c r="O13" s="515">
        <v>0</v>
      </c>
      <c r="P13" s="515">
        <v>0</v>
      </c>
      <c r="R13" s="488"/>
    </row>
    <row r="14" spans="1:18" s="489" customFormat="1" ht="9" customHeight="1">
      <c r="A14" s="470"/>
      <c r="B14" s="471"/>
      <c r="C14" s="471" t="s">
        <v>188</v>
      </c>
      <c r="D14" s="472"/>
      <c r="E14" s="515">
        <v>41</v>
      </c>
      <c r="F14" s="515">
        <v>2</v>
      </c>
      <c r="G14" s="515">
        <v>8</v>
      </c>
      <c r="H14" s="515">
        <v>16</v>
      </c>
      <c r="I14" s="515">
        <v>1</v>
      </c>
      <c r="J14" s="515">
        <v>0</v>
      </c>
      <c r="K14" s="515">
        <v>1</v>
      </c>
      <c r="L14" s="515">
        <v>0</v>
      </c>
      <c r="M14" s="515">
        <v>11</v>
      </c>
      <c r="N14" s="515">
        <v>0</v>
      </c>
      <c r="O14" s="515">
        <v>0</v>
      </c>
      <c r="P14" s="515">
        <v>2</v>
      </c>
      <c r="R14" s="488"/>
    </row>
    <row r="15" spans="1:18" s="489" customFormat="1" ht="12.95" customHeight="1">
      <c r="A15" s="470"/>
      <c r="B15" s="471"/>
      <c r="C15" s="471" t="s">
        <v>318</v>
      </c>
      <c r="D15" s="472"/>
      <c r="E15" s="515">
        <v>18</v>
      </c>
      <c r="F15" s="515">
        <v>0</v>
      </c>
      <c r="G15" s="515">
        <v>0</v>
      </c>
      <c r="H15" s="515">
        <v>18</v>
      </c>
      <c r="I15" s="515">
        <v>0</v>
      </c>
      <c r="J15" s="515">
        <v>0</v>
      </c>
      <c r="K15" s="515">
        <v>0</v>
      </c>
      <c r="L15" s="515">
        <v>0</v>
      </c>
      <c r="M15" s="515">
        <v>0</v>
      </c>
      <c r="N15" s="515">
        <v>0</v>
      </c>
      <c r="O15" s="515">
        <v>0</v>
      </c>
      <c r="P15" s="515">
        <v>0</v>
      </c>
      <c r="R15" s="488"/>
    </row>
    <row r="16" spans="1:18" s="489" customFormat="1" ht="9" customHeight="1">
      <c r="A16" s="470"/>
      <c r="B16" s="471"/>
      <c r="C16" s="471" t="s">
        <v>319</v>
      </c>
      <c r="D16" s="472"/>
      <c r="E16" s="515">
        <v>8</v>
      </c>
      <c r="F16" s="515">
        <v>1</v>
      </c>
      <c r="G16" s="515">
        <v>1</v>
      </c>
      <c r="H16" s="515">
        <v>6</v>
      </c>
      <c r="I16" s="515">
        <v>0</v>
      </c>
      <c r="J16" s="515">
        <v>0</v>
      </c>
      <c r="K16" s="515">
        <v>0</v>
      </c>
      <c r="L16" s="515">
        <v>0</v>
      </c>
      <c r="M16" s="515">
        <v>0</v>
      </c>
      <c r="N16" s="515">
        <v>0</v>
      </c>
      <c r="O16" s="515">
        <v>0</v>
      </c>
      <c r="P16" s="515">
        <v>0</v>
      </c>
      <c r="R16" s="488"/>
    </row>
    <row r="17" spans="1:18" s="489" customFormat="1" ht="9" customHeight="1">
      <c r="A17" s="470"/>
      <c r="B17" s="471"/>
      <c r="C17" s="471" t="s">
        <v>190</v>
      </c>
      <c r="D17" s="472"/>
      <c r="E17" s="515">
        <v>3</v>
      </c>
      <c r="F17" s="515">
        <v>0</v>
      </c>
      <c r="G17" s="515">
        <v>1</v>
      </c>
      <c r="H17" s="515">
        <v>0</v>
      </c>
      <c r="I17" s="515">
        <v>0</v>
      </c>
      <c r="J17" s="515">
        <v>0</v>
      </c>
      <c r="K17" s="515">
        <v>0</v>
      </c>
      <c r="L17" s="515">
        <v>0</v>
      </c>
      <c r="M17" s="515">
        <v>0</v>
      </c>
      <c r="N17" s="515">
        <v>0</v>
      </c>
      <c r="O17" s="515">
        <v>0</v>
      </c>
      <c r="P17" s="515">
        <v>2</v>
      </c>
      <c r="R17" s="488"/>
    </row>
    <row r="18" spans="1:18" s="489" customFormat="1" ht="9" customHeight="1">
      <c r="A18" s="470"/>
      <c r="B18" s="471"/>
      <c r="C18" s="471" t="s">
        <v>320</v>
      </c>
      <c r="D18" s="472"/>
      <c r="E18" s="515">
        <v>35</v>
      </c>
      <c r="F18" s="515">
        <v>0</v>
      </c>
      <c r="G18" s="515">
        <v>17</v>
      </c>
      <c r="H18" s="515">
        <v>11</v>
      </c>
      <c r="I18" s="515">
        <v>1</v>
      </c>
      <c r="J18" s="515">
        <v>0</v>
      </c>
      <c r="K18" s="515">
        <v>0</v>
      </c>
      <c r="L18" s="515">
        <v>0</v>
      </c>
      <c r="M18" s="515">
        <v>6</v>
      </c>
      <c r="N18" s="515">
        <v>0</v>
      </c>
      <c r="O18" s="515">
        <v>0</v>
      </c>
      <c r="P18" s="515">
        <v>0</v>
      </c>
      <c r="R18" s="488"/>
    </row>
    <row r="19" spans="1:18" s="489" customFormat="1" ht="9" customHeight="1">
      <c r="A19" s="470"/>
      <c r="B19" s="471"/>
      <c r="C19" s="471" t="s">
        <v>321</v>
      </c>
      <c r="D19" s="472"/>
      <c r="E19" s="515">
        <v>1</v>
      </c>
      <c r="F19" s="515" t="s">
        <v>379</v>
      </c>
      <c r="G19" s="515" t="s">
        <v>379</v>
      </c>
      <c r="H19" s="515" t="s">
        <v>379</v>
      </c>
      <c r="I19" s="515" t="s">
        <v>379</v>
      </c>
      <c r="J19" s="515" t="s">
        <v>379</v>
      </c>
      <c r="K19" s="515" t="s">
        <v>379</v>
      </c>
      <c r="L19" s="515" t="s">
        <v>379</v>
      </c>
      <c r="M19" s="515" t="s">
        <v>379</v>
      </c>
      <c r="N19" s="515" t="s">
        <v>379</v>
      </c>
      <c r="O19" s="515" t="s">
        <v>379</v>
      </c>
      <c r="P19" s="515" t="s">
        <v>379</v>
      </c>
      <c r="R19" s="488"/>
    </row>
    <row r="20" spans="1:18" s="489" customFormat="1" ht="9" customHeight="1">
      <c r="A20" s="470"/>
      <c r="B20" s="471"/>
      <c r="C20" s="471" t="s">
        <v>322</v>
      </c>
      <c r="D20" s="472"/>
      <c r="E20" s="515">
        <v>17</v>
      </c>
      <c r="F20" s="515">
        <v>0</v>
      </c>
      <c r="G20" s="515">
        <v>12</v>
      </c>
      <c r="H20" s="515">
        <v>1</v>
      </c>
      <c r="I20" s="515">
        <v>0</v>
      </c>
      <c r="J20" s="515">
        <v>0</v>
      </c>
      <c r="K20" s="515">
        <v>0</v>
      </c>
      <c r="L20" s="515">
        <v>0</v>
      </c>
      <c r="M20" s="515">
        <v>4</v>
      </c>
      <c r="N20" s="515">
        <v>0</v>
      </c>
      <c r="O20" s="515">
        <v>0</v>
      </c>
      <c r="P20" s="515">
        <v>0</v>
      </c>
      <c r="R20" s="488"/>
    </row>
    <row r="21" spans="1:18" s="489" customFormat="1" ht="12.95" customHeight="1">
      <c r="A21" s="470"/>
      <c r="B21" s="471"/>
      <c r="C21" s="471" t="s">
        <v>323</v>
      </c>
      <c r="D21" s="472"/>
      <c r="E21" s="515">
        <v>6</v>
      </c>
      <c r="F21" s="515">
        <v>0</v>
      </c>
      <c r="G21" s="515">
        <v>4</v>
      </c>
      <c r="H21" s="515">
        <v>1</v>
      </c>
      <c r="I21" s="515">
        <v>0</v>
      </c>
      <c r="J21" s="515">
        <v>0</v>
      </c>
      <c r="K21" s="515">
        <v>0</v>
      </c>
      <c r="L21" s="515">
        <v>0</v>
      </c>
      <c r="M21" s="515">
        <v>1</v>
      </c>
      <c r="N21" s="515">
        <v>0</v>
      </c>
      <c r="O21" s="515">
        <v>0</v>
      </c>
      <c r="P21" s="515">
        <v>0</v>
      </c>
      <c r="R21" s="488"/>
    </row>
    <row r="22" spans="1:18" s="489" customFormat="1" ht="9" customHeight="1">
      <c r="A22" s="470"/>
      <c r="B22" s="471"/>
      <c r="C22" s="471" t="s">
        <v>191</v>
      </c>
      <c r="D22" s="472"/>
      <c r="E22" s="515">
        <v>7</v>
      </c>
      <c r="F22" s="515">
        <v>0</v>
      </c>
      <c r="G22" s="515">
        <v>0</v>
      </c>
      <c r="H22" s="515">
        <v>4</v>
      </c>
      <c r="I22" s="515">
        <v>0</v>
      </c>
      <c r="J22" s="515">
        <v>3</v>
      </c>
      <c r="K22" s="515">
        <v>0</v>
      </c>
      <c r="L22" s="515">
        <v>0</v>
      </c>
      <c r="M22" s="515" t="s">
        <v>55</v>
      </c>
      <c r="N22" s="515">
        <v>0</v>
      </c>
      <c r="O22" s="515">
        <v>0</v>
      </c>
      <c r="P22" s="515">
        <v>0</v>
      </c>
      <c r="R22" s="488"/>
    </row>
    <row r="23" spans="1:18" s="489" customFormat="1" ht="9" customHeight="1">
      <c r="A23" s="470"/>
      <c r="B23" s="471"/>
      <c r="C23" s="471" t="s">
        <v>192</v>
      </c>
      <c r="D23" s="472"/>
      <c r="E23" s="515">
        <v>33</v>
      </c>
      <c r="F23" s="515">
        <v>8</v>
      </c>
      <c r="G23" s="515">
        <v>14</v>
      </c>
      <c r="H23" s="515">
        <v>9</v>
      </c>
      <c r="I23" s="515">
        <v>0</v>
      </c>
      <c r="J23" s="515">
        <v>0</v>
      </c>
      <c r="K23" s="515">
        <v>0</v>
      </c>
      <c r="L23" s="515">
        <v>0</v>
      </c>
      <c r="M23" s="515">
        <v>2</v>
      </c>
      <c r="N23" s="515">
        <v>0</v>
      </c>
      <c r="O23" s="515">
        <v>0</v>
      </c>
      <c r="P23" s="515">
        <v>0</v>
      </c>
      <c r="R23" s="488"/>
    </row>
    <row r="24" spans="1:18" s="489" customFormat="1" ht="9" customHeight="1">
      <c r="A24" s="470"/>
      <c r="B24" s="471"/>
      <c r="C24" s="471" t="s">
        <v>324</v>
      </c>
      <c r="D24" s="472"/>
      <c r="E24" s="515">
        <v>41</v>
      </c>
      <c r="F24" s="515">
        <v>0</v>
      </c>
      <c r="G24" s="515">
        <v>17</v>
      </c>
      <c r="H24" s="515">
        <v>11</v>
      </c>
      <c r="I24" s="515">
        <v>8</v>
      </c>
      <c r="J24" s="515">
        <v>3</v>
      </c>
      <c r="K24" s="515">
        <v>1</v>
      </c>
      <c r="L24" s="515">
        <v>0</v>
      </c>
      <c r="M24" s="515">
        <v>0</v>
      </c>
      <c r="N24" s="515">
        <v>0</v>
      </c>
      <c r="O24" s="515">
        <v>0</v>
      </c>
      <c r="P24" s="515">
        <v>1</v>
      </c>
      <c r="R24" s="488"/>
    </row>
    <row r="25" spans="1:18" s="489" customFormat="1" ht="9" customHeight="1">
      <c r="A25" s="470"/>
      <c r="B25" s="471"/>
      <c r="C25" s="471" t="s">
        <v>213</v>
      </c>
      <c r="D25" s="472"/>
      <c r="E25" s="515">
        <v>1</v>
      </c>
      <c r="F25" s="515" t="s">
        <v>379</v>
      </c>
      <c r="G25" s="515" t="s">
        <v>379</v>
      </c>
      <c r="H25" s="515" t="s">
        <v>379</v>
      </c>
      <c r="I25" s="515" t="s">
        <v>379</v>
      </c>
      <c r="J25" s="515" t="s">
        <v>379</v>
      </c>
      <c r="K25" s="515" t="s">
        <v>379</v>
      </c>
      <c r="L25" s="515" t="s">
        <v>379</v>
      </c>
      <c r="M25" s="515" t="s">
        <v>379</v>
      </c>
      <c r="N25" s="515" t="s">
        <v>379</v>
      </c>
      <c r="O25" s="515" t="s">
        <v>379</v>
      </c>
      <c r="P25" s="515" t="s">
        <v>379</v>
      </c>
      <c r="R25" s="488"/>
    </row>
    <row r="26" spans="1:18" s="489" customFormat="1" ht="9" customHeight="1">
      <c r="A26" s="470"/>
      <c r="B26" s="471"/>
      <c r="C26" s="471" t="s">
        <v>325</v>
      </c>
      <c r="D26" s="472"/>
      <c r="E26" s="515">
        <v>3</v>
      </c>
      <c r="F26" s="515">
        <v>0</v>
      </c>
      <c r="G26" s="515">
        <v>1</v>
      </c>
      <c r="H26" s="515">
        <v>1</v>
      </c>
      <c r="I26" s="515">
        <v>0</v>
      </c>
      <c r="J26" s="515">
        <v>1</v>
      </c>
      <c r="K26" s="515">
        <v>0</v>
      </c>
      <c r="L26" s="515">
        <v>0</v>
      </c>
      <c r="M26" s="515" t="s">
        <v>380</v>
      </c>
      <c r="N26" s="515">
        <v>0</v>
      </c>
      <c r="O26" s="515">
        <v>0</v>
      </c>
      <c r="P26" s="515">
        <v>0</v>
      </c>
      <c r="R26" s="488"/>
    </row>
    <row r="27" spans="1:18" s="489" customFormat="1" ht="12.95" customHeight="1">
      <c r="A27" s="470"/>
      <c r="B27" s="471"/>
      <c r="C27" s="471" t="s">
        <v>193</v>
      </c>
      <c r="D27" s="472"/>
      <c r="E27" s="515">
        <v>28</v>
      </c>
      <c r="F27" s="515">
        <v>3</v>
      </c>
      <c r="G27" s="515">
        <v>11</v>
      </c>
      <c r="H27" s="515">
        <v>3</v>
      </c>
      <c r="I27" s="515">
        <v>0</v>
      </c>
      <c r="J27" s="515">
        <v>3</v>
      </c>
      <c r="K27" s="515">
        <v>1</v>
      </c>
      <c r="L27" s="515">
        <v>0</v>
      </c>
      <c r="M27" s="515">
        <v>5</v>
      </c>
      <c r="N27" s="515">
        <v>0</v>
      </c>
      <c r="O27" s="515">
        <v>2</v>
      </c>
      <c r="P27" s="515">
        <v>0</v>
      </c>
      <c r="R27" s="488"/>
    </row>
    <row r="28" spans="1:18" s="489" customFormat="1" ht="9" customHeight="1">
      <c r="A28" s="470"/>
      <c r="B28" s="471"/>
      <c r="C28" s="471" t="s">
        <v>326</v>
      </c>
      <c r="D28" s="472"/>
      <c r="E28" s="515">
        <v>24</v>
      </c>
      <c r="F28" s="515">
        <v>1</v>
      </c>
      <c r="G28" s="515">
        <v>11</v>
      </c>
      <c r="H28" s="515">
        <v>5</v>
      </c>
      <c r="I28" s="515">
        <v>0</v>
      </c>
      <c r="J28" s="515">
        <v>6</v>
      </c>
      <c r="K28" s="515">
        <v>0</v>
      </c>
      <c r="L28" s="515">
        <v>0</v>
      </c>
      <c r="M28" s="515">
        <v>0</v>
      </c>
      <c r="N28" s="515">
        <v>1</v>
      </c>
      <c r="O28" s="515">
        <v>0</v>
      </c>
      <c r="P28" s="515">
        <v>0</v>
      </c>
      <c r="R28" s="488"/>
    </row>
    <row r="29" spans="1:18" s="489" customFormat="1" ht="9" customHeight="1">
      <c r="A29" s="470"/>
      <c r="B29" s="471"/>
      <c r="C29" s="471" t="s">
        <v>327</v>
      </c>
      <c r="D29" s="472"/>
      <c r="E29" s="515">
        <v>18</v>
      </c>
      <c r="F29" s="515">
        <v>1</v>
      </c>
      <c r="G29" s="515">
        <v>3</v>
      </c>
      <c r="H29" s="515">
        <v>8</v>
      </c>
      <c r="I29" s="515">
        <v>0</v>
      </c>
      <c r="J29" s="515">
        <v>4</v>
      </c>
      <c r="K29" s="515">
        <v>1</v>
      </c>
      <c r="L29" s="515">
        <v>0</v>
      </c>
      <c r="M29" s="515">
        <v>0</v>
      </c>
      <c r="N29" s="515">
        <v>1</v>
      </c>
      <c r="O29" s="515">
        <v>0</v>
      </c>
      <c r="P29" s="515">
        <v>0</v>
      </c>
      <c r="R29" s="488"/>
    </row>
    <row r="30" spans="1:18" s="489" customFormat="1" ht="9" customHeight="1">
      <c r="A30" s="470"/>
      <c r="B30" s="471"/>
      <c r="C30" s="471" t="s">
        <v>328</v>
      </c>
      <c r="D30" s="472"/>
      <c r="E30" s="515">
        <v>27</v>
      </c>
      <c r="F30" s="515">
        <v>0</v>
      </c>
      <c r="G30" s="515">
        <v>11</v>
      </c>
      <c r="H30" s="515">
        <v>10</v>
      </c>
      <c r="I30" s="515">
        <v>0</v>
      </c>
      <c r="J30" s="515">
        <v>4</v>
      </c>
      <c r="K30" s="515">
        <v>0</v>
      </c>
      <c r="L30" s="515">
        <v>0</v>
      </c>
      <c r="M30" s="515">
        <v>1</v>
      </c>
      <c r="N30" s="515">
        <v>0</v>
      </c>
      <c r="O30" s="515">
        <v>0</v>
      </c>
      <c r="P30" s="515">
        <v>1</v>
      </c>
      <c r="R30" s="488"/>
    </row>
    <row r="31" spans="1:18" s="489" customFormat="1" ht="9" customHeight="1">
      <c r="A31" s="470"/>
      <c r="B31" s="471"/>
      <c r="C31" s="471" t="s">
        <v>329</v>
      </c>
      <c r="D31" s="472"/>
      <c r="E31" s="515">
        <v>4</v>
      </c>
      <c r="F31" s="515">
        <v>0</v>
      </c>
      <c r="G31" s="515">
        <v>3</v>
      </c>
      <c r="H31" s="515">
        <v>1</v>
      </c>
      <c r="I31" s="515">
        <v>0</v>
      </c>
      <c r="J31" s="515">
        <v>0</v>
      </c>
      <c r="K31" s="515">
        <v>0</v>
      </c>
      <c r="L31" s="515">
        <v>0</v>
      </c>
      <c r="M31" s="515">
        <v>0</v>
      </c>
      <c r="N31" s="515">
        <v>0</v>
      </c>
      <c r="O31" s="515">
        <v>0</v>
      </c>
      <c r="P31" s="515">
        <v>0</v>
      </c>
      <c r="R31" s="488"/>
    </row>
    <row r="32" spans="1:18" s="489" customFormat="1" ht="9" customHeight="1">
      <c r="A32" s="470"/>
      <c r="B32" s="471"/>
      <c r="C32" s="471" t="s">
        <v>330</v>
      </c>
      <c r="D32" s="472"/>
      <c r="E32" s="515">
        <v>29</v>
      </c>
      <c r="F32" s="515">
        <v>0</v>
      </c>
      <c r="G32" s="515">
        <v>14</v>
      </c>
      <c r="H32" s="515">
        <v>5</v>
      </c>
      <c r="I32" s="515">
        <v>0</v>
      </c>
      <c r="J32" s="515">
        <v>2</v>
      </c>
      <c r="K32" s="515">
        <v>0</v>
      </c>
      <c r="L32" s="515">
        <v>0</v>
      </c>
      <c r="M32" s="515">
        <v>8</v>
      </c>
      <c r="N32" s="515">
        <v>0</v>
      </c>
      <c r="O32" s="515">
        <v>0</v>
      </c>
      <c r="P32" s="515">
        <v>0</v>
      </c>
      <c r="R32" s="488"/>
    </row>
    <row r="33" spans="1:18" s="513" customFormat="1" ht="12.95" customHeight="1">
      <c r="A33" s="462"/>
      <c r="B33" s="715" t="s">
        <v>331</v>
      </c>
      <c r="C33" s="715"/>
      <c r="D33" s="511"/>
      <c r="E33" s="516">
        <v>4</v>
      </c>
      <c r="F33" s="466">
        <v>0</v>
      </c>
      <c r="G33" s="512">
        <v>2</v>
      </c>
      <c r="H33" s="466">
        <v>0</v>
      </c>
      <c r="I33" s="466">
        <v>0</v>
      </c>
      <c r="J33" s="466">
        <v>0</v>
      </c>
      <c r="K33" s="466">
        <v>0</v>
      </c>
      <c r="L33" s="466">
        <v>0</v>
      </c>
      <c r="M33" s="512">
        <v>1</v>
      </c>
      <c r="N33" s="512">
        <v>1</v>
      </c>
      <c r="O33" s="466">
        <v>0</v>
      </c>
      <c r="P33" s="466">
        <v>0</v>
      </c>
      <c r="R33" s="514"/>
    </row>
    <row r="34" spans="1:18" s="489" customFormat="1" ht="12.95" customHeight="1">
      <c r="A34" s="470"/>
      <c r="B34" s="471"/>
      <c r="C34" s="471" t="s">
        <v>332</v>
      </c>
      <c r="D34" s="472"/>
      <c r="E34" s="515">
        <v>4</v>
      </c>
      <c r="F34" s="515">
        <v>0</v>
      </c>
      <c r="G34" s="515">
        <v>2</v>
      </c>
      <c r="H34" s="515">
        <v>0</v>
      </c>
      <c r="I34" s="515">
        <v>0</v>
      </c>
      <c r="J34" s="515">
        <v>0</v>
      </c>
      <c r="K34" s="515">
        <v>0</v>
      </c>
      <c r="L34" s="515">
        <v>0</v>
      </c>
      <c r="M34" s="515">
        <v>1</v>
      </c>
      <c r="N34" s="515">
        <v>1</v>
      </c>
      <c r="O34" s="515">
        <v>0</v>
      </c>
      <c r="P34" s="515">
        <v>0</v>
      </c>
      <c r="R34" s="488"/>
    </row>
    <row r="35" spans="1:18" s="489" customFormat="1" ht="3.95" customHeight="1">
      <c r="A35" s="476"/>
      <c r="B35" s="476"/>
      <c r="C35" s="476"/>
      <c r="D35" s="47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R35" s="488"/>
    </row>
    <row r="36" spans="1:18" s="475" customFormat="1" ht="15.95" customHeight="1">
      <c r="B36" s="479" t="s">
        <v>381</v>
      </c>
      <c r="Q36" s="487"/>
    </row>
    <row r="37" spans="1:18" s="489" customFormat="1" ht="12" customHeight="1">
      <c r="A37" s="475"/>
      <c r="B37" s="479" t="s">
        <v>333</v>
      </c>
      <c r="Q37" s="488"/>
    </row>
  </sheetData>
  <mergeCells count="11">
    <mergeCell ref="B8:C8"/>
    <mergeCell ref="B33:C33"/>
    <mergeCell ref="H5:H6"/>
    <mergeCell ref="I5:I6"/>
    <mergeCell ref="G5:G6"/>
    <mergeCell ref="P5:P6"/>
    <mergeCell ref="B7:C7"/>
    <mergeCell ref="J5:J6"/>
    <mergeCell ref="N5:N6"/>
    <mergeCell ref="M5:M6"/>
    <mergeCell ref="O5:O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3" workbookViewId="0">
      <pane xSplit="5" ySplit="7" topLeftCell="F8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875" defaultRowHeight="12" customHeight="1"/>
  <cols>
    <col min="1" max="1" width="0.375" style="433" customWidth="1"/>
    <col min="2" max="2" width="2.625" style="433" customWidth="1"/>
    <col min="3" max="3" width="8.125" style="433" customWidth="1"/>
    <col min="4" max="4" width="0.375" style="433" customWidth="1"/>
    <col min="5" max="5" width="8.625" style="523" hidden="1" customWidth="1"/>
    <col min="6" max="11" width="11.125" style="523" customWidth="1"/>
    <col min="12" max="12" width="0.375" style="523" customWidth="1"/>
    <col min="13" max="13" width="11.125" style="524" customWidth="1"/>
    <col min="14" max="14" width="0.375" style="525" customWidth="1"/>
    <col min="15" max="16384" width="10.875" style="523"/>
  </cols>
  <sheetData>
    <row r="1" spans="1:14" s="518" customFormat="1" ht="24" customHeight="1">
      <c r="A1" s="424"/>
      <c r="B1" s="424"/>
      <c r="C1" s="425"/>
      <c r="E1" s="424"/>
      <c r="F1" s="519" t="s">
        <v>382</v>
      </c>
      <c r="G1" s="520" t="s">
        <v>349</v>
      </c>
      <c r="M1" s="521"/>
      <c r="N1" s="522"/>
    </row>
    <row r="2" spans="1:14" ht="8.1" customHeight="1">
      <c r="A2" s="432"/>
      <c r="B2" s="432"/>
      <c r="C2" s="432"/>
      <c r="D2" s="432"/>
      <c r="E2" s="432"/>
    </row>
    <row r="3" spans="1:14" s="530" customFormat="1" ht="12" customHeight="1" thickBot="1">
      <c r="A3" s="438"/>
      <c r="B3" s="526" t="s">
        <v>289</v>
      </c>
      <c r="C3" s="438"/>
      <c r="D3" s="438"/>
      <c r="E3" s="438"/>
      <c r="F3" s="527"/>
      <c r="G3" s="527"/>
      <c r="H3" s="527"/>
      <c r="I3" s="527"/>
      <c r="J3" s="527"/>
      <c r="K3" s="528"/>
      <c r="L3" s="528"/>
      <c r="M3" s="529"/>
      <c r="N3" s="527"/>
    </row>
    <row r="4" spans="1:14" s="530" customFormat="1" ht="12" customHeight="1">
      <c r="A4" s="443"/>
      <c r="B4" s="443"/>
      <c r="C4" s="443"/>
      <c r="D4" s="531"/>
      <c r="E4" s="532"/>
      <c r="F4" s="533" t="s">
        <v>350</v>
      </c>
      <c r="G4" s="534"/>
      <c r="H4" s="534"/>
      <c r="I4" s="534"/>
      <c r="J4" s="534"/>
      <c r="K4" s="534"/>
      <c r="L4" s="535"/>
      <c r="M4" s="536" t="s">
        <v>351</v>
      </c>
      <c r="N4" s="537"/>
    </row>
    <row r="5" spans="1:14" s="530" customFormat="1" ht="12" customHeight="1">
      <c r="A5" s="443"/>
      <c r="B5" s="443"/>
      <c r="C5" s="443"/>
      <c r="D5" s="538"/>
      <c r="E5" s="539"/>
      <c r="F5" s="540"/>
      <c r="G5" s="541"/>
      <c r="H5" s="541"/>
      <c r="I5" s="542" t="s">
        <v>352</v>
      </c>
      <c r="J5" s="534"/>
      <c r="K5" s="534"/>
      <c r="L5" s="543"/>
      <c r="M5" s="544" t="s">
        <v>353</v>
      </c>
      <c r="N5" s="540"/>
    </row>
    <row r="6" spans="1:14" s="530" customFormat="1" ht="12" customHeight="1">
      <c r="A6" s="443"/>
      <c r="B6" s="443"/>
      <c r="C6" s="443"/>
      <c r="D6" s="538"/>
      <c r="E6" s="733" t="s">
        <v>252</v>
      </c>
      <c r="F6" s="734"/>
      <c r="G6" s="545" t="s">
        <v>354</v>
      </c>
      <c r="H6" s="545" t="s">
        <v>355</v>
      </c>
      <c r="I6" s="735" t="s">
        <v>356</v>
      </c>
      <c r="J6" s="735" t="s">
        <v>357</v>
      </c>
      <c r="K6" s="731" t="s">
        <v>358</v>
      </c>
      <c r="L6" s="546"/>
      <c r="M6" s="544" t="s">
        <v>359</v>
      </c>
      <c r="N6" s="540"/>
    </row>
    <row r="7" spans="1:14" s="530" customFormat="1" ht="12" customHeight="1">
      <c r="A7" s="456"/>
      <c r="B7" s="456"/>
      <c r="C7" s="456"/>
      <c r="D7" s="547"/>
      <c r="E7" s="548"/>
      <c r="F7" s="549"/>
      <c r="G7" s="550"/>
      <c r="H7" s="550"/>
      <c r="I7" s="736"/>
      <c r="J7" s="736"/>
      <c r="K7" s="732"/>
      <c r="L7" s="551"/>
      <c r="M7" s="552" t="s">
        <v>360</v>
      </c>
      <c r="N7" s="549"/>
    </row>
    <row r="8" spans="1:14" s="558" customFormat="1" ht="12.95" customHeight="1">
      <c r="A8" s="462"/>
      <c r="B8" s="715" t="s">
        <v>316</v>
      </c>
      <c r="C8" s="715"/>
      <c r="D8" s="511"/>
      <c r="E8" s="553"/>
      <c r="F8" s="554">
        <v>1141</v>
      </c>
      <c r="G8" s="554">
        <v>242</v>
      </c>
      <c r="H8" s="554">
        <v>377</v>
      </c>
      <c r="I8" s="554">
        <v>522</v>
      </c>
      <c r="J8" s="554">
        <v>511</v>
      </c>
      <c r="K8" s="554">
        <v>11</v>
      </c>
      <c r="L8" s="555"/>
      <c r="M8" s="556">
        <v>1537.2</v>
      </c>
      <c r="N8" s="557"/>
    </row>
    <row r="9" spans="1:14" s="558" customFormat="1" ht="12.95" customHeight="1">
      <c r="A9" s="462"/>
      <c r="B9" s="715" t="s">
        <v>317</v>
      </c>
      <c r="C9" s="715"/>
      <c r="D9" s="511"/>
      <c r="E9" s="553"/>
      <c r="F9" s="554">
        <v>1137</v>
      </c>
      <c r="G9" s="554">
        <v>242</v>
      </c>
      <c r="H9" s="554">
        <v>373</v>
      </c>
      <c r="I9" s="554">
        <v>522</v>
      </c>
      <c r="J9" s="554">
        <v>511</v>
      </c>
      <c r="K9" s="554">
        <v>11</v>
      </c>
      <c r="L9" s="559"/>
      <c r="M9" s="560">
        <v>1537.2</v>
      </c>
      <c r="N9" s="557"/>
    </row>
    <row r="10" spans="1:14" ht="12.95" customHeight="1">
      <c r="A10" s="561"/>
      <c r="B10" s="471"/>
      <c r="C10" s="471" t="s">
        <v>184</v>
      </c>
      <c r="D10" s="562"/>
      <c r="E10" s="563"/>
      <c r="F10" s="564">
        <v>209</v>
      </c>
      <c r="G10" s="564">
        <v>36</v>
      </c>
      <c r="H10" s="564">
        <v>66</v>
      </c>
      <c r="I10" s="564">
        <v>107</v>
      </c>
      <c r="J10" s="564">
        <v>103</v>
      </c>
      <c r="K10" s="564">
        <v>4</v>
      </c>
      <c r="L10" s="565"/>
      <c r="M10" s="566">
        <v>306.2</v>
      </c>
    </row>
    <row r="11" spans="1:14" ht="9" customHeight="1">
      <c r="A11" s="561"/>
      <c r="B11" s="471"/>
      <c r="C11" s="471" t="s">
        <v>185</v>
      </c>
      <c r="D11" s="562"/>
      <c r="E11" s="563"/>
      <c r="F11" s="564">
        <v>47</v>
      </c>
      <c r="G11" s="564">
        <v>12</v>
      </c>
      <c r="H11" s="564">
        <v>3</v>
      </c>
      <c r="I11" s="564">
        <v>32</v>
      </c>
      <c r="J11" s="564">
        <v>29</v>
      </c>
      <c r="K11" s="564">
        <v>3</v>
      </c>
      <c r="L11" s="565"/>
      <c r="M11" s="566">
        <v>77.08</v>
      </c>
    </row>
    <row r="12" spans="1:14" ht="9" customHeight="1">
      <c r="A12" s="561"/>
      <c r="B12" s="471"/>
      <c r="C12" s="471" t="s">
        <v>186</v>
      </c>
      <c r="D12" s="562"/>
      <c r="E12" s="563"/>
      <c r="F12" s="564">
        <v>14</v>
      </c>
      <c r="G12" s="564">
        <v>1</v>
      </c>
      <c r="H12" s="564">
        <v>8</v>
      </c>
      <c r="I12" s="564">
        <v>5</v>
      </c>
      <c r="J12" s="564">
        <v>5</v>
      </c>
      <c r="K12" s="564">
        <v>0</v>
      </c>
      <c r="L12" s="565"/>
      <c r="M12" s="566">
        <v>6</v>
      </c>
    </row>
    <row r="13" spans="1:14" ht="9" customHeight="1">
      <c r="A13" s="561"/>
      <c r="B13" s="471"/>
      <c r="C13" s="471" t="s">
        <v>13</v>
      </c>
      <c r="D13" s="562"/>
      <c r="E13" s="563"/>
      <c r="F13" s="564">
        <v>214</v>
      </c>
      <c r="G13" s="564">
        <v>11</v>
      </c>
      <c r="H13" s="564">
        <v>81</v>
      </c>
      <c r="I13" s="564">
        <v>122</v>
      </c>
      <c r="J13" s="564">
        <v>120</v>
      </c>
      <c r="K13" s="564">
        <v>2</v>
      </c>
      <c r="L13" s="565"/>
      <c r="M13" s="566">
        <v>437.94</v>
      </c>
    </row>
    <row r="14" spans="1:14" ht="9" customHeight="1">
      <c r="A14" s="561"/>
      <c r="B14" s="471"/>
      <c r="C14" s="471" t="s">
        <v>187</v>
      </c>
      <c r="D14" s="562"/>
      <c r="E14" s="563"/>
      <c r="F14" s="564">
        <v>58</v>
      </c>
      <c r="G14" s="564">
        <v>5</v>
      </c>
      <c r="H14" s="564">
        <v>10</v>
      </c>
      <c r="I14" s="564">
        <v>43</v>
      </c>
      <c r="J14" s="564">
        <v>43</v>
      </c>
      <c r="K14" s="564">
        <v>0</v>
      </c>
      <c r="L14" s="565"/>
      <c r="M14" s="566">
        <v>118.67</v>
      </c>
    </row>
    <row r="15" spans="1:14" ht="9" customHeight="1">
      <c r="A15" s="561"/>
      <c r="B15" s="471"/>
      <c r="C15" s="471" t="s">
        <v>188</v>
      </c>
      <c r="D15" s="562"/>
      <c r="E15" s="563"/>
      <c r="F15" s="564">
        <v>77</v>
      </c>
      <c r="G15" s="564">
        <v>19</v>
      </c>
      <c r="H15" s="564">
        <v>41</v>
      </c>
      <c r="I15" s="564">
        <v>17</v>
      </c>
      <c r="J15" s="564">
        <v>17</v>
      </c>
      <c r="K15" s="564">
        <v>0</v>
      </c>
      <c r="L15" s="565"/>
      <c r="M15" s="566">
        <v>48.89</v>
      </c>
    </row>
    <row r="16" spans="1:14" ht="12.95" customHeight="1">
      <c r="A16" s="561"/>
      <c r="B16" s="471"/>
      <c r="C16" s="471" t="s">
        <v>318</v>
      </c>
      <c r="D16" s="562"/>
      <c r="E16" s="563"/>
      <c r="F16" s="564">
        <v>47</v>
      </c>
      <c r="G16" s="564">
        <v>14</v>
      </c>
      <c r="H16" s="564">
        <v>18</v>
      </c>
      <c r="I16" s="564">
        <v>15</v>
      </c>
      <c r="J16" s="564">
        <v>15</v>
      </c>
      <c r="K16" s="564">
        <v>0</v>
      </c>
      <c r="L16" s="565"/>
      <c r="M16" s="566">
        <v>50.97</v>
      </c>
    </row>
    <row r="17" spans="1:13" ht="9" customHeight="1">
      <c r="A17" s="561"/>
      <c r="B17" s="471"/>
      <c r="C17" s="471" t="s">
        <v>319</v>
      </c>
      <c r="D17" s="562"/>
      <c r="E17" s="563"/>
      <c r="F17" s="564">
        <v>20</v>
      </c>
      <c r="G17" s="564">
        <v>7</v>
      </c>
      <c r="H17" s="564">
        <v>7</v>
      </c>
      <c r="I17" s="564">
        <v>6</v>
      </c>
      <c r="J17" s="564">
        <v>6</v>
      </c>
      <c r="K17" s="564">
        <v>0</v>
      </c>
      <c r="L17" s="565"/>
      <c r="M17" s="566">
        <v>16.87</v>
      </c>
    </row>
    <row r="18" spans="1:13" ht="9" customHeight="1">
      <c r="A18" s="561"/>
      <c r="B18" s="471"/>
      <c r="C18" s="471" t="s">
        <v>190</v>
      </c>
      <c r="D18" s="562"/>
      <c r="E18" s="563"/>
      <c r="F18" s="564">
        <v>5</v>
      </c>
      <c r="G18" s="564">
        <v>0</v>
      </c>
      <c r="H18" s="564">
        <v>5</v>
      </c>
      <c r="I18" s="564">
        <v>0</v>
      </c>
      <c r="J18" s="564">
        <v>0</v>
      </c>
      <c r="K18" s="564">
        <v>0</v>
      </c>
      <c r="L18" s="565"/>
      <c r="M18" s="566" t="s">
        <v>55</v>
      </c>
    </row>
    <row r="19" spans="1:13" ht="9" customHeight="1">
      <c r="A19" s="561"/>
      <c r="B19" s="471"/>
      <c r="C19" s="471" t="s">
        <v>320</v>
      </c>
      <c r="D19" s="562"/>
      <c r="E19" s="563"/>
      <c r="F19" s="564">
        <v>49</v>
      </c>
      <c r="G19" s="564">
        <v>19</v>
      </c>
      <c r="H19" s="564">
        <v>23</v>
      </c>
      <c r="I19" s="564">
        <v>7</v>
      </c>
      <c r="J19" s="564">
        <v>7</v>
      </c>
      <c r="K19" s="564">
        <v>0</v>
      </c>
      <c r="L19" s="565"/>
      <c r="M19" s="566">
        <v>12.83</v>
      </c>
    </row>
    <row r="20" spans="1:13" ht="9" customHeight="1">
      <c r="A20" s="561"/>
      <c r="B20" s="471"/>
      <c r="C20" s="471" t="s">
        <v>321</v>
      </c>
      <c r="D20" s="562"/>
      <c r="E20" s="563"/>
      <c r="F20" s="564" t="s">
        <v>383</v>
      </c>
      <c r="G20" s="564" t="s">
        <v>379</v>
      </c>
      <c r="H20" s="564" t="s">
        <v>379</v>
      </c>
      <c r="I20" s="564" t="s">
        <v>379</v>
      </c>
      <c r="J20" s="564" t="s">
        <v>379</v>
      </c>
      <c r="K20" s="564" t="s">
        <v>379</v>
      </c>
      <c r="L20" s="565"/>
      <c r="M20" s="566" t="s">
        <v>379</v>
      </c>
    </row>
    <row r="21" spans="1:13" ht="9" customHeight="1">
      <c r="A21" s="561"/>
      <c r="B21" s="471"/>
      <c r="C21" s="471" t="s">
        <v>322</v>
      </c>
      <c r="D21" s="562"/>
      <c r="E21" s="563"/>
      <c r="F21" s="564">
        <v>21</v>
      </c>
      <c r="G21" s="564">
        <v>9</v>
      </c>
      <c r="H21" s="564">
        <v>9</v>
      </c>
      <c r="I21" s="564">
        <v>3</v>
      </c>
      <c r="J21" s="564">
        <v>3</v>
      </c>
      <c r="K21" s="564">
        <v>0</v>
      </c>
      <c r="L21" s="565"/>
      <c r="M21" s="566">
        <v>4.5</v>
      </c>
    </row>
    <row r="22" spans="1:13" ht="12.95" customHeight="1">
      <c r="A22" s="561"/>
      <c r="B22" s="471"/>
      <c r="C22" s="471" t="s">
        <v>323</v>
      </c>
      <c r="D22" s="562"/>
      <c r="E22" s="563"/>
      <c r="F22" s="564">
        <v>7</v>
      </c>
      <c r="G22" s="564">
        <v>1</v>
      </c>
      <c r="H22" s="564">
        <v>6</v>
      </c>
      <c r="I22" s="564">
        <v>0</v>
      </c>
      <c r="J22" s="564">
        <v>0</v>
      </c>
      <c r="K22" s="564">
        <v>0</v>
      </c>
      <c r="L22" s="565"/>
      <c r="M22" s="566">
        <v>0</v>
      </c>
    </row>
    <row r="23" spans="1:13" ht="9" customHeight="1">
      <c r="A23" s="561"/>
      <c r="B23" s="471"/>
      <c r="C23" s="471" t="s">
        <v>191</v>
      </c>
      <c r="D23" s="562"/>
      <c r="E23" s="563"/>
      <c r="F23" s="564">
        <v>14</v>
      </c>
      <c r="G23" s="564">
        <v>6</v>
      </c>
      <c r="H23" s="564">
        <v>1</v>
      </c>
      <c r="I23" s="564">
        <v>7</v>
      </c>
      <c r="J23" s="564">
        <v>7</v>
      </c>
      <c r="K23" s="564">
        <v>0</v>
      </c>
      <c r="L23" s="565"/>
      <c r="M23" s="566">
        <v>26</v>
      </c>
    </row>
    <row r="24" spans="1:13" ht="9" customHeight="1">
      <c r="A24" s="561"/>
      <c r="B24" s="471"/>
      <c r="C24" s="471" t="s">
        <v>192</v>
      </c>
      <c r="D24" s="562"/>
      <c r="E24" s="563"/>
      <c r="F24" s="564">
        <v>59</v>
      </c>
      <c r="G24" s="564">
        <v>12</v>
      </c>
      <c r="H24" s="564">
        <v>18</v>
      </c>
      <c r="I24" s="564">
        <v>29</v>
      </c>
      <c r="J24" s="564">
        <v>28</v>
      </c>
      <c r="K24" s="564">
        <v>1</v>
      </c>
      <c r="L24" s="565"/>
      <c r="M24" s="566">
        <v>115.01</v>
      </c>
    </row>
    <row r="25" spans="1:13" ht="9" customHeight="1">
      <c r="A25" s="561"/>
      <c r="B25" s="471"/>
      <c r="C25" s="471" t="s">
        <v>324</v>
      </c>
      <c r="D25" s="562"/>
      <c r="E25" s="563"/>
      <c r="F25" s="564">
        <v>78</v>
      </c>
      <c r="G25" s="564">
        <v>39</v>
      </c>
      <c r="H25" s="564">
        <v>15</v>
      </c>
      <c r="I25" s="564">
        <v>24</v>
      </c>
      <c r="J25" s="564">
        <v>24</v>
      </c>
      <c r="K25" s="564">
        <v>0</v>
      </c>
      <c r="L25" s="565"/>
      <c r="M25" s="566">
        <v>37.590000000000003</v>
      </c>
    </row>
    <row r="26" spans="1:13" ht="9" customHeight="1">
      <c r="A26" s="561"/>
      <c r="B26" s="471"/>
      <c r="C26" s="471" t="s">
        <v>213</v>
      </c>
      <c r="D26" s="562"/>
      <c r="E26" s="563"/>
      <c r="F26" s="564" t="s">
        <v>383</v>
      </c>
      <c r="G26" s="564" t="s">
        <v>379</v>
      </c>
      <c r="H26" s="564" t="s">
        <v>379</v>
      </c>
      <c r="I26" s="564" t="s">
        <v>379</v>
      </c>
      <c r="J26" s="564" t="s">
        <v>379</v>
      </c>
      <c r="K26" s="564" t="s">
        <v>379</v>
      </c>
      <c r="L26" s="565"/>
      <c r="M26" s="566" t="s">
        <v>379</v>
      </c>
    </row>
    <row r="27" spans="1:13" ht="9" customHeight="1">
      <c r="A27" s="561"/>
      <c r="B27" s="471"/>
      <c r="C27" s="471" t="s">
        <v>325</v>
      </c>
      <c r="D27" s="562"/>
      <c r="E27" s="563"/>
      <c r="F27" s="564">
        <v>6</v>
      </c>
      <c r="G27" s="564">
        <v>1</v>
      </c>
      <c r="H27" s="564">
        <v>1</v>
      </c>
      <c r="I27" s="564">
        <v>4</v>
      </c>
      <c r="J27" s="564">
        <v>4</v>
      </c>
      <c r="K27" s="564">
        <v>0</v>
      </c>
      <c r="L27" s="565"/>
      <c r="M27" s="566">
        <v>11.24</v>
      </c>
    </row>
    <row r="28" spans="1:13" ht="12.95" customHeight="1">
      <c r="A28" s="561"/>
      <c r="B28" s="471"/>
      <c r="C28" s="471" t="s">
        <v>193</v>
      </c>
      <c r="D28" s="562"/>
      <c r="E28" s="563"/>
      <c r="F28" s="564">
        <v>43</v>
      </c>
      <c r="G28" s="564">
        <v>6</v>
      </c>
      <c r="H28" s="564">
        <v>3</v>
      </c>
      <c r="I28" s="564">
        <v>34</v>
      </c>
      <c r="J28" s="564">
        <v>34</v>
      </c>
      <c r="K28" s="564">
        <v>0</v>
      </c>
      <c r="L28" s="565"/>
      <c r="M28" s="566">
        <v>104.34</v>
      </c>
    </row>
    <row r="29" spans="1:13" ht="9" customHeight="1">
      <c r="A29" s="561"/>
      <c r="B29" s="471"/>
      <c r="C29" s="471" t="s">
        <v>326</v>
      </c>
      <c r="D29" s="562"/>
      <c r="E29" s="563"/>
      <c r="F29" s="564">
        <v>36</v>
      </c>
      <c r="G29" s="564">
        <v>5</v>
      </c>
      <c r="H29" s="564">
        <v>10</v>
      </c>
      <c r="I29" s="564">
        <v>21</v>
      </c>
      <c r="J29" s="564">
        <v>21</v>
      </c>
      <c r="K29" s="564">
        <v>0</v>
      </c>
      <c r="L29" s="565"/>
      <c r="M29" s="566">
        <v>47.61</v>
      </c>
    </row>
    <row r="30" spans="1:13" ht="9" customHeight="1">
      <c r="A30" s="561"/>
      <c r="B30" s="471"/>
      <c r="C30" s="471" t="s">
        <v>327</v>
      </c>
      <c r="D30" s="562"/>
      <c r="E30" s="563"/>
      <c r="F30" s="564">
        <v>39</v>
      </c>
      <c r="G30" s="564">
        <v>21</v>
      </c>
      <c r="H30" s="564">
        <v>3</v>
      </c>
      <c r="I30" s="564">
        <v>15</v>
      </c>
      <c r="J30" s="564">
        <v>15</v>
      </c>
      <c r="K30" s="564">
        <v>0</v>
      </c>
      <c r="L30" s="565"/>
      <c r="M30" s="566">
        <v>47.6</v>
      </c>
    </row>
    <row r="31" spans="1:13" ht="9" customHeight="1">
      <c r="A31" s="561"/>
      <c r="B31" s="471"/>
      <c r="C31" s="471" t="s">
        <v>328</v>
      </c>
      <c r="D31" s="562"/>
      <c r="E31" s="563"/>
      <c r="F31" s="564">
        <v>56</v>
      </c>
      <c r="G31" s="564">
        <v>10</v>
      </c>
      <c r="H31" s="564">
        <v>22</v>
      </c>
      <c r="I31" s="564">
        <v>24</v>
      </c>
      <c r="J31" s="564">
        <v>24</v>
      </c>
      <c r="K31" s="564">
        <v>0</v>
      </c>
      <c r="L31" s="565"/>
      <c r="M31" s="566">
        <v>54.06</v>
      </c>
    </row>
    <row r="32" spans="1:13" ht="9" customHeight="1">
      <c r="A32" s="561"/>
      <c r="B32" s="471"/>
      <c r="C32" s="471" t="s">
        <v>329</v>
      </c>
      <c r="D32" s="562"/>
      <c r="E32" s="563"/>
      <c r="F32" s="564">
        <v>6</v>
      </c>
      <c r="G32" s="564">
        <v>2</v>
      </c>
      <c r="H32" s="564">
        <v>3</v>
      </c>
      <c r="I32" s="564">
        <v>1</v>
      </c>
      <c r="J32" s="564">
        <v>1</v>
      </c>
      <c r="K32" s="564">
        <v>0</v>
      </c>
      <c r="L32" s="565"/>
      <c r="M32" s="566">
        <v>1.2</v>
      </c>
    </row>
    <row r="33" spans="1:14" ht="9" customHeight="1">
      <c r="A33" s="561"/>
      <c r="B33" s="471"/>
      <c r="C33" s="471" t="s">
        <v>330</v>
      </c>
      <c r="D33" s="562"/>
      <c r="E33" s="563"/>
      <c r="F33" s="564">
        <v>29</v>
      </c>
      <c r="G33" s="564">
        <v>6</v>
      </c>
      <c r="H33" s="564">
        <v>19</v>
      </c>
      <c r="I33" s="564">
        <v>4</v>
      </c>
      <c r="J33" s="564">
        <v>4</v>
      </c>
      <c r="K33" s="564">
        <v>0</v>
      </c>
      <c r="L33" s="565"/>
      <c r="M33" s="566">
        <v>8.5</v>
      </c>
    </row>
    <row r="34" spans="1:14" s="558" customFormat="1" ht="12.95" customHeight="1">
      <c r="A34" s="462"/>
      <c r="B34" s="715" t="s">
        <v>331</v>
      </c>
      <c r="C34" s="715"/>
      <c r="D34" s="511"/>
      <c r="E34" s="553"/>
      <c r="F34" s="554">
        <v>4</v>
      </c>
      <c r="G34" s="466">
        <v>0</v>
      </c>
      <c r="H34" s="554">
        <v>4</v>
      </c>
      <c r="I34" s="466">
        <v>0</v>
      </c>
      <c r="J34" s="466">
        <v>0</v>
      </c>
      <c r="K34" s="466">
        <v>0</v>
      </c>
      <c r="L34" s="567"/>
      <c r="M34" s="466">
        <v>0</v>
      </c>
      <c r="N34" s="557"/>
    </row>
    <row r="35" spans="1:14" ht="12.95" customHeight="1">
      <c r="A35" s="561"/>
      <c r="B35" s="471"/>
      <c r="C35" s="471" t="s">
        <v>332</v>
      </c>
      <c r="D35" s="562"/>
      <c r="E35" s="563"/>
      <c r="F35" s="564">
        <v>4</v>
      </c>
      <c r="G35" s="564">
        <v>0</v>
      </c>
      <c r="H35" s="564">
        <v>4</v>
      </c>
      <c r="I35" s="564">
        <v>0</v>
      </c>
      <c r="J35" s="564">
        <v>0</v>
      </c>
      <c r="K35" s="564">
        <v>0</v>
      </c>
      <c r="L35" s="565"/>
      <c r="M35" s="566">
        <v>0</v>
      </c>
    </row>
    <row r="36" spans="1:14" ht="3.95" customHeight="1">
      <c r="A36" s="568"/>
      <c r="B36" s="476"/>
      <c r="C36" s="476"/>
      <c r="D36" s="569"/>
      <c r="E36" s="570"/>
      <c r="F36" s="571"/>
      <c r="G36" s="571"/>
      <c r="H36" s="571"/>
      <c r="I36" s="571"/>
      <c r="J36" s="571"/>
      <c r="K36" s="571"/>
      <c r="L36" s="571"/>
      <c r="M36" s="572"/>
      <c r="N36" s="573"/>
    </row>
    <row r="37" spans="1:14" s="574" customFormat="1" ht="15.95" customHeight="1">
      <c r="A37" s="479"/>
      <c r="B37" s="479" t="s">
        <v>384</v>
      </c>
      <c r="C37" s="479"/>
      <c r="D37" s="479"/>
      <c r="E37" s="479"/>
      <c r="M37" s="575"/>
      <c r="N37" s="576"/>
    </row>
    <row r="38" spans="1:14" s="574" customFormat="1" ht="12" customHeight="1">
      <c r="A38" s="479"/>
      <c r="B38" s="479" t="s">
        <v>361</v>
      </c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575"/>
      <c r="N38" s="576"/>
    </row>
  </sheetData>
  <mergeCells count="7">
    <mergeCell ref="K6:K7"/>
    <mergeCell ref="B8:C8"/>
    <mergeCell ref="B9:C9"/>
    <mergeCell ref="B34:C34"/>
    <mergeCell ref="E6:F6"/>
    <mergeCell ref="I6:I7"/>
    <mergeCell ref="J6:J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123" zoomScaleNormal="150" workbookViewId="0">
      <pane xSplit="4" ySplit="6" topLeftCell="E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875" defaultRowHeight="12" customHeight="1"/>
  <cols>
    <col min="1" max="1" width="0.375" style="433" customWidth="1"/>
    <col min="2" max="2" width="2.625" style="433" customWidth="1"/>
    <col min="3" max="3" width="8.125" style="433" customWidth="1"/>
    <col min="4" max="4" width="0.375" style="433" customWidth="1"/>
    <col min="5" max="13" width="8.625" style="523" customWidth="1"/>
    <col min="14" max="14" width="0.375" style="525" customWidth="1"/>
    <col min="15" max="15" width="9" style="433" customWidth="1"/>
    <col min="16" max="16384" width="10.875" style="523"/>
  </cols>
  <sheetData>
    <row r="1" spans="1:15" s="433" customFormat="1" ht="24" customHeight="1">
      <c r="A1" s="424"/>
      <c r="B1" s="424"/>
      <c r="C1" s="481"/>
      <c r="D1" s="424"/>
      <c r="F1" s="426" t="s">
        <v>385</v>
      </c>
      <c r="G1" s="577" t="s">
        <v>362</v>
      </c>
      <c r="H1" s="577"/>
      <c r="I1" s="577"/>
      <c r="J1" s="577"/>
      <c r="K1" s="577"/>
      <c r="L1" s="577"/>
      <c r="M1" s="577"/>
      <c r="N1" s="578"/>
      <c r="O1" s="431"/>
    </row>
    <row r="2" spans="1:15" s="484" customFormat="1" ht="8.1" customHeight="1">
      <c r="A2" s="432"/>
      <c r="B2" s="432"/>
      <c r="C2" s="432"/>
      <c r="D2" s="432"/>
      <c r="E2" s="432"/>
      <c r="F2" s="579"/>
      <c r="G2" s="579"/>
      <c r="H2" s="579"/>
      <c r="I2" s="579"/>
      <c r="J2" s="579"/>
      <c r="K2" s="579"/>
      <c r="L2" s="579"/>
      <c r="M2" s="579"/>
      <c r="N2" s="580"/>
      <c r="O2" s="581"/>
    </row>
    <row r="3" spans="1:15" s="587" customFormat="1" ht="12" customHeight="1" thickBot="1">
      <c r="A3" s="582"/>
      <c r="B3" s="526" t="s">
        <v>289</v>
      </c>
      <c r="C3" s="583"/>
      <c r="D3" s="582"/>
      <c r="E3" s="455"/>
      <c r="F3" s="584"/>
      <c r="G3" s="584"/>
      <c r="H3" s="584"/>
      <c r="I3" s="584"/>
      <c r="J3" s="584"/>
      <c r="K3" s="585"/>
      <c r="L3" s="585"/>
      <c r="M3" s="585"/>
      <c r="N3" s="586"/>
      <c r="O3" s="433"/>
    </row>
    <row r="4" spans="1:15" s="587" customFormat="1" ht="12" customHeight="1">
      <c r="A4" s="490"/>
      <c r="B4" s="588"/>
      <c r="C4" s="588"/>
      <c r="D4" s="490"/>
      <c r="E4" s="589" t="s">
        <v>386</v>
      </c>
      <c r="F4" s="590"/>
      <c r="G4" s="590"/>
      <c r="H4" s="590"/>
      <c r="I4" s="590"/>
      <c r="J4" s="591" t="s">
        <v>387</v>
      </c>
      <c r="K4" s="590"/>
      <c r="L4" s="590"/>
      <c r="M4" s="590"/>
      <c r="N4" s="592"/>
      <c r="O4" s="593"/>
    </row>
    <row r="5" spans="1:15" s="587" customFormat="1" ht="12" customHeight="1">
      <c r="A5" s="498"/>
      <c r="B5" s="594"/>
      <c r="C5" s="594"/>
      <c r="D5" s="499"/>
      <c r="E5" s="741" t="s">
        <v>252</v>
      </c>
      <c r="F5" s="595" t="s">
        <v>363</v>
      </c>
      <c r="G5" s="596"/>
      <c r="H5" s="595" t="s">
        <v>364</v>
      </c>
      <c r="I5" s="597"/>
      <c r="J5" s="737" t="s">
        <v>252</v>
      </c>
      <c r="K5" s="739" t="s">
        <v>365</v>
      </c>
      <c r="L5" s="595" t="s">
        <v>388</v>
      </c>
      <c r="M5" s="596"/>
      <c r="N5" s="598"/>
      <c r="O5" s="593"/>
    </row>
    <row r="6" spans="1:15" s="587" customFormat="1" ht="12" customHeight="1">
      <c r="A6" s="504"/>
      <c r="B6" s="456"/>
      <c r="C6" s="456"/>
      <c r="D6" s="505"/>
      <c r="E6" s="742"/>
      <c r="F6" s="599" t="s">
        <v>366</v>
      </c>
      <c r="G6" s="599" t="s">
        <v>367</v>
      </c>
      <c r="H6" s="600" t="s">
        <v>368</v>
      </c>
      <c r="I6" s="601" t="s">
        <v>369</v>
      </c>
      <c r="J6" s="738"/>
      <c r="K6" s="740"/>
      <c r="L6" s="600" t="s">
        <v>370</v>
      </c>
      <c r="M6" s="599" t="s">
        <v>389</v>
      </c>
      <c r="N6" s="598"/>
      <c r="O6" s="442"/>
    </row>
    <row r="7" spans="1:15" s="558" customFormat="1" ht="12.95" customHeight="1">
      <c r="A7" s="462"/>
      <c r="B7" s="715" t="s">
        <v>316</v>
      </c>
      <c r="C7" s="715"/>
      <c r="D7" s="511"/>
      <c r="E7" s="602">
        <v>1474</v>
      </c>
      <c r="F7" s="602">
        <v>1421</v>
      </c>
      <c r="G7" s="602">
        <v>53</v>
      </c>
      <c r="H7" s="602">
        <v>1126</v>
      </c>
      <c r="I7" s="602">
        <v>348</v>
      </c>
      <c r="J7" s="602">
        <v>1011</v>
      </c>
      <c r="K7" s="602">
        <v>484</v>
      </c>
      <c r="L7" s="602">
        <v>272</v>
      </c>
      <c r="M7" s="602">
        <v>255</v>
      </c>
      <c r="N7" s="603"/>
      <c r="O7" s="604"/>
    </row>
    <row r="8" spans="1:15" s="558" customFormat="1" ht="12.95" customHeight="1">
      <c r="A8" s="462"/>
      <c r="B8" s="715" t="s">
        <v>317</v>
      </c>
      <c r="C8" s="715"/>
      <c r="D8" s="511"/>
      <c r="E8" s="602">
        <v>1470</v>
      </c>
      <c r="F8" s="602">
        <v>1417</v>
      </c>
      <c r="G8" s="602">
        <v>53</v>
      </c>
      <c r="H8" s="602">
        <v>1122</v>
      </c>
      <c r="I8" s="602">
        <v>348</v>
      </c>
      <c r="J8" s="605">
        <v>1007</v>
      </c>
      <c r="K8" s="602">
        <v>484</v>
      </c>
      <c r="L8" s="602">
        <v>271</v>
      </c>
      <c r="M8" s="602">
        <v>252</v>
      </c>
      <c r="N8" s="603"/>
      <c r="O8" s="604"/>
    </row>
    <row r="9" spans="1:15" ht="12.95" customHeight="1">
      <c r="A9" s="561"/>
      <c r="B9" s="471"/>
      <c r="C9" s="471" t="s">
        <v>184</v>
      </c>
      <c r="D9" s="562"/>
      <c r="E9" s="606">
        <v>188</v>
      </c>
      <c r="F9" s="606">
        <v>184</v>
      </c>
      <c r="G9" s="606">
        <v>4</v>
      </c>
      <c r="H9" s="606">
        <v>131</v>
      </c>
      <c r="I9" s="606">
        <v>57</v>
      </c>
      <c r="J9" s="607">
        <v>171</v>
      </c>
      <c r="K9" s="606">
        <v>121</v>
      </c>
      <c r="L9" s="606">
        <v>14</v>
      </c>
      <c r="M9" s="606">
        <v>36</v>
      </c>
      <c r="N9" s="580"/>
    </row>
    <row r="10" spans="1:15" ht="9" customHeight="1">
      <c r="A10" s="561"/>
      <c r="B10" s="471"/>
      <c r="C10" s="471" t="s">
        <v>185</v>
      </c>
      <c r="D10" s="562"/>
      <c r="E10" s="606">
        <v>88</v>
      </c>
      <c r="F10" s="606">
        <v>84</v>
      </c>
      <c r="G10" s="606">
        <v>4</v>
      </c>
      <c r="H10" s="606">
        <v>76</v>
      </c>
      <c r="I10" s="606">
        <v>12</v>
      </c>
      <c r="J10" s="607">
        <v>48</v>
      </c>
      <c r="K10" s="606">
        <v>16</v>
      </c>
      <c r="L10" s="606">
        <v>7</v>
      </c>
      <c r="M10" s="606">
        <v>25</v>
      </c>
      <c r="N10" s="580"/>
    </row>
    <row r="11" spans="1:15" ht="9" customHeight="1">
      <c r="A11" s="561"/>
      <c r="B11" s="471"/>
      <c r="C11" s="471" t="s">
        <v>186</v>
      </c>
      <c r="D11" s="562"/>
      <c r="E11" s="606">
        <v>14</v>
      </c>
      <c r="F11" s="606">
        <v>14</v>
      </c>
      <c r="G11" s="606">
        <v>0</v>
      </c>
      <c r="H11" s="606">
        <v>12</v>
      </c>
      <c r="I11" s="606">
        <v>2</v>
      </c>
      <c r="J11" s="607">
        <v>14</v>
      </c>
      <c r="K11" s="606">
        <v>5</v>
      </c>
      <c r="L11" s="606">
        <v>1</v>
      </c>
      <c r="M11" s="606">
        <v>8</v>
      </c>
      <c r="N11" s="580"/>
    </row>
    <row r="12" spans="1:15" ht="9" customHeight="1">
      <c r="A12" s="561"/>
      <c r="B12" s="471"/>
      <c r="C12" s="471" t="s">
        <v>13</v>
      </c>
      <c r="D12" s="562"/>
      <c r="E12" s="606">
        <v>288</v>
      </c>
      <c r="F12" s="606">
        <v>274</v>
      </c>
      <c r="G12" s="606">
        <v>14</v>
      </c>
      <c r="H12" s="606">
        <v>179</v>
      </c>
      <c r="I12" s="606">
        <v>109</v>
      </c>
      <c r="J12" s="607">
        <v>252</v>
      </c>
      <c r="K12" s="606">
        <v>103</v>
      </c>
      <c r="L12" s="606">
        <v>110</v>
      </c>
      <c r="M12" s="606">
        <v>39</v>
      </c>
      <c r="N12" s="580"/>
    </row>
    <row r="13" spans="1:15" ht="9" customHeight="1">
      <c r="A13" s="561"/>
      <c r="B13" s="471"/>
      <c r="C13" s="471" t="s">
        <v>187</v>
      </c>
      <c r="D13" s="562"/>
      <c r="E13" s="606">
        <v>111</v>
      </c>
      <c r="F13" s="606">
        <v>111</v>
      </c>
      <c r="G13" s="606">
        <v>0</v>
      </c>
      <c r="H13" s="606">
        <v>63</v>
      </c>
      <c r="I13" s="606">
        <v>48</v>
      </c>
      <c r="J13" s="607">
        <v>109</v>
      </c>
      <c r="K13" s="606">
        <v>84</v>
      </c>
      <c r="L13" s="606">
        <v>7</v>
      </c>
      <c r="M13" s="606">
        <v>18</v>
      </c>
      <c r="N13" s="580"/>
    </row>
    <row r="14" spans="1:15" ht="9" customHeight="1">
      <c r="A14" s="561"/>
      <c r="B14" s="471"/>
      <c r="C14" s="471" t="s">
        <v>188</v>
      </c>
      <c r="D14" s="562"/>
      <c r="E14" s="606">
        <v>73</v>
      </c>
      <c r="F14" s="606">
        <v>72</v>
      </c>
      <c r="G14" s="606">
        <v>1</v>
      </c>
      <c r="H14" s="606">
        <v>61</v>
      </c>
      <c r="I14" s="606">
        <v>12</v>
      </c>
      <c r="J14" s="607">
        <v>46</v>
      </c>
      <c r="K14" s="606">
        <v>13</v>
      </c>
      <c r="L14" s="606">
        <v>18</v>
      </c>
      <c r="M14" s="606">
        <v>15</v>
      </c>
      <c r="N14" s="580"/>
    </row>
    <row r="15" spans="1:15" ht="12.95" customHeight="1">
      <c r="A15" s="561"/>
      <c r="B15" s="471"/>
      <c r="C15" s="471" t="s">
        <v>318</v>
      </c>
      <c r="D15" s="562"/>
      <c r="E15" s="606">
        <v>52</v>
      </c>
      <c r="F15" s="606">
        <v>47</v>
      </c>
      <c r="G15" s="606">
        <v>5</v>
      </c>
      <c r="H15" s="606">
        <v>41</v>
      </c>
      <c r="I15" s="606">
        <v>11</v>
      </c>
      <c r="J15" s="607">
        <v>30</v>
      </c>
      <c r="K15" s="606">
        <v>14</v>
      </c>
      <c r="L15" s="606">
        <v>11</v>
      </c>
      <c r="M15" s="606">
        <v>5</v>
      </c>
      <c r="N15" s="580"/>
    </row>
    <row r="16" spans="1:15" ht="9" customHeight="1">
      <c r="A16" s="561"/>
      <c r="B16" s="471"/>
      <c r="C16" s="471" t="s">
        <v>319</v>
      </c>
      <c r="D16" s="562"/>
      <c r="E16" s="606">
        <v>16</v>
      </c>
      <c r="F16" s="606">
        <v>15</v>
      </c>
      <c r="G16" s="606">
        <v>1</v>
      </c>
      <c r="H16" s="606">
        <v>10</v>
      </c>
      <c r="I16" s="606">
        <v>6</v>
      </c>
      <c r="J16" s="607">
        <v>16</v>
      </c>
      <c r="K16" s="606">
        <v>6</v>
      </c>
      <c r="L16" s="606">
        <v>8</v>
      </c>
      <c r="M16" s="606">
        <v>2</v>
      </c>
      <c r="N16" s="580"/>
    </row>
    <row r="17" spans="1:14" ht="9" customHeight="1">
      <c r="A17" s="561"/>
      <c r="B17" s="471"/>
      <c r="C17" s="471" t="s">
        <v>190</v>
      </c>
      <c r="D17" s="562"/>
      <c r="E17" s="606">
        <v>7</v>
      </c>
      <c r="F17" s="606">
        <v>6</v>
      </c>
      <c r="G17" s="606">
        <v>1</v>
      </c>
      <c r="H17" s="606">
        <v>6</v>
      </c>
      <c r="I17" s="606">
        <v>1</v>
      </c>
      <c r="J17" s="607">
        <v>2</v>
      </c>
      <c r="K17" s="606">
        <v>0</v>
      </c>
      <c r="L17" s="606">
        <v>1</v>
      </c>
      <c r="M17" s="606">
        <v>1</v>
      </c>
      <c r="N17" s="580"/>
    </row>
    <row r="18" spans="1:14" ht="9" customHeight="1">
      <c r="A18" s="561"/>
      <c r="B18" s="471"/>
      <c r="C18" s="471" t="s">
        <v>320</v>
      </c>
      <c r="D18" s="562"/>
      <c r="E18" s="606">
        <v>53</v>
      </c>
      <c r="F18" s="606">
        <v>53</v>
      </c>
      <c r="G18" s="606">
        <v>0</v>
      </c>
      <c r="H18" s="606">
        <v>50</v>
      </c>
      <c r="I18" s="606">
        <v>3</v>
      </c>
      <c r="J18" s="607">
        <v>38</v>
      </c>
      <c r="K18" s="606">
        <v>13</v>
      </c>
      <c r="L18" s="606">
        <v>6</v>
      </c>
      <c r="M18" s="606">
        <v>19</v>
      </c>
      <c r="N18" s="580"/>
    </row>
    <row r="19" spans="1:14" ht="9" customHeight="1">
      <c r="A19" s="561"/>
      <c r="B19" s="471"/>
      <c r="C19" s="471" t="s">
        <v>321</v>
      </c>
      <c r="D19" s="562"/>
      <c r="E19" s="606" t="s">
        <v>390</v>
      </c>
      <c r="F19" s="606" t="s">
        <v>390</v>
      </c>
      <c r="G19" s="606" t="s">
        <v>390</v>
      </c>
      <c r="H19" s="606" t="s">
        <v>390</v>
      </c>
      <c r="I19" s="606" t="s">
        <v>390</v>
      </c>
      <c r="J19" s="606" t="s">
        <v>391</v>
      </c>
      <c r="K19" s="606" t="s">
        <v>391</v>
      </c>
      <c r="L19" s="606" t="s">
        <v>391</v>
      </c>
      <c r="M19" s="606" t="s">
        <v>391</v>
      </c>
      <c r="N19" s="580"/>
    </row>
    <row r="20" spans="1:14" ht="9" customHeight="1">
      <c r="A20" s="561"/>
      <c r="B20" s="471"/>
      <c r="C20" s="471" t="s">
        <v>322</v>
      </c>
      <c r="D20" s="562"/>
      <c r="E20" s="606">
        <v>20</v>
      </c>
      <c r="F20" s="606">
        <v>20</v>
      </c>
      <c r="G20" s="606">
        <v>0</v>
      </c>
      <c r="H20" s="606">
        <v>20</v>
      </c>
      <c r="I20" s="606">
        <v>0</v>
      </c>
      <c r="J20" s="607">
        <v>16</v>
      </c>
      <c r="K20" s="606">
        <v>6</v>
      </c>
      <c r="L20" s="606">
        <v>3</v>
      </c>
      <c r="M20" s="606">
        <v>7</v>
      </c>
      <c r="N20" s="580"/>
    </row>
    <row r="21" spans="1:14" ht="12.95" customHeight="1">
      <c r="A21" s="561"/>
      <c r="B21" s="471"/>
      <c r="C21" s="471" t="s">
        <v>323</v>
      </c>
      <c r="D21" s="562"/>
      <c r="E21" s="606">
        <v>6</v>
      </c>
      <c r="F21" s="606">
        <v>6</v>
      </c>
      <c r="G21" s="606">
        <v>0</v>
      </c>
      <c r="H21" s="606">
        <v>6</v>
      </c>
      <c r="I21" s="606">
        <v>0</v>
      </c>
      <c r="J21" s="607">
        <v>6</v>
      </c>
      <c r="K21" s="606">
        <v>2</v>
      </c>
      <c r="L21" s="606">
        <v>0</v>
      </c>
      <c r="M21" s="606">
        <v>4</v>
      </c>
      <c r="N21" s="580"/>
    </row>
    <row r="22" spans="1:14" ht="9" customHeight="1">
      <c r="A22" s="561"/>
      <c r="B22" s="471"/>
      <c r="C22" s="471" t="s">
        <v>191</v>
      </c>
      <c r="D22" s="562"/>
      <c r="E22" s="606">
        <v>51</v>
      </c>
      <c r="F22" s="606">
        <v>51</v>
      </c>
      <c r="G22" s="606">
        <v>0</v>
      </c>
      <c r="H22" s="606">
        <v>46</v>
      </c>
      <c r="I22" s="606">
        <v>5</v>
      </c>
      <c r="J22" s="606" t="s">
        <v>391</v>
      </c>
      <c r="K22" s="606" t="s">
        <v>391</v>
      </c>
      <c r="L22" s="606" t="s">
        <v>391</v>
      </c>
      <c r="M22" s="606" t="s">
        <v>391</v>
      </c>
      <c r="N22" s="580"/>
    </row>
    <row r="23" spans="1:14" ht="9" customHeight="1">
      <c r="A23" s="561"/>
      <c r="B23" s="471"/>
      <c r="C23" s="471" t="s">
        <v>192</v>
      </c>
      <c r="D23" s="562"/>
      <c r="E23" s="606">
        <v>70</v>
      </c>
      <c r="F23" s="606">
        <v>68</v>
      </c>
      <c r="G23" s="606">
        <v>2</v>
      </c>
      <c r="H23" s="606">
        <v>53</v>
      </c>
      <c r="I23" s="606">
        <v>17</v>
      </c>
      <c r="J23" s="607">
        <v>41</v>
      </c>
      <c r="K23" s="606">
        <v>10</v>
      </c>
      <c r="L23" s="606">
        <v>22</v>
      </c>
      <c r="M23" s="606">
        <v>9</v>
      </c>
      <c r="N23" s="580"/>
    </row>
    <row r="24" spans="1:14" ht="9" customHeight="1">
      <c r="A24" s="561"/>
      <c r="B24" s="471"/>
      <c r="C24" s="471" t="s">
        <v>324</v>
      </c>
      <c r="D24" s="562"/>
      <c r="E24" s="606">
        <v>63</v>
      </c>
      <c r="F24" s="606">
        <v>58</v>
      </c>
      <c r="G24" s="606">
        <v>5</v>
      </c>
      <c r="H24" s="606">
        <v>52</v>
      </c>
      <c r="I24" s="606">
        <v>11</v>
      </c>
      <c r="J24" s="607">
        <v>53</v>
      </c>
      <c r="K24" s="606">
        <v>23</v>
      </c>
      <c r="L24" s="606">
        <v>14</v>
      </c>
      <c r="M24" s="606">
        <v>16</v>
      </c>
      <c r="N24" s="580"/>
    </row>
    <row r="25" spans="1:14" ht="9" customHeight="1">
      <c r="A25" s="561"/>
      <c r="B25" s="471"/>
      <c r="C25" s="471" t="s">
        <v>213</v>
      </c>
      <c r="D25" s="562"/>
      <c r="E25" s="606" t="s">
        <v>390</v>
      </c>
      <c r="F25" s="606" t="s">
        <v>390</v>
      </c>
      <c r="G25" s="606" t="s">
        <v>390</v>
      </c>
      <c r="H25" s="606" t="s">
        <v>390</v>
      </c>
      <c r="I25" s="606" t="s">
        <v>390</v>
      </c>
      <c r="J25" s="607" t="s">
        <v>390</v>
      </c>
      <c r="K25" s="606" t="s">
        <v>390</v>
      </c>
      <c r="L25" s="606" t="s">
        <v>390</v>
      </c>
      <c r="M25" s="606" t="s">
        <v>390</v>
      </c>
      <c r="N25" s="580"/>
    </row>
    <row r="26" spans="1:14" ht="9" customHeight="1">
      <c r="A26" s="561"/>
      <c r="B26" s="471"/>
      <c r="C26" s="471" t="s">
        <v>325</v>
      </c>
      <c r="D26" s="562"/>
      <c r="E26" s="606">
        <v>6</v>
      </c>
      <c r="F26" s="606">
        <v>6</v>
      </c>
      <c r="G26" s="606">
        <v>0</v>
      </c>
      <c r="H26" s="606">
        <v>6</v>
      </c>
      <c r="I26" s="606">
        <v>0</v>
      </c>
      <c r="J26" s="607">
        <v>3</v>
      </c>
      <c r="K26" s="606">
        <v>1</v>
      </c>
      <c r="L26" s="606">
        <v>2</v>
      </c>
      <c r="M26" s="606">
        <v>0</v>
      </c>
      <c r="N26" s="580"/>
    </row>
    <row r="27" spans="1:14" ht="12.95" customHeight="1">
      <c r="A27" s="561"/>
      <c r="B27" s="471"/>
      <c r="C27" s="471" t="s">
        <v>193</v>
      </c>
      <c r="D27" s="562"/>
      <c r="E27" s="606">
        <v>57</v>
      </c>
      <c r="F27" s="606">
        <v>57</v>
      </c>
      <c r="G27" s="606">
        <v>0</v>
      </c>
      <c r="H27" s="606">
        <v>43</v>
      </c>
      <c r="I27" s="606">
        <v>14</v>
      </c>
      <c r="J27" s="607">
        <v>41</v>
      </c>
      <c r="K27" s="606">
        <v>13</v>
      </c>
      <c r="L27" s="606">
        <v>19</v>
      </c>
      <c r="M27" s="606">
        <v>9</v>
      </c>
      <c r="N27" s="580"/>
    </row>
    <row r="28" spans="1:14" ht="9" customHeight="1">
      <c r="A28" s="561"/>
      <c r="B28" s="471"/>
      <c r="C28" s="471" t="s">
        <v>326</v>
      </c>
      <c r="D28" s="562"/>
      <c r="E28" s="606">
        <v>69</v>
      </c>
      <c r="F28" s="606">
        <v>67</v>
      </c>
      <c r="G28" s="606">
        <v>2</v>
      </c>
      <c r="H28" s="606">
        <v>57</v>
      </c>
      <c r="I28" s="606">
        <v>12</v>
      </c>
      <c r="J28" s="607">
        <v>31</v>
      </c>
      <c r="K28" s="606">
        <v>11</v>
      </c>
      <c r="L28" s="606">
        <v>6</v>
      </c>
      <c r="M28" s="606">
        <v>14</v>
      </c>
      <c r="N28" s="580"/>
    </row>
    <row r="29" spans="1:14" ht="9" customHeight="1">
      <c r="A29" s="561"/>
      <c r="B29" s="471"/>
      <c r="C29" s="471" t="s">
        <v>327</v>
      </c>
      <c r="D29" s="562"/>
      <c r="E29" s="606">
        <v>80</v>
      </c>
      <c r="F29" s="606">
        <v>74</v>
      </c>
      <c r="G29" s="606">
        <v>6</v>
      </c>
      <c r="H29" s="606">
        <v>74</v>
      </c>
      <c r="I29" s="606">
        <v>6</v>
      </c>
      <c r="J29" s="607">
        <v>14</v>
      </c>
      <c r="K29" s="606">
        <v>5</v>
      </c>
      <c r="L29" s="606">
        <v>5</v>
      </c>
      <c r="M29" s="606">
        <v>4</v>
      </c>
      <c r="N29" s="580"/>
    </row>
    <row r="30" spans="1:14" ht="9" customHeight="1">
      <c r="A30" s="561"/>
      <c r="B30" s="471"/>
      <c r="C30" s="471" t="s">
        <v>328</v>
      </c>
      <c r="D30" s="562"/>
      <c r="E30" s="606">
        <v>106</v>
      </c>
      <c r="F30" s="606">
        <v>101</v>
      </c>
      <c r="G30" s="606">
        <v>5</v>
      </c>
      <c r="H30" s="606">
        <v>95</v>
      </c>
      <c r="I30" s="606">
        <v>11</v>
      </c>
      <c r="J30" s="607">
        <v>31</v>
      </c>
      <c r="K30" s="606">
        <v>13</v>
      </c>
      <c r="L30" s="606">
        <v>15</v>
      </c>
      <c r="M30" s="606">
        <v>3</v>
      </c>
      <c r="N30" s="580"/>
    </row>
    <row r="31" spans="1:14" ht="9" customHeight="1">
      <c r="A31" s="561"/>
      <c r="B31" s="471"/>
      <c r="C31" s="471" t="s">
        <v>329</v>
      </c>
      <c r="D31" s="562"/>
      <c r="E31" s="606">
        <v>7</v>
      </c>
      <c r="F31" s="606">
        <v>7</v>
      </c>
      <c r="G31" s="606">
        <v>0</v>
      </c>
      <c r="H31" s="606">
        <v>7</v>
      </c>
      <c r="I31" s="606">
        <v>0</v>
      </c>
      <c r="J31" s="607">
        <v>3</v>
      </c>
      <c r="K31" s="606">
        <v>2</v>
      </c>
      <c r="L31" s="606">
        <v>0</v>
      </c>
      <c r="M31" s="606">
        <v>1</v>
      </c>
      <c r="N31" s="580"/>
    </row>
    <row r="32" spans="1:14" ht="9" customHeight="1">
      <c r="A32" s="561"/>
      <c r="B32" s="471"/>
      <c r="C32" s="471" t="s">
        <v>330</v>
      </c>
      <c r="D32" s="562"/>
      <c r="E32" s="606">
        <v>39</v>
      </c>
      <c r="F32" s="606">
        <v>39</v>
      </c>
      <c r="G32" s="606">
        <v>0</v>
      </c>
      <c r="H32" s="606">
        <v>29</v>
      </c>
      <c r="I32" s="606">
        <v>10</v>
      </c>
      <c r="J32" s="607">
        <v>40</v>
      </c>
      <c r="K32" s="606">
        <v>22</v>
      </c>
      <c r="L32" s="606">
        <v>1</v>
      </c>
      <c r="M32" s="606">
        <v>17</v>
      </c>
      <c r="N32" s="580"/>
    </row>
    <row r="33" spans="1:15" s="558" customFormat="1" ht="12.95" customHeight="1">
      <c r="A33" s="462"/>
      <c r="B33" s="715" t="s">
        <v>331</v>
      </c>
      <c r="C33" s="715"/>
      <c r="D33" s="511"/>
      <c r="E33" s="602">
        <v>4</v>
      </c>
      <c r="F33" s="602">
        <v>4</v>
      </c>
      <c r="G33" s="466">
        <v>0</v>
      </c>
      <c r="H33" s="602">
        <v>4</v>
      </c>
      <c r="I33" s="466">
        <v>0</v>
      </c>
      <c r="J33" s="602">
        <v>4</v>
      </c>
      <c r="K33" s="466">
        <v>0</v>
      </c>
      <c r="L33" s="602">
        <v>1</v>
      </c>
      <c r="M33" s="602">
        <v>3</v>
      </c>
      <c r="N33" s="603"/>
      <c r="O33" s="608"/>
    </row>
    <row r="34" spans="1:15" ht="12.95" customHeight="1">
      <c r="A34" s="561"/>
      <c r="B34" s="471"/>
      <c r="C34" s="471" t="s">
        <v>332</v>
      </c>
      <c r="D34" s="562"/>
      <c r="E34" s="606">
        <v>4</v>
      </c>
      <c r="F34" s="606">
        <v>4</v>
      </c>
      <c r="G34" s="606">
        <v>0</v>
      </c>
      <c r="H34" s="606">
        <v>4</v>
      </c>
      <c r="I34" s="606">
        <v>0</v>
      </c>
      <c r="J34" s="607">
        <v>4</v>
      </c>
      <c r="K34" s="606">
        <v>0</v>
      </c>
      <c r="L34" s="606">
        <v>1</v>
      </c>
      <c r="M34" s="606">
        <v>3</v>
      </c>
      <c r="N34" s="580"/>
    </row>
    <row r="35" spans="1:15" ht="3.95" customHeight="1">
      <c r="A35" s="568"/>
      <c r="B35" s="609"/>
      <c r="C35" s="609"/>
      <c r="D35" s="569"/>
      <c r="E35" s="610"/>
      <c r="F35" s="610"/>
      <c r="G35" s="610"/>
      <c r="H35" s="610"/>
      <c r="I35" s="610"/>
      <c r="J35" s="610"/>
      <c r="K35" s="610"/>
      <c r="L35" s="610"/>
      <c r="M35" s="610"/>
      <c r="N35" s="611"/>
      <c r="O35" s="475"/>
    </row>
    <row r="36" spans="1:15" s="614" customFormat="1" ht="15.95" customHeight="1">
      <c r="A36" s="475"/>
      <c r="B36" s="479" t="s">
        <v>392</v>
      </c>
      <c r="C36" s="479"/>
      <c r="D36" s="475"/>
      <c r="E36" s="475"/>
      <c r="F36" s="612"/>
      <c r="G36" s="612"/>
      <c r="H36" s="612"/>
      <c r="I36" s="612"/>
      <c r="J36" s="612"/>
      <c r="K36" s="612"/>
      <c r="L36" s="612"/>
      <c r="M36" s="612"/>
      <c r="N36" s="613"/>
      <c r="O36" s="475"/>
    </row>
    <row r="37" spans="1:15" s="614" customFormat="1" ht="12" customHeight="1">
      <c r="A37" s="475"/>
      <c r="B37" s="479" t="s">
        <v>333</v>
      </c>
      <c r="C37" s="615"/>
      <c r="D37" s="489"/>
      <c r="E37" s="475"/>
      <c r="F37" s="475"/>
      <c r="G37" s="475"/>
      <c r="H37" s="475"/>
      <c r="I37" s="475"/>
      <c r="J37" s="475"/>
      <c r="K37" s="475"/>
      <c r="L37" s="475"/>
      <c r="M37" s="475"/>
      <c r="N37" s="616"/>
      <c r="O37" s="475"/>
    </row>
    <row r="38" spans="1:15" ht="12" customHeight="1">
      <c r="E38" s="433"/>
      <c r="F38" s="484"/>
      <c r="G38" s="484"/>
      <c r="H38" s="484"/>
      <c r="I38" s="484"/>
      <c r="J38" s="484"/>
      <c r="K38" s="484"/>
      <c r="L38" s="484"/>
      <c r="M38" s="484"/>
      <c r="N38" s="617"/>
      <c r="O38" s="479"/>
    </row>
    <row r="39" spans="1:15" ht="12" customHeight="1">
      <c r="O39" s="479"/>
    </row>
  </sheetData>
  <mergeCells count="6">
    <mergeCell ref="J5:J6"/>
    <mergeCell ref="K5:K6"/>
    <mergeCell ref="B8:C8"/>
    <mergeCell ref="B33:C33"/>
    <mergeCell ref="B7:C7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23" workbookViewId="0">
      <selection activeCell="B1" sqref="B1"/>
    </sheetView>
  </sheetViews>
  <sheetFormatPr defaultRowHeight="12" customHeight="1"/>
  <cols>
    <col min="1" max="1" width="0.375" style="92" customWidth="1"/>
    <col min="2" max="2" width="12.625" style="92" customWidth="1"/>
    <col min="3" max="3" width="0.375" style="92" customWidth="1"/>
    <col min="4" max="8" width="11.125" style="92" customWidth="1"/>
    <col min="9" max="10" width="10.875" style="92" customWidth="1"/>
    <col min="11" max="11" width="0.375" style="92" customWidth="1"/>
    <col min="12" max="14" width="6.875" style="92" customWidth="1"/>
    <col min="15" max="15" width="0.375" style="92" customWidth="1"/>
    <col min="16" max="16384" width="9" style="92"/>
  </cols>
  <sheetData>
    <row r="1" spans="1:11" s="618" customFormat="1" ht="24" customHeight="1">
      <c r="D1" s="619" t="s">
        <v>408</v>
      </c>
      <c r="E1" s="618" t="s">
        <v>402</v>
      </c>
      <c r="K1" s="634"/>
    </row>
    <row r="2" spans="1:11" s="621" customFormat="1" ht="8.1" customHeight="1">
      <c r="A2" s="620"/>
      <c r="B2" s="620"/>
      <c r="C2" s="620"/>
      <c r="K2" s="635"/>
    </row>
    <row r="3" spans="1:11" s="621" customFormat="1" ht="12" customHeight="1" thickBot="1">
      <c r="A3" s="622"/>
      <c r="B3" s="622"/>
      <c r="C3" s="622"/>
      <c r="D3" s="623"/>
      <c r="E3" s="623"/>
      <c r="F3" s="623"/>
      <c r="G3" s="623"/>
      <c r="H3" s="623"/>
      <c r="I3" s="623"/>
      <c r="J3" s="623"/>
      <c r="K3" s="624" t="s">
        <v>409</v>
      </c>
    </row>
    <row r="4" spans="1:11" s="641" customFormat="1" ht="12" customHeight="1">
      <c r="A4" s="636"/>
      <c r="B4" s="636"/>
      <c r="C4" s="636"/>
      <c r="D4" s="637"/>
      <c r="E4" s="637"/>
      <c r="F4" s="637"/>
      <c r="G4" s="638"/>
      <c r="H4" s="639"/>
      <c r="I4" s="637"/>
      <c r="J4" s="638"/>
      <c r="K4" s="640"/>
    </row>
    <row r="5" spans="1:11" s="641" customFormat="1" ht="12" customHeight="1">
      <c r="A5" s="639"/>
      <c r="B5" s="639"/>
      <c r="C5" s="639"/>
      <c r="D5" s="148" t="s">
        <v>181</v>
      </c>
      <c r="E5" s="148" t="s">
        <v>393</v>
      </c>
      <c r="F5" s="148" t="s">
        <v>394</v>
      </c>
      <c r="G5" s="642" t="s">
        <v>395</v>
      </c>
      <c r="H5" s="643" t="s">
        <v>410</v>
      </c>
      <c r="I5" s="148" t="s">
        <v>396</v>
      </c>
      <c r="J5" s="642" t="s">
        <v>397</v>
      </c>
      <c r="K5" s="644"/>
    </row>
    <row r="6" spans="1:11" s="641" customFormat="1" ht="12" customHeight="1">
      <c r="A6" s="645"/>
      <c r="B6" s="645"/>
      <c r="C6" s="645"/>
      <c r="D6" s="150"/>
      <c r="E6" s="150"/>
      <c r="F6" s="150"/>
      <c r="G6" s="123"/>
      <c r="H6" s="646" t="s">
        <v>411</v>
      </c>
      <c r="I6" s="150"/>
      <c r="J6" s="123"/>
      <c r="K6" s="647"/>
    </row>
    <row r="7" spans="1:11" ht="15.75" customHeight="1">
      <c r="A7" s="625"/>
      <c r="B7" s="625" t="s">
        <v>412</v>
      </c>
      <c r="C7" s="626"/>
      <c r="D7" s="89">
        <v>13355</v>
      </c>
      <c r="E7" s="628" t="s">
        <v>54</v>
      </c>
      <c r="F7" s="628">
        <v>207</v>
      </c>
      <c r="G7" s="628">
        <v>96</v>
      </c>
      <c r="H7" s="628">
        <v>91</v>
      </c>
      <c r="I7" s="628" t="s">
        <v>54</v>
      </c>
      <c r="J7" s="89">
        <v>9073</v>
      </c>
      <c r="K7" s="648"/>
    </row>
    <row r="8" spans="1:11" ht="12.75" customHeight="1">
      <c r="A8" s="625"/>
      <c r="B8" s="625" t="s">
        <v>238</v>
      </c>
      <c r="C8" s="626"/>
      <c r="D8" s="89">
        <v>12513</v>
      </c>
      <c r="E8" s="628" t="s">
        <v>54</v>
      </c>
      <c r="F8" s="628" t="s">
        <v>54</v>
      </c>
      <c r="G8" s="628" t="s">
        <v>54</v>
      </c>
      <c r="H8" s="628">
        <v>97</v>
      </c>
      <c r="I8" s="628" t="s">
        <v>54</v>
      </c>
      <c r="J8" s="89">
        <v>8519</v>
      </c>
      <c r="K8" s="648"/>
    </row>
    <row r="9" spans="1:11" ht="12.75" customHeight="1">
      <c r="A9" s="625"/>
      <c r="B9" s="625" t="s">
        <v>239</v>
      </c>
      <c r="C9" s="626"/>
      <c r="D9" s="89">
        <v>12620</v>
      </c>
      <c r="E9" s="628" t="s">
        <v>55</v>
      </c>
      <c r="F9" s="628">
        <v>204</v>
      </c>
      <c r="G9" s="628">
        <v>107</v>
      </c>
      <c r="H9" s="628">
        <v>102</v>
      </c>
      <c r="I9" s="628" t="s">
        <v>55</v>
      </c>
      <c r="J9" s="89">
        <v>8955</v>
      </c>
      <c r="K9" s="648"/>
    </row>
    <row r="10" spans="1:11" ht="12.75" customHeight="1">
      <c r="A10" s="625"/>
      <c r="B10" s="625" t="s">
        <v>399</v>
      </c>
      <c r="C10" s="626"/>
      <c r="D10" s="89">
        <v>12242</v>
      </c>
      <c r="E10" s="628" t="s">
        <v>55</v>
      </c>
      <c r="F10" s="628" t="s">
        <v>54</v>
      </c>
      <c r="G10" s="628">
        <v>119</v>
      </c>
      <c r="H10" s="628">
        <v>115</v>
      </c>
      <c r="I10" s="628" t="s">
        <v>55</v>
      </c>
      <c r="J10" s="89">
        <v>8611</v>
      </c>
      <c r="K10" s="648"/>
    </row>
    <row r="11" spans="1:11" s="631" customFormat="1" ht="15.95" customHeight="1">
      <c r="A11" s="629"/>
      <c r="B11" s="629" t="s">
        <v>400</v>
      </c>
      <c r="C11" s="630"/>
      <c r="D11" s="649">
        <v>11242</v>
      </c>
      <c r="E11" s="650" t="s">
        <v>55</v>
      </c>
      <c r="F11" s="650" t="s">
        <v>54</v>
      </c>
      <c r="G11" s="650">
        <v>118</v>
      </c>
      <c r="H11" s="650">
        <v>113</v>
      </c>
      <c r="I11" s="650" t="s">
        <v>55</v>
      </c>
      <c r="J11" s="649">
        <v>8375</v>
      </c>
      <c r="K11" s="651"/>
    </row>
    <row r="12" spans="1:11" ht="3.95" customHeight="1">
      <c r="A12" s="140"/>
      <c r="B12" s="140"/>
      <c r="C12" s="141"/>
      <c r="D12" s="652"/>
      <c r="E12" s="652"/>
      <c r="F12" s="652"/>
      <c r="G12" s="652"/>
      <c r="H12" s="652"/>
      <c r="I12" s="652"/>
      <c r="J12" s="652"/>
      <c r="K12" s="142"/>
    </row>
    <row r="13" spans="1:11" ht="15" customHeight="1"/>
    <row r="14" spans="1:11" s="621" customFormat="1" ht="15" customHeight="1" thickBot="1">
      <c r="A14" s="622"/>
      <c r="B14" s="622"/>
      <c r="C14" s="622"/>
      <c r="D14" s="653"/>
      <c r="E14" s="654"/>
      <c r="F14" s="92"/>
      <c r="G14" s="92"/>
      <c r="H14" s="92"/>
      <c r="I14" s="92"/>
      <c r="J14" s="623"/>
    </row>
    <row r="15" spans="1:11" s="641" customFormat="1" ht="12" customHeight="1">
      <c r="A15" s="636"/>
      <c r="B15" s="636"/>
      <c r="C15" s="636"/>
      <c r="D15" s="655"/>
      <c r="E15" s="656"/>
      <c r="F15" s="657"/>
      <c r="G15" s="658"/>
      <c r="H15" s="748" t="s">
        <v>413</v>
      </c>
      <c r="I15" s="636"/>
      <c r="J15" s="636"/>
      <c r="K15" s="659"/>
    </row>
    <row r="16" spans="1:11" s="641" customFormat="1" ht="12" customHeight="1">
      <c r="A16" s="639"/>
      <c r="B16" s="639"/>
      <c r="C16" s="639"/>
      <c r="D16" s="660" t="s">
        <v>414</v>
      </c>
      <c r="E16" s="746" t="s">
        <v>403</v>
      </c>
      <c r="F16" s="661" t="s">
        <v>415</v>
      </c>
      <c r="G16" s="662" t="s">
        <v>91</v>
      </c>
      <c r="H16" s="749"/>
      <c r="I16" s="750" t="s">
        <v>416</v>
      </c>
      <c r="J16" s="743" t="s">
        <v>404</v>
      </c>
      <c r="K16" s="663"/>
    </row>
    <row r="17" spans="1:12" s="641" customFormat="1" ht="12" customHeight="1">
      <c r="A17" s="645"/>
      <c r="B17" s="645"/>
      <c r="C17" s="645"/>
      <c r="D17" s="664" t="s">
        <v>417</v>
      </c>
      <c r="E17" s="747"/>
      <c r="F17" s="664" t="s">
        <v>418</v>
      </c>
      <c r="G17" s="665" t="s">
        <v>418</v>
      </c>
      <c r="H17" s="744"/>
      <c r="I17" s="747"/>
      <c r="J17" s="744"/>
      <c r="K17" s="666"/>
    </row>
    <row r="18" spans="1:12" ht="15.75" customHeight="1">
      <c r="A18" s="625"/>
      <c r="B18" s="625" t="s">
        <v>103</v>
      </c>
      <c r="C18" s="626"/>
      <c r="D18" s="89">
        <v>2363</v>
      </c>
      <c r="E18" s="89">
        <v>1275</v>
      </c>
      <c r="F18" s="89">
        <v>3604</v>
      </c>
      <c r="G18" s="89">
        <v>1831</v>
      </c>
      <c r="H18" s="89">
        <v>2500</v>
      </c>
      <c r="I18" s="89">
        <v>2252</v>
      </c>
      <c r="J18" s="89" t="s">
        <v>54</v>
      </c>
      <c r="K18" s="228"/>
    </row>
    <row r="19" spans="1:12" ht="12.75" customHeight="1">
      <c r="A19" s="625"/>
      <c r="B19" s="625" t="s">
        <v>104</v>
      </c>
      <c r="C19" s="626"/>
      <c r="D19" s="89">
        <v>2449</v>
      </c>
      <c r="E19" s="89">
        <v>1185</v>
      </c>
      <c r="F19" s="89">
        <v>3150</v>
      </c>
      <c r="G19" s="89">
        <v>1735</v>
      </c>
      <c r="H19" s="89">
        <v>2203</v>
      </c>
      <c r="I19" s="89">
        <v>2002</v>
      </c>
      <c r="J19" s="89" t="s">
        <v>54</v>
      </c>
      <c r="K19" s="228"/>
    </row>
    <row r="20" spans="1:12" ht="12.75" customHeight="1">
      <c r="A20" s="625"/>
      <c r="B20" s="625" t="s">
        <v>105</v>
      </c>
      <c r="C20" s="626"/>
      <c r="D20" s="89">
        <v>2596</v>
      </c>
      <c r="E20" s="89">
        <v>1201</v>
      </c>
      <c r="F20" s="89">
        <v>3553</v>
      </c>
      <c r="G20" s="89">
        <v>1605</v>
      </c>
      <c r="H20" s="89">
        <v>1798</v>
      </c>
      <c r="I20" s="89">
        <v>1609</v>
      </c>
      <c r="J20" s="89" t="s">
        <v>54</v>
      </c>
      <c r="K20" s="228"/>
    </row>
    <row r="21" spans="1:12" ht="12.75" customHeight="1">
      <c r="A21" s="625"/>
      <c r="B21" s="625" t="s">
        <v>106</v>
      </c>
      <c r="C21" s="626"/>
      <c r="D21" s="89">
        <v>2421</v>
      </c>
      <c r="E21" s="89">
        <v>1143</v>
      </c>
      <c r="F21" s="89">
        <v>3572</v>
      </c>
      <c r="G21" s="89">
        <v>1475</v>
      </c>
      <c r="H21" s="628" t="s">
        <v>54</v>
      </c>
      <c r="I21" s="89">
        <v>1787</v>
      </c>
      <c r="J21" s="89" t="s">
        <v>54</v>
      </c>
      <c r="K21" s="228"/>
    </row>
    <row r="22" spans="1:12" s="631" customFormat="1" ht="15.95" customHeight="1">
      <c r="A22" s="629"/>
      <c r="B22" s="629" t="s">
        <v>107</v>
      </c>
      <c r="C22" s="630"/>
      <c r="D22" s="649">
        <v>2072</v>
      </c>
      <c r="E22" s="649">
        <v>1048</v>
      </c>
      <c r="F22" s="649">
        <v>3927</v>
      </c>
      <c r="G22" s="649">
        <v>1328</v>
      </c>
      <c r="H22" s="649" t="s">
        <v>54</v>
      </c>
      <c r="I22" s="649">
        <v>1725</v>
      </c>
      <c r="J22" s="649" t="s">
        <v>54</v>
      </c>
      <c r="K22" s="667"/>
    </row>
    <row r="23" spans="1:12" ht="3.95" customHeight="1">
      <c r="A23" s="140"/>
      <c r="B23" s="140"/>
      <c r="C23" s="141"/>
      <c r="D23" s="652"/>
      <c r="E23" s="652"/>
      <c r="F23" s="652"/>
      <c r="G23" s="652"/>
      <c r="H23" s="652"/>
      <c r="I23" s="652"/>
      <c r="J23" s="652"/>
      <c r="K23" s="633"/>
    </row>
    <row r="24" spans="1:12" ht="15" customHeight="1">
      <c r="A24" s="668"/>
      <c r="B24" s="668"/>
      <c r="C24" s="668"/>
      <c r="D24" s="669"/>
      <c r="E24" s="669"/>
      <c r="F24" s="669"/>
      <c r="G24" s="669"/>
      <c r="H24" s="669"/>
      <c r="I24" s="669"/>
      <c r="J24" s="669"/>
      <c r="K24" s="627"/>
    </row>
    <row r="25" spans="1:12" ht="15" customHeight="1" thickBot="1">
      <c r="J25" s="670"/>
    </row>
    <row r="26" spans="1:12" s="641" customFormat="1" ht="12" customHeight="1">
      <c r="A26" s="636"/>
      <c r="B26" s="636"/>
      <c r="C26" s="636"/>
      <c r="D26" s="671"/>
      <c r="E26" s="638"/>
      <c r="F26" s="636"/>
      <c r="G26" s="636"/>
      <c r="H26" s="636"/>
      <c r="I26" s="748" t="s">
        <v>419</v>
      </c>
      <c r="J26" s="745"/>
      <c r="K26" s="672"/>
      <c r="L26" s="673"/>
    </row>
    <row r="27" spans="1:12" s="641" customFormat="1" ht="12" customHeight="1">
      <c r="A27" s="639"/>
      <c r="B27" s="639"/>
      <c r="C27" s="639"/>
      <c r="D27" s="743" t="s">
        <v>405</v>
      </c>
      <c r="E27" s="642" t="s">
        <v>398</v>
      </c>
      <c r="F27" s="750" t="s">
        <v>406</v>
      </c>
      <c r="G27" s="750" t="s">
        <v>407</v>
      </c>
      <c r="H27" s="750" t="s">
        <v>420</v>
      </c>
      <c r="I27" s="749"/>
      <c r="J27" s="745"/>
      <c r="K27" s="672"/>
      <c r="L27" s="673"/>
    </row>
    <row r="28" spans="1:12" s="641" customFormat="1" ht="12" customHeight="1">
      <c r="A28" s="645"/>
      <c r="B28" s="645"/>
      <c r="C28" s="645"/>
      <c r="D28" s="744"/>
      <c r="E28" s="123"/>
      <c r="F28" s="747"/>
      <c r="G28" s="747"/>
      <c r="H28" s="747"/>
      <c r="I28" s="744"/>
      <c r="J28" s="745"/>
      <c r="K28" s="672"/>
      <c r="L28" s="673"/>
    </row>
    <row r="29" spans="1:12" ht="15.75" customHeight="1">
      <c r="A29" s="625"/>
      <c r="B29" s="625" t="s">
        <v>103</v>
      </c>
      <c r="C29" s="626"/>
      <c r="D29" s="89" t="s">
        <v>54</v>
      </c>
      <c r="E29" s="89">
        <v>873</v>
      </c>
      <c r="F29" s="89">
        <v>758</v>
      </c>
      <c r="G29" s="89">
        <v>57</v>
      </c>
      <c r="H29" s="89">
        <v>58</v>
      </c>
      <c r="I29" s="628">
        <v>595</v>
      </c>
      <c r="J29" s="669"/>
      <c r="K29" s="627"/>
    </row>
    <row r="30" spans="1:12" ht="12.75" customHeight="1">
      <c r="A30" s="625"/>
      <c r="B30" s="625" t="s">
        <v>104</v>
      </c>
      <c r="C30" s="626"/>
      <c r="D30" s="89" t="s">
        <v>54</v>
      </c>
      <c r="E30" s="89">
        <v>885</v>
      </c>
      <c r="F30" s="89">
        <v>720</v>
      </c>
      <c r="G30" s="89">
        <v>61</v>
      </c>
      <c r="H30" s="89">
        <v>104</v>
      </c>
      <c r="I30" s="628">
        <v>580</v>
      </c>
      <c r="J30" s="669"/>
      <c r="K30" s="627"/>
    </row>
    <row r="31" spans="1:12" ht="12.75" customHeight="1">
      <c r="A31" s="625"/>
      <c r="B31" s="625" t="s">
        <v>105</v>
      </c>
      <c r="C31" s="626"/>
      <c r="D31" s="89" t="s">
        <v>54</v>
      </c>
      <c r="E31" s="89">
        <v>984</v>
      </c>
      <c r="F31" s="89">
        <v>802</v>
      </c>
      <c r="G31" s="89">
        <v>77</v>
      </c>
      <c r="H31" s="89">
        <v>105</v>
      </c>
      <c r="I31" s="628">
        <v>572</v>
      </c>
      <c r="J31" s="669"/>
      <c r="K31" s="627"/>
    </row>
    <row r="32" spans="1:12" ht="12.75" customHeight="1">
      <c r="A32" s="625"/>
      <c r="B32" s="625" t="s">
        <v>106</v>
      </c>
      <c r="C32" s="626"/>
      <c r="D32" s="89">
        <v>116</v>
      </c>
      <c r="E32" s="89">
        <v>709</v>
      </c>
      <c r="F32" s="89">
        <v>526</v>
      </c>
      <c r="G32" s="89">
        <v>87</v>
      </c>
      <c r="H32" s="89">
        <v>96</v>
      </c>
      <c r="I32" s="89" t="s">
        <v>54</v>
      </c>
      <c r="J32" s="669"/>
      <c r="K32" s="627"/>
    </row>
    <row r="33" spans="1:12" s="631" customFormat="1" ht="15.95" customHeight="1">
      <c r="A33" s="629"/>
      <c r="B33" s="629" t="s">
        <v>107</v>
      </c>
      <c r="C33" s="630"/>
      <c r="D33" s="649">
        <v>117</v>
      </c>
      <c r="E33" s="649">
        <v>715</v>
      </c>
      <c r="F33" s="649">
        <v>525</v>
      </c>
      <c r="G33" s="649">
        <v>81</v>
      </c>
      <c r="H33" s="649">
        <v>109</v>
      </c>
      <c r="I33" s="649" t="s">
        <v>54</v>
      </c>
      <c r="J33" s="674"/>
      <c r="K33" s="632"/>
      <c r="L33" s="675"/>
    </row>
    <row r="34" spans="1:12" ht="3.95" customHeight="1">
      <c r="A34" s="140"/>
      <c r="B34" s="140"/>
      <c r="C34" s="141"/>
      <c r="D34" s="652"/>
      <c r="E34" s="652"/>
      <c r="F34" s="652"/>
      <c r="G34" s="652"/>
      <c r="H34" s="652"/>
      <c r="I34" s="652"/>
      <c r="J34" s="669"/>
      <c r="K34" s="627"/>
      <c r="L34" s="670"/>
    </row>
    <row r="35" spans="1:12" ht="15.95" customHeight="1">
      <c r="B35" s="92" t="s">
        <v>401</v>
      </c>
      <c r="J35" s="670"/>
      <c r="K35" s="670"/>
      <c r="L35" s="670"/>
    </row>
    <row r="36" spans="1:12" ht="12" customHeight="1">
      <c r="B36" s="92" t="s">
        <v>139</v>
      </c>
    </row>
  </sheetData>
  <mergeCells count="10">
    <mergeCell ref="D27:D28"/>
    <mergeCell ref="J26:J28"/>
    <mergeCell ref="E16:E17"/>
    <mergeCell ref="H15:H17"/>
    <mergeCell ref="J16:J17"/>
    <mergeCell ref="F27:F28"/>
    <mergeCell ref="G27:G28"/>
    <mergeCell ref="H27:H28"/>
    <mergeCell ref="I16:I17"/>
    <mergeCell ref="I26:I2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123" workbookViewId="0">
      <selection activeCell="C1" sqref="C1"/>
    </sheetView>
  </sheetViews>
  <sheetFormatPr defaultColWidth="12.625" defaultRowHeight="12" customHeight="1"/>
  <cols>
    <col min="1" max="1" width="0.375" style="77" customWidth="1"/>
    <col min="2" max="3" width="1.625" style="77" customWidth="1"/>
    <col min="4" max="4" width="7.625" style="77" customWidth="1"/>
    <col min="5" max="5" width="0.375" style="77" customWidth="1"/>
    <col min="6" max="6" width="5" style="77" customWidth="1"/>
    <col min="7" max="7" width="6.875" style="77" customWidth="1"/>
    <col min="8" max="8" width="5.375" style="77" customWidth="1"/>
    <col min="9" max="9" width="3.875" style="77" customWidth="1"/>
    <col min="10" max="10" width="6.625" style="77" customWidth="1"/>
    <col min="11" max="11" width="5.25" style="77" customWidth="1"/>
    <col min="12" max="12" width="3.875" style="77" customWidth="1"/>
    <col min="13" max="13" width="6.125" style="77" customWidth="1"/>
    <col min="14" max="14" width="5.375" style="77" customWidth="1"/>
    <col min="15" max="15" width="3.875" style="77" customWidth="1"/>
    <col min="16" max="16" width="6.875" style="77" customWidth="1"/>
    <col min="17" max="17" width="5.375" style="77" customWidth="1"/>
    <col min="18" max="18" width="3.875" style="77" customWidth="1"/>
    <col min="19" max="19" width="6.125" style="77" customWidth="1"/>
    <col min="20" max="20" width="3.875" style="77" customWidth="1"/>
    <col min="21" max="21" width="0.375" style="78" customWidth="1"/>
    <col min="22" max="16384" width="12.625" style="77"/>
  </cols>
  <sheetData>
    <row r="1" spans="1:21" s="37" customFormat="1" ht="24" customHeight="1">
      <c r="A1" s="36"/>
      <c r="B1" s="36" t="s">
        <v>30</v>
      </c>
      <c r="C1" s="36" t="s">
        <v>31</v>
      </c>
      <c r="D1" s="36" t="s">
        <v>49</v>
      </c>
      <c r="E1" s="36"/>
      <c r="U1" s="38"/>
    </row>
    <row r="2" spans="1:21" s="37" customFormat="1" ht="3" customHeight="1">
      <c r="A2" s="36"/>
      <c r="B2" s="36"/>
      <c r="C2" s="36"/>
      <c r="D2" s="36"/>
      <c r="E2" s="36"/>
      <c r="U2" s="38"/>
    </row>
    <row r="3" spans="1:21" s="41" customFormat="1" ht="12" customHeight="1" thickBot="1">
      <c r="A3" s="39"/>
      <c r="B3" s="39" t="s">
        <v>1</v>
      </c>
      <c r="C3" s="39"/>
      <c r="D3" s="39"/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s="49" customFormat="1" ht="18" customHeight="1">
      <c r="A4" s="42"/>
      <c r="B4" s="42"/>
      <c r="C4" s="42"/>
      <c r="D4" s="42"/>
      <c r="E4" s="42"/>
      <c r="F4" s="43"/>
      <c r="G4" s="44" t="s">
        <v>32</v>
      </c>
      <c r="H4" s="45"/>
      <c r="I4" s="46" t="s">
        <v>33</v>
      </c>
      <c r="J4" s="47"/>
      <c r="K4" s="48"/>
      <c r="L4" s="43"/>
      <c r="M4" s="44" t="s">
        <v>34</v>
      </c>
      <c r="N4" s="45"/>
      <c r="O4" s="43"/>
      <c r="P4" s="44" t="s">
        <v>35</v>
      </c>
      <c r="Q4" s="45"/>
      <c r="R4" s="43"/>
      <c r="S4" s="44" t="s">
        <v>36</v>
      </c>
      <c r="T4" s="45"/>
      <c r="U4" s="45"/>
    </row>
    <row r="5" spans="1:21" s="49" customFormat="1" ht="18" customHeight="1">
      <c r="A5" s="45"/>
      <c r="B5" s="45"/>
      <c r="C5" s="45"/>
      <c r="D5" s="45"/>
      <c r="E5" s="50"/>
      <c r="F5" s="44" t="s">
        <v>37</v>
      </c>
      <c r="G5" s="51" t="s">
        <v>38</v>
      </c>
      <c r="H5" s="51" t="s">
        <v>39</v>
      </c>
      <c r="I5" s="51" t="s">
        <v>37</v>
      </c>
      <c r="J5" s="51" t="s">
        <v>38</v>
      </c>
      <c r="K5" s="51" t="s">
        <v>39</v>
      </c>
      <c r="L5" s="51" t="s">
        <v>37</v>
      </c>
      <c r="M5" s="51" t="s">
        <v>38</v>
      </c>
      <c r="N5" s="51" t="s">
        <v>39</v>
      </c>
      <c r="O5" s="51" t="s">
        <v>37</v>
      </c>
      <c r="P5" s="51" t="s">
        <v>38</v>
      </c>
      <c r="Q5" s="51" t="s">
        <v>39</v>
      </c>
      <c r="R5" s="51" t="s">
        <v>37</v>
      </c>
      <c r="S5" s="51" t="s">
        <v>38</v>
      </c>
      <c r="T5" s="52" t="s">
        <v>39</v>
      </c>
      <c r="U5" s="44"/>
    </row>
    <row r="6" spans="1:21" s="58" customFormat="1" ht="16.5" customHeight="1">
      <c r="A6" s="53"/>
      <c r="B6" s="683" t="s">
        <v>8</v>
      </c>
      <c r="C6" s="683"/>
      <c r="D6" s="683"/>
      <c r="E6" s="54"/>
      <c r="F6" s="55">
        <v>1125</v>
      </c>
      <c r="G6" s="56">
        <v>2154.4899999999998</v>
      </c>
      <c r="H6" s="55">
        <v>28335</v>
      </c>
      <c r="I6" s="55">
        <v>438</v>
      </c>
      <c r="J6" s="56">
        <v>232.05</v>
      </c>
      <c r="K6" s="55">
        <v>7232</v>
      </c>
      <c r="L6" s="55">
        <v>366</v>
      </c>
      <c r="M6" s="56">
        <v>666.25</v>
      </c>
      <c r="N6" s="55">
        <v>9482</v>
      </c>
      <c r="O6" s="55">
        <v>318</v>
      </c>
      <c r="P6" s="56">
        <v>1220.19</v>
      </c>
      <c r="Q6" s="55">
        <v>11106</v>
      </c>
      <c r="R6" s="55">
        <v>3</v>
      </c>
      <c r="S6" s="56">
        <v>36</v>
      </c>
      <c r="T6" s="55">
        <v>515</v>
      </c>
      <c r="U6" s="57"/>
    </row>
    <row r="7" spans="1:21" s="58" customFormat="1" ht="12" customHeight="1">
      <c r="A7" s="53"/>
      <c r="B7" s="683" t="s">
        <v>45</v>
      </c>
      <c r="C7" s="683"/>
      <c r="D7" s="683"/>
      <c r="E7" s="54"/>
      <c r="F7" s="55">
        <v>1071</v>
      </c>
      <c r="G7" s="56">
        <v>2059.25</v>
      </c>
      <c r="H7" s="55">
        <v>28119</v>
      </c>
      <c r="I7" s="55">
        <v>405</v>
      </c>
      <c r="J7" s="56">
        <v>214.62</v>
      </c>
      <c r="K7" s="55">
        <v>7306</v>
      </c>
      <c r="L7" s="55">
        <v>365</v>
      </c>
      <c r="M7" s="56">
        <v>673.34</v>
      </c>
      <c r="N7" s="55">
        <v>9829</v>
      </c>
      <c r="O7" s="55">
        <v>298</v>
      </c>
      <c r="P7" s="56">
        <v>1135.29</v>
      </c>
      <c r="Q7" s="55">
        <v>10549</v>
      </c>
      <c r="R7" s="55">
        <v>3</v>
      </c>
      <c r="S7" s="56">
        <v>36</v>
      </c>
      <c r="T7" s="55">
        <v>515</v>
      </c>
      <c r="U7" s="59"/>
    </row>
    <row r="8" spans="1:21" s="58" customFormat="1" ht="12" customHeight="1">
      <c r="A8" s="53"/>
      <c r="B8" s="683" t="s">
        <v>46</v>
      </c>
      <c r="C8" s="683"/>
      <c r="D8" s="683"/>
      <c r="E8" s="54"/>
      <c r="F8" s="55">
        <v>1104</v>
      </c>
      <c r="G8" s="56">
        <v>2133.4899999999998</v>
      </c>
      <c r="H8" s="55">
        <v>56526</v>
      </c>
      <c r="I8" s="55">
        <v>411</v>
      </c>
      <c r="J8" s="56">
        <v>218.61</v>
      </c>
      <c r="K8" s="55">
        <v>7820</v>
      </c>
      <c r="L8" s="55">
        <v>379</v>
      </c>
      <c r="M8" s="56">
        <v>702.69</v>
      </c>
      <c r="N8" s="55">
        <v>16798</v>
      </c>
      <c r="O8" s="55">
        <v>312</v>
      </c>
      <c r="P8" s="56">
        <v>1181.19</v>
      </c>
      <c r="Q8" s="55">
        <v>31428</v>
      </c>
      <c r="R8" s="55">
        <v>2</v>
      </c>
      <c r="S8" s="56">
        <v>31</v>
      </c>
      <c r="T8" s="55">
        <v>480</v>
      </c>
      <c r="U8" s="57"/>
    </row>
    <row r="9" spans="1:21" s="58" customFormat="1" ht="12" customHeight="1">
      <c r="A9" s="53"/>
      <c r="B9" s="683" t="s">
        <v>47</v>
      </c>
      <c r="C9" s="683"/>
      <c r="D9" s="683"/>
      <c r="E9" s="54"/>
      <c r="F9" s="55">
        <v>1084</v>
      </c>
      <c r="G9" s="56">
        <v>2083.08</v>
      </c>
      <c r="H9" s="55">
        <v>56316</v>
      </c>
      <c r="I9" s="55">
        <v>403</v>
      </c>
      <c r="J9" s="56">
        <v>211.79</v>
      </c>
      <c r="K9" s="55">
        <v>7954</v>
      </c>
      <c r="L9" s="55">
        <v>376</v>
      </c>
      <c r="M9" s="56">
        <v>694.74</v>
      </c>
      <c r="N9" s="55">
        <v>16880</v>
      </c>
      <c r="O9" s="55">
        <v>303</v>
      </c>
      <c r="P9" s="56">
        <v>1145.55</v>
      </c>
      <c r="Q9" s="55">
        <v>31002</v>
      </c>
      <c r="R9" s="55">
        <v>2</v>
      </c>
      <c r="S9" s="56">
        <v>31</v>
      </c>
      <c r="T9" s="55">
        <v>480</v>
      </c>
      <c r="U9" s="57"/>
    </row>
    <row r="10" spans="1:21" s="63" customFormat="1" ht="17.100000000000001" customHeight="1">
      <c r="A10" s="60"/>
      <c r="B10" s="684" t="s">
        <v>9</v>
      </c>
      <c r="C10" s="684"/>
      <c r="D10" s="684"/>
      <c r="E10" s="61"/>
      <c r="F10" s="86">
        <v>1088</v>
      </c>
      <c r="G10" s="86">
        <v>2075.52</v>
      </c>
      <c r="H10" s="86">
        <v>56938</v>
      </c>
      <c r="I10" s="86">
        <v>412</v>
      </c>
      <c r="J10" s="86">
        <v>213.08</v>
      </c>
      <c r="K10" s="86">
        <v>8184</v>
      </c>
      <c r="L10" s="86">
        <v>371</v>
      </c>
      <c r="M10" s="86">
        <v>683.54</v>
      </c>
      <c r="N10" s="86">
        <v>16827</v>
      </c>
      <c r="O10" s="86">
        <v>303</v>
      </c>
      <c r="P10" s="86">
        <v>1147.9000000000001</v>
      </c>
      <c r="Q10" s="86">
        <v>31447</v>
      </c>
      <c r="R10" s="86">
        <v>2</v>
      </c>
      <c r="S10" s="86">
        <v>31</v>
      </c>
      <c r="T10" s="86">
        <v>480</v>
      </c>
      <c r="U10" s="62"/>
    </row>
    <row r="11" spans="1:21" s="58" customFormat="1" ht="17.100000000000001" customHeight="1">
      <c r="A11" s="64"/>
      <c r="B11" s="64"/>
      <c r="C11" s="682" t="s">
        <v>50</v>
      </c>
      <c r="D11" s="682"/>
      <c r="E11" s="65"/>
      <c r="F11" s="87">
        <v>936</v>
      </c>
      <c r="G11" s="87">
        <v>1976.3</v>
      </c>
      <c r="H11" s="87">
        <v>56938</v>
      </c>
      <c r="I11" s="87">
        <v>279</v>
      </c>
      <c r="J11" s="87">
        <v>148.9</v>
      </c>
      <c r="K11" s="87">
        <v>8184</v>
      </c>
      <c r="L11" s="87">
        <v>352</v>
      </c>
      <c r="M11" s="87">
        <v>648.5</v>
      </c>
      <c r="N11" s="87">
        <v>16827</v>
      </c>
      <c r="O11" s="87">
        <v>303</v>
      </c>
      <c r="P11" s="87">
        <v>1147.9000000000001</v>
      </c>
      <c r="Q11" s="87">
        <v>31447</v>
      </c>
      <c r="R11" s="87">
        <v>2</v>
      </c>
      <c r="S11" s="87">
        <v>31</v>
      </c>
      <c r="T11" s="87">
        <v>480</v>
      </c>
      <c r="U11" s="59"/>
    </row>
    <row r="12" spans="1:21" s="58" customFormat="1" ht="13.5" customHeight="1">
      <c r="A12" s="66"/>
      <c r="B12" s="66"/>
      <c r="C12" s="67"/>
      <c r="D12" s="67" t="s">
        <v>51</v>
      </c>
      <c r="E12" s="65"/>
      <c r="F12" s="55">
        <v>606</v>
      </c>
      <c r="G12" s="56">
        <v>1737.15</v>
      </c>
      <c r="H12" s="55">
        <v>46649</v>
      </c>
      <c r="I12" s="55">
        <v>23</v>
      </c>
      <c r="J12" s="56">
        <v>16.75</v>
      </c>
      <c r="K12" s="55">
        <v>403</v>
      </c>
      <c r="L12" s="55">
        <v>279</v>
      </c>
      <c r="M12" s="56">
        <v>544.5</v>
      </c>
      <c r="N12" s="55">
        <v>14379</v>
      </c>
      <c r="O12" s="55">
        <v>302</v>
      </c>
      <c r="P12" s="56">
        <v>1144.9000000000001</v>
      </c>
      <c r="Q12" s="55">
        <v>31387</v>
      </c>
      <c r="R12" s="55">
        <v>2</v>
      </c>
      <c r="S12" s="56">
        <v>31</v>
      </c>
      <c r="T12" s="55">
        <v>480</v>
      </c>
      <c r="U12" s="57"/>
    </row>
    <row r="13" spans="1:21" s="58" customFormat="1" ht="12" customHeight="1">
      <c r="A13" s="66"/>
      <c r="B13" s="66"/>
      <c r="C13" s="67"/>
      <c r="D13" s="67" t="s">
        <v>52</v>
      </c>
      <c r="E13" s="65"/>
      <c r="F13" s="55">
        <v>330</v>
      </c>
      <c r="G13" s="56">
        <v>239.15</v>
      </c>
      <c r="H13" s="55">
        <v>10289</v>
      </c>
      <c r="I13" s="55">
        <v>256</v>
      </c>
      <c r="J13" s="56">
        <v>132.15</v>
      </c>
      <c r="K13" s="55">
        <v>7781</v>
      </c>
      <c r="L13" s="55">
        <v>73</v>
      </c>
      <c r="M13" s="56">
        <v>104</v>
      </c>
      <c r="N13" s="55">
        <v>2448</v>
      </c>
      <c r="O13" s="68">
        <v>1</v>
      </c>
      <c r="P13" s="68">
        <v>3</v>
      </c>
      <c r="Q13" s="68">
        <v>60</v>
      </c>
      <c r="R13" s="68">
        <v>0</v>
      </c>
      <c r="S13" s="68">
        <v>0</v>
      </c>
      <c r="T13" s="68">
        <v>0</v>
      </c>
      <c r="U13" s="69"/>
    </row>
    <row r="14" spans="1:21" s="58" customFormat="1" ht="17.100000000000001" customHeight="1">
      <c r="A14" s="64"/>
      <c r="B14" s="64"/>
      <c r="C14" s="682" t="s">
        <v>40</v>
      </c>
      <c r="D14" s="682"/>
      <c r="E14" s="65"/>
      <c r="F14" s="55">
        <v>152</v>
      </c>
      <c r="G14" s="56">
        <v>99.22</v>
      </c>
      <c r="H14" s="70" t="s">
        <v>41</v>
      </c>
      <c r="I14" s="70">
        <v>133</v>
      </c>
      <c r="J14" s="71">
        <v>64.180000000000007</v>
      </c>
      <c r="K14" s="70" t="s">
        <v>41</v>
      </c>
      <c r="L14" s="70">
        <v>19</v>
      </c>
      <c r="M14" s="71">
        <v>35.04</v>
      </c>
      <c r="N14" s="70" t="s">
        <v>41</v>
      </c>
      <c r="O14" s="68">
        <v>0</v>
      </c>
      <c r="P14" s="68">
        <v>0</v>
      </c>
      <c r="Q14" s="70" t="s">
        <v>42</v>
      </c>
      <c r="R14" s="68">
        <v>0</v>
      </c>
      <c r="S14" s="68">
        <v>0</v>
      </c>
      <c r="T14" s="70" t="s">
        <v>42</v>
      </c>
      <c r="U14" s="69"/>
    </row>
    <row r="15" spans="1:21" s="75" customFormat="1" ht="3.95" customHeight="1">
      <c r="A15" s="72"/>
      <c r="B15" s="72"/>
      <c r="C15" s="72"/>
      <c r="D15" s="72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1:21" s="75" customFormat="1" ht="15.95" customHeight="1">
      <c r="B16" s="75" t="s">
        <v>53</v>
      </c>
      <c r="U16" s="76"/>
    </row>
    <row r="17" spans="2:21" s="75" customFormat="1" ht="12" customHeight="1">
      <c r="B17" s="75" t="s">
        <v>43</v>
      </c>
      <c r="U17" s="76"/>
    </row>
    <row r="18" spans="2:21" s="75" customFormat="1" ht="12" customHeight="1">
      <c r="B18" s="75" t="s">
        <v>29</v>
      </c>
      <c r="U18" s="76"/>
    </row>
    <row r="19" spans="2:21" s="75" customFormat="1" ht="12" customHeight="1">
      <c r="U19" s="76"/>
    </row>
    <row r="20" spans="2:21" s="75" customFormat="1" ht="12" customHeight="1">
      <c r="U20" s="76"/>
    </row>
    <row r="21" spans="2:21" s="75" customFormat="1" ht="12" customHeight="1">
      <c r="U21" s="76"/>
    </row>
    <row r="22" spans="2:21" s="75" customFormat="1" ht="12" customHeight="1">
      <c r="U22" s="76"/>
    </row>
    <row r="23" spans="2:21" s="75" customFormat="1" ht="12" customHeight="1">
      <c r="U23" s="76"/>
    </row>
    <row r="24" spans="2:21" s="75" customFormat="1" ht="12" customHeight="1">
      <c r="U24" s="76"/>
    </row>
    <row r="25" spans="2:21" s="75" customFormat="1" ht="12" customHeight="1">
      <c r="U25" s="76"/>
    </row>
    <row r="26" spans="2:21" s="75" customFormat="1" ht="12" customHeight="1">
      <c r="U26" s="76"/>
    </row>
    <row r="27" spans="2:21" s="75" customFormat="1" ht="12" customHeight="1">
      <c r="U27" s="76"/>
    </row>
    <row r="28" spans="2:21" s="75" customFormat="1" ht="12" customHeight="1">
      <c r="U28" s="76"/>
    </row>
    <row r="29" spans="2:21" s="75" customFormat="1" ht="12" customHeight="1">
      <c r="U29" s="76"/>
    </row>
    <row r="30" spans="2:21" s="75" customFormat="1" ht="12" customHeight="1">
      <c r="U30" s="76"/>
    </row>
    <row r="31" spans="2:21" s="75" customFormat="1" ht="12" customHeight="1">
      <c r="U31" s="76"/>
    </row>
    <row r="32" spans="2:21" s="75" customFormat="1" ht="12" customHeight="1">
      <c r="U32" s="76"/>
    </row>
    <row r="33" spans="21:21" s="75" customFormat="1" ht="12" customHeight="1">
      <c r="U33" s="76"/>
    </row>
    <row r="34" spans="21:21" s="75" customFormat="1" ht="12" customHeight="1">
      <c r="U34" s="76"/>
    </row>
    <row r="35" spans="21:21" s="75" customFormat="1" ht="12" customHeight="1">
      <c r="U35" s="76"/>
    </row>
    <row r="36" spans="21:21" s="75" customFormat="1" ht="12" customHeight="1">
      <c r="U36" s="76"/>
    </row>
    <row r="37" spans="21:21" s="75" customFormat="1" ht="12" customHeight="1">
      <c r="U37" s="76"/>
    </row>
    <row r="38" spans="21:21" s="75" customFormat="1" ht="12" customHeight="1">
      <c r="U38" s="76"/>
    </row>
    <row r="39" spans="21:21" s="75" customFormat="1" ht="12" customHeight="1">
      <c r="U39" s="76"/>
    </row>
    <row r="40" spans="21:21" s="75" customFormat="1" ht="12" customHeight="1">
      <c r="U40" s="76"/>
    </row>
    <row r="41" spans="21:21" s="75" customFormat="1" ht="12" customHeight="1">
      <c r="U41" s="76"/>
    </row>
    <row r="42" spans="21:21" s="75" customFormat="1" ht="12" customHeight="1">
      <c r="U42" s="76"/>
    </row>
    <row r="43" spans="21:21" s="75" customFormat="1" ht="12" customHeight="1">
      <c r="U43" s="76"/>
    </row>
    <row r="44" spans="21:21" s="75" customFormat="1" ht="12" customHeight="1">
      <c r="U44" s="76"/>
    </row>
    <row r="45" spans="21:21" s="75" customFormat="1" ht="12" customHeight="1">
      <c r="U45" s="76"/>
    </row>
    <row r="46" spans="21:21" s="75" customFormat="1" ht="12" customHeight="1">
      <c r="U46" s="76"/>
    </row>
    <row r="47" spans="21:21" s="75" customFormat="1" ht="12" customHeight="1">
      <c r="U47" s="76"/>
    </row>
    <row r="48" spans="21:21" s="75" customFormat="1" ht="12" customHeight="1">
      <c r="U48" s="76"/>
    </row>
    <row r="49" spans="21:21" s="75" customFormat="1" ht="12" customHeight="1">
      <c r="U49" s="76"/>
    </row>
    <row r="50" spans="21:21" s="75" customFormat="1" ht="12" customHeight="1">
      <c r="U50" s="76"/>
    </row>
    <row r="51" spans="21:21" s="75" customFormat="1" ht="12" customHeight="1">
      <c r="U51" s="76"/>
    </row>
  </sheetData>
  <mergeCells count="7">
    <mergeCell ref="C11:D11"/>
    <mergeCell ref="C14:D14"/>
    <mergeCell ref="B6:D6"/>
    <mergeCell ref="B7:D7"/>
    <mergeCell ref="B8:D8"/>
    <mergeCell ref="B10:D10"/>
    <mergeCell ref="B9:D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&amp;A</oddHead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zoomScale="123" zoomScaleNormal="150" workbookViewId="0"/>
  </sheetViews>
  <sheetFormatPr defaultColWidth="16" defaultRowHeight="12" customHeight="1"/>
  <cols>
    <col min="1" max="1" width="2.125" style="101" customWidth="1"/>
    <col min="2" max="2" width="16.625" style="101" customWidth="1"/>
    <col min="3" max="3" width="7.625" style="101" customWidth="1"/>
    <col min="4" max="11" width="5.75" style="101" customWidth="1"/>
    <col min="12" max="12" width="6.25" style="101" customWidth="1"/>
    <col min="13" max="14" width="5.75" style="101" customWidth="1"/>
    <col min="15" max="15" width="0.375" style="157" customWidth="1"/>
    <col min="16" max="25" width="6.875" style="101" customWidth="1"/>
    <col min="26" max="27" width="14.375" style="101" customWidth="1"/>
    <col min="28" max="16384" width="16" style="101"/>
  </cols>
  <sheetData>
    <row r="1" spans="1:30" s="94" customFormat="1" ht="24" customHeight="1">
      <c r="A1" s="93"/>
      <c r="C1" s="93" t="s">
        <v>111</v>
      </c>
      <c r="D1" s="95" t="s">
        <v>56</v>
      </c>
      <c r="E1" s="95"/>
      <c r="G1" s="95"/>
      <c r="J1" s="95"/>
      <c r="K1" s="95"/>
      <c r="L1" s="95"/>
      <c r="M1" s="95"/>
      <c r="N1" s="95"/>
      <c r="O1" s="96"/>
      <c r="P1" s="95"/>
      <c r="R1" s="95"/>
      <c r="S1" s="95"/>
      <c r="U1" s="95"/>
      <c r="V1" s="95"/>
      <c r="X1" s="95"/>
      <c r="Y1" s="95"/>
      <c r="Z1" s="95"/>
      <c r="AA1" s="95"/>
      <c r="AB1" s="95"/>
    </row>
    <row r="2" spans="1:30" s="94" customFormat="1" ht="8.1" customHeight="1">
      <c r="A2" s="97"/>
      <c r="B2" s="97"/>
      <c r="C2" s="95"/>
      <c r="D2" s="95"/>
      <c r="E2" s="95"/>
      <c r="G2" s="95"/>
      <c r="J2" s="95"/>
      <c r="K2" s="95"/>
      <c r="L2" s="95"/>
      <c r="M2" s="95"/>
      <c r="N2" s="95"/>
      <c r="O2" s="96"/>
      <c r="P2" s="95"/>
      <c r="R2" s="95"/>
      <c r="S2" s="95"/>
      <c r="U2" s="95"/>
      <c r="V2" s="95"/>
      <c r="X2" s="95"/>
      <c r="Y2" s="95"/>
      <c r="Z2" s="95"/>
      <c r="AA2" s="95"/>
      <c r="AB2" s="95"/>
    </row>
    <row r="3" spans="1:30" s="94" customFormat="1" ht="12" customHeight="1">
      <c r="A3" s="97"/>
      <c r="B3" s="97"/>
      <c r="C3" s="95"/>
      <c r="D3" s="95"/>
      <c r="E3" s="95"/>
      <c r="G3" s="95"/>
      <c r="J3" s="95"/>
      <c r="K3" s="95"/>
      <c r="L3" s="95"/>
      <c r="M3" s="696" t="s">
        <v>57</v>
      </c>
      <c r="N3" s="696"/>
      <c r="O3" s="96"/>
      <c r="P3" s="95"/>
      <c r="R3" s="95"/>
      <c r="S3" s="95"/>
      <c r="U3" s="95"/>
      <c r="V3" s="95"/>
      <c r="X3" s="95"/>
      <c r="Y3" s="95"/>
      <c r="Z3" s="95"/>
      <c r="AA3" s="95"/>
      <c r="AB3" s="95"/>
    </row>
    <row r="4" spans="1:30" ht="12" customHeight="1" thickBot="1">
      <c r="A4" s="99"/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697" t="s">
        <v>58</v>
      </c>
      <c r="N4" s="697"/>
      <c r="O4" s="100"/>
      <c r="Z4" s="102"/>
      <c r="AA4" s="102"/>
      <c r="AB4" s="102"/>
    </row>
    <row r="5" spans="1:30" s="113" customFormat="1" ht="12" customHeight="1">
      <c r="A5" s="103"/>
      <c r="B5" s="103"/>
      <c r="C5" s="104"/>
      <c r="D5" s="104"/>
      <c r="E5" s="105" t="s">
        <v>59</v>
      </c>
      <c r="F5" s="106"/>
      <c r="G5" s="104"/>
      <c r="H5" s="104"/>
      <c r="I5" s="107"/>
      <c r="J5" s="108"/>
      <c r="K5" s="104"/>
      <c r="L5" s="109"/>
      <c r="M5" s="110"/>
      <c r="N5" s="111" t="s">
        <v>60</v>
      </c>
      <c r="O5" s="112"/>
      <c r="Z5" s="114"/>
      <c r="AA5" s="114"/>
      <c r="AB5" s="114"/>
      <c r="AC5" s="114"/>
    </row>
    <row r="6" spans="1:30" s="113" customFormat="1" ht="12" customHeight="1">
      <c r="A6" s="103"/>
      <c r="B6" s="103"/>
      <c r="C6" s="104" t="s">
        <v>2</v>
      </c>
      <c r="D6" s="104" t="s">
        <v>61</v>
      </c>
      <c r="E6" s="689" t="s">
        <v>62</v>
      </c>
      <c r="F6" s="689" t="s">
        <v>63</v>
      </c>
      <c r="G6" s="104" t="s">
        <v>64</v>
      </c>
      <c r="H6" s="104" t="s">
        <v>65</v>
      </c>
      <c r="I6" s="115" t="s">
        <v>112</v>
      </c>
      <c r="J6" s="104" t="s">
        <v>66</v>
      </c>
      <c r="K6" s="116" t="s">
        <v>67</v>
      </c>
      <c r="L6" s="104" t="s">
        <v>68</v>
      </c>
      <c r="M6" s="117" t="s">
        <v>69</v>
      </c>
      <c r="N6" s="118" t="s">
        <v>113</v>
      </c>
      <c r="O6" s="119"/>
      <c r="Z6" s="114"/>
      <c r="AA6" s="114"/>
      <c r="AB6" s="114"/>
      <c r="AC6" s="114"/>
      <c r="AD6" s="114"/>
    </row>
    <row r="7" spans="1:30" s="127" customFormat="1" ht="12" customHeight="1">
      <c r="A7" s="120"/>
      <c r="B7" s="120"/>
      <c r="C7" s="121"/>
      <c r="D7" s="121"/>
      <c r="E7" s="690"/>
      <c r="F7" s="690"/>
      <c r="G7" s="121"/>
      <c r="H7" s="121"/>
      <c r="I7" s="122" t="s">
        <v>114</v>
      </c>
      <c r="J7" s="123"/>
      <c r="K7" s="121"/>
      <c r="L7" s="121"/>
      <c r="M7" s="124"/>
      <c r="N7" s="125" t="s">
        <v>115</v>
      </c>
      <c r="O7" s="126"/>
      <c r="Z7" s="98"/>
      <c r="AA7" s="98"/>
      <c r="AB7" s="98"/>
    </row>
    <row r="8" spans="1:30" ht="15.75" customHeight="1">
      <c r="A8" s="687" t="s">
        <v>116</v>
      </c>
      <c r="B8" s="695"/>
      <c r="C8" s="102">
        <v>2135</v>
      </c>
      <c r="D8" s="102">
        <v>27</v>
      </c>
      <c r="E8" s="102">
        <v>744</v>
      </c>
      <c r="F8" s="102">
        <v>235</v>
      </c>
      <c r="G8" s="102">
        <v>31</v>
      </c>
      <c r="H8" s="102">
        <v>102</v>
      </c>
      <c r="I8" s="102">
        <v>32</v>
      </c>
      <c r="J8" s="102">
        <v>13</v>
      </c>
      <c r="K8" s="102">
        <v>15</v>
      </c>
      <c r="L8" s="102">
        <v>3</v>
      </c>
      <c r="M8" s="102">
        <v>29</v>
      </c>
      <c r="N8" s="102">
        <v>29</v>
      </c>
      <c r="O8" s="128"/>
      <c r="Z8" s="102"/>
      <c r="AA8" s="102"/>
      <c r="AB8" s="102"/>
    </row>
    <row r="9" spans="1:30" ht="11.1" customHeight="1">
      <c r="A9" s="687" t="s">
        <v>117</v>
      </c>
      <c r="B9" s="688"/>
      <c r="C9" s="102">
        <v>2560</v>
      </c>
      <c r="D9" s="102">
        <v>30</v>
      </c>
      <c r="E9" s="102">
        <v>892</v>
      </c>
      <c r="F9" s="102">
        <v>208</v>
      </c>
      <c r="G9" s="102">
        <v>30</v>
      </c>
      <c r="H9" s="102">
        <v>109</v>
      </c>
      <c r="I9" s="102">
        <v>33</v>
      </c>
      <c r="J9" s="102">
        <v>10</v>
      </c>
      <c r="K9" s="102">
        <v>18</v>
      </c>
      <c r="L9" s="102">
        <v>4</v>
      </c>
      <c r="M9" s="102">
        <v>5</v>
      </c>
      <c r="N9" s="102">
        <v>20</v>
      </c>
      <c r="O9" s="128"/>
      <c r="Z9" s="102"/>
      <c r="AA9" s="102"/>
      <c r="AB9" s="102"/>
    </row>
    <row r="10" spans="1:30" ht="11.1" customHeight="1">
      <c r="A10" s="687" t="s">
        <v>118</v>
      </c>
      <c r="B10" s="688"/>
      <c r="C10" s="102">
        <v>2450</v>
      </c>
      <c r="D10" s="102">
        <v>23</v>
      </c>
      <c r="E10" s="102">
        <v>716</v>
      </c>
      <c r="F10" s="102">
        <v>186</v>
      </c>
      <c r="G10" s="102">
        <v>22</v>
      </c>
      <c r="H10" s="102">
        <v>97</v>
      </c>
      <c r="I10" s="102">
        <v>29</v>
      </c>
      <c r="J10" s="102">
        <v>23</v>
      </c>
      <c r="K10" s="102">
        <v>7</v>
      </c>
      <c r="L10" s="102">
        <v>4</v>
      </c>
      <c r="M10" s="102">
        <v>3</v>
      </c>
      <c r="N10" s="102">
        <v>12</v>
      </c>
      <c r="O10" s="128"/>
      <c r="Z10" s="102"/>
      <c r="AA10" s="102"/>
      <c r="AB10" s="102"/>
    </row>
    <row r="11" spans="1:30" ht="11.1" customHeight="1">
      <c r="A11" s="687" t="s">
        <v>119</v>
      </c>
      <c r="B11" s="688"/>
      <c r="C11" s="102">
        <v>2589</v>
      </c>
      <c r="D11" s="102">
        <v>18</v>
      </c>
      <c r="E11" s="102">
        <v>673</v>
      </c>
      <c r="F11" s="102">
        <v>237</v>
      </c>
      <c r="G11" s="102">
        <v>12</v>
      </c>
      <c r="H11" s="102">
        <v>112</v>
      </c>
      <c r="I11" s="102">
        <v>31</v>
      </c>
      <c r="J11" s="102">
        <v>16</v>
      </c>
      <c r="K11" s="102">
        <v>2</v>
      </c>
      <c r="L11" s="102">
        <v>4</v>
      </c>
      <c r="M11" s="102">
        <v>11</v>
      </c>
      <c r="N11" s="102">
        <v>5</v>
      </c>
      <c r="O11" s="128"/>
      <c r="Z11" s="102"/>
      <c r="AA11" s="102"/>
      <c r="AB11" s="102"/>
    </row>
    <row r="12" spans="1:30" s="132" customFormat="1" ht="15.95" customHeight="1">
      <c r="A12" s="693" t="s">
        <v>120</v>
      </c>
      <c r="B12" s="694"/>
      <c r="C12" s="129">
        <v>2033</v>
      </c>
      <c r="D12" s="129">
        <v>13</v>
      </c>
      <c r="E12" s="129">
        <v>277</v>
      </c>
      <c r="F12" s="129">
        <v>113</v>
      </c>
      <c r="G12" s="129">
        <v>8</v>
      </c>
      <c r="H12" s="129">
        <v>115</v>
      </c>
      <c r="I12" s="129">
        <v>40</v>
      </c>
      <c r="J12" s="130">
        <v>9</v>
      </c>
      <c r="K12" s="129">
        <v>4</v>
      </c>
      <c r="L12" s="129">
        <v>3</v>
      </c>
      <c r="M12" s="129">
        <v>13</v>
      </c>
      <c r="N12" s="129">
        <v>7</v>
      </c>
      <c r="O12" s="131"/>
    </row>
    <row r="13" spans="1:30" ht="15.95" customHeight="1">
      <c r="A13" s="133"/>
      <c r="B13" s="134" t="s">
        <v>70</v>
      </c>
      <c r="C13" s="102">
        <v>163</v>
      </c>
      <c r="D13" s="91" t="s">
        <v>81</v>
      </c>
      <c r="E13" s="91" t="s">
        <v>81</v>
      </c>
      <c r="F13" s="91" t="s">
        <v>81</v>
      </c>
      <c r="G13" s="91" t="s">
        <v>81</v>
      </c>
      <c r="H13" s="91" t="s">
        <v>81</v>
      </c>
      <c r="I13" s="91" t="s">
        <v>81</v>
      </c>
      <c r="J13" s="91" t="s">
        <v>81</v>
      </c>
      <c r="K13" s="91" t="s">
        <v>81</v>
      </c>
      <c r="L13" s="91" t="s">
        <v>81</v>
      </c>
      <c r="M13" s="91" t="s">
        <v>81</v>
      </c>
      <c r="N13" s="91" t="s">
        <v>81</v>
      </c>
      <c r="O13" s="135"/>
    </row>
    <row r="14" spans="1:30" ht="11.1" customHeight="1">
      <c r="A14" s="133"/>
      <c r="B14" s="134" t="s">
        <v>71</v>
      </c>
      <c r="C14" s="102">
        <v>769</v>
      </c>
      <c r="D14" s="91">
        <v>0</v>
      </c>
      <c r="E14" s="91">
        <v>12</v>
      </c>
      <c r="F14" s="91" t="s">
        <v>81</v>
      </c>
      <c r="G14" s="91">
        <v>0</v>
      </c>
      <c r="H14" s="91">
        <v>6</v>
      </c>
      <c r="I14" s="91">
        <v>6</v>
      </c>
      <c r="J14" s="91">
        <v>0</v>
      </c>
      <c r="K14" s="91">
        <v>0</v>
      </c>
      <c r="L14" s="91" t="s">
        <v>81</v>
      </c>
      <c r="M14" s="91">
        <v>10</v>
      </c>
      <c r="N14" s="91">
        <v>2</v>
      </c>
      <c r="O14" s="128"/>
    </row>
    <row r="15" spans="1:30" ht="11.1" customHeight="1">
      <c r="A15" s="133"/>
      <c r="B15" s="134" t="s">
        <v>72</v>
      </c>
      <c r="C15" s="88" t="s">
        <v>73</v>
      </c>
      <c r="D15" s="88" t="s">
        <v>73</v>
      </c>
      <c r="E15" s="88" t="s">
        <v>73</v>
      </c>
      <c r="F15" s="88" t="s">
        <v>73</v>
      </c>
      <c r="G15" s="88" t="s">
        <v>73</v>
      </c>
      <c r="H15" s="88" t="s">
        <v>73</v>
      </c>
      <c r="I15" s="88" t="s">
        <v>73</v>
      </c>
      <c r="J15" s="88" t="s">
        <v>73</v>
      </c>
      <c r="K15" s="88" t="s">
        <v>73</v>
      </c>
      <c r="L15" s="88" t="s">
        <v>73</v>
      </c>
      <c r="M15" s="88" t="s">
        <v>73</v>
      </c>
      <c r="N15" s="88" t="s">
        <v>73</v>
      </c>
      <c r="O15" s="135"/>
    </row>
    <row r="16" spans="1:30" ht="11.1" customHeight="1">
      <c r="A16" s="133"/>
      <c r="B16" s="134" t="s">
        <v>74</v>
      </c>
      <c r="C16" s="102">
        <v>4</v>
      </c>
      <c r="D16" s="91" t="s">
        <v>81</v>
      </c>
      <c r="E16" s="91">
        <v>3</v>
      </c>
      <c r="F16" s="91">
        <v>1</v>
      </c>
      <c r="G16" s="91" t="s">
        <v>81</v>
      </c>
      <c r="H16" s="91" t="s">
        <v>81</v>
      </c>
      <c r="I16" s="91" t="s">
        <v>81</v>
      </c>
      <c r="J16" s="91" t="s">
        <v>81</v>
      </c>
      <c r="K16" s="91" t="s">
        <v>81</v>
      </c>
      <c r="L16" s="91" t="s">
        <v>81</v>
      </c>
      <c r="M16" s="91" t="s">
        <v>81</v>
      </c>
      <c r="N16" s="91" t="s">
        <v>81</v>
      </c>
      <c r="O16" s="135"/>
    </row>
    <row r="17" spans="1:15" ht="11.1" customHeight="1">
      <c r="A17" s="133"/>
      <c r="B17" s="134" t="s">
        <v>75</v>
      </c>
      <c r="C17" s="102">
        <v>411</v>
      </c>
      <c r="D17" s="91">
        <v>11</v>
      </c>
      <c r="E17" s="91">
        <v>146</v>
      </c>
      <c r="F17" s="91" t="s">
        <v>121</v>
      </c>
      <c r="G17" s="91">
        <v>4</v>
      </c>
      <c r="H17" s="91">
        <v>83</v>
      </c>
      <c r="I17" s="91">
        <v>28</v>
      </c>
      <c r="J17" s="91">
        <v>2</v>
      </c>
      <c r="K17" s="91">
        <v>2</v>
      </c>
      <c r="L17" s="91" t="s">
        <v>121</v>
      </c>
      <c r="M17" s="91" t="s">
        <v>121</v>
      </c>
      <c r="N17" s="91">
        <v>5</v>
      </c>
      <c r="O17" s="128"/>
    </row>
    <row r="18" spans="1:15" ht="11.1" customHeight="1">
      <c r="A18" s="133"/>
      <c r="B18" s="134" t="s">
        <v>76</v>
      </c>
      <c r="C18" s="88" t="s">
        <v>73</v>
      </c>
      <c r="D18" s="88" t="s">
        <v>73</v>
      </c>
      <c r="E18" s="88" t="s">
        <v>73</v>
      </c>
      <c r="F18" s="88" t="s">
        <v>73</v>
      </c>
      <c r="G18" s="88" t="s">
        <v>73</v>
      </c>
      <c r="H18" s="88" t="s">
        <v>73</v>
      </c>
      <c r="I18" s="88" t="s">
        <v>73</v>
      </c>
      <c r="J18" s="88" t="s">
        <v>73</v>
      </c>
      <c r="K18" s="88" t="s">
        <v>73</v>
      </c>
      <c r="L18" s="88" t="s">
        <v>73</v>
      </c>
      <c r="M18" s="88" t="s">
        <v>73</v>
      </c>
      <c r="N18" s="88" t="s">
        <v>73</v>
      </c>
      <c r="O18" s="136" t="s">
        <v>77</v>
      </c>
    </row>
    <row r="19" spans="1:15" ht="11.1" customHeight="1">
      <c r="A19" s="133"/>
      <c r="B19" s="134" t="s">
        <v>78</v>
      </c>
      <c r="C19" s="91" t="s">
        <v>121</v>
      </c>
      <c r="D19" s="91" t="s">
        <v>121</v>
      </c>
      <c r="E19" s="91" t="s">
        <v>121</v>
      </c>
      <c r="F19" s="91" t="s">
        <v>121</v>
      </c>
      <c r="G19" s="91" t="s">
        <v>121</v>
      </c>
      <c r="H19" s="91" t="s">
        <v>121</v>
      </c>
      <c r="I19" s="91" t="s">
        <v>121</v>
      </c>
      <c r="J19" s="91" t="s">
        <v>121</v>
      </c>
      <c r="K19" s="91" t="s">
        <v>121</v>
      </c>
      <c r="L19" s="91" t="s">
        <v>121</v>
      </c>
      <c r="M19" s="91" t="s">
        <v>121</v>
      </c>
      <c r="N19" s="91" t="s">
        <v>121</v>
      </c>
      <c r="O19" s="135"/>
    </row>
    <row r="20" spans="1:15" ht="11.1" customHeight="1">
      <c r="A20" s="133"/>
      <c r="B20" s="134" t="s">
        <v>79</v>
      </c>
      <c r="C20" s="102">
        <v>8</v>
      </c>
      <c r="D20" s="91" t="s">
        <v>121</v>
      </c>
      <c r="E20" s="91" t="s">
        <v>121</v>
      </c>
      <c r="F20" s="91" t="s">
        <v>121</v>
      </c>
      <c r="G20" s="91" t="s">
        <v>121</v>
      </c>
      <c r="H20" s="91" t="s">
        <v>121</v>
      </c>
      <c r="I20" s="91" t="s">
        <v>121</v>
      </c>
      <c r="J20" s="91" t="s">
        <v>121</v>
      </c>
      <c r="K20" s="91" t="s">
        <v>121</v>
      </c>
      <c r="L20" s="91" t="s">
        <v>121</v>
      </c>
      <c r="M20" s="91" t="s">
        <v>121</v>
      </c>
      <c r="N20" s="91" t="s">
        <v>121</v>
      </c>
      <c r="O20" s="135"/>
    </row>
    <row r="21" spans="1:15" ht="11.1" customHeight="1">
      <c r="A21" s="133"/>
      <c r="B21" s="134" t="s">
        <v>80</v>
      </c>
      <c r="C21" s="102">
        <v>41</v>
      </c>
      <c r="D21" s="91" t="s">
        <v>81</v>
      </c>
      <c r="E21" s="91">
        <v>0</v>
      </c>
      <c r="F21" s="91">
        <v>3</v>
      </c>
      <c r="G21" s="91" t="s">
        <v>81</v>
      </c>
      <c r="H21" s="91" t="s">
        <v>81</v>
      </c>
      <c r="I21" s="91" t="s">
        <v>81</v>
      </c>
      <c r="J21" s="91" t="s">
        <v>81</v>
      </c>
      <c r="K21" s="91" t="s">
        <v>81</v>
      </c>
      <c r="L21" s="91" t="s">
        <v>81</v>
      </c>
      <c r="M21" s="91" t="s">
        <v>81</v>
      </c>
      <c r="N21" s="91" t="s">
        <v>81</v>
      </c>
      <c r="O21" s="135"/>
    </row>
    <row r="22" spans="1:15" ht="11.1" customHeight="1">
      <c r="A22" s="133"/>
      <c r="B22" s="134" t="s">
        <v>82</v>
      </c>
      <c r="C22" s="102">
        <v>410</v>
      </c>
      <c r="D22" s="91">
        <v>1</v>
      </c>
      <c r="E22" s="91">
        <v>48</v>
      </c>
      <c r="F22" s="91">
        <v>81</v>
      </c>
      <c r="G22" s="91">
        <v>1</v>
      </c>
      <c r="H22" s="91">
        <v>16</v>
      </c>
      <c r="I22" s="91">
        <v>3</v>
      </c>
      <c r="J22" s="91">
        <v>1</v>
      </c>
      <c r="K22" s="91">
        <v>2</v>
      </c>
      <c r="L22" s="91">
        <v>1</v>
      </c>
      <c r="M22" s="91">
        <v>3</v>
      </c>
      <c r="N22" s="91">
        <v>1</v>
      </c>
      <c r="O22" s="128"/>
    </row>
    <row r="23" spans="1:15" ht="15.75" customHeight="1">
      <c r="A23" s="133"/>
      <c r="B23" s="134" t="s">
        <v>83</v>
      </c>
      <c r="C23" s="102">
        <v>81</v>
      </c>
      <c r="D23" s="91" t="s">
        <v>81</v>
      </c>
      <c r="E23" s="91">
        <v>47</v>
      </c>
      <c r="F23" s="91">
        <v>27</v>
      </c>
      <c r="G23" s="91" t="s">
        <v>81</v>
      </c>
      <c r="H23" s="91">
        <v>0</v>
      </c>
      <c r="I23" s="91">
        <v>0</v>
      </c>
      <c r="J23" s="91">
        <v>6</v>
      </c>
      <c r="K23" s="91" t="s">
        <v>81</v>
      </c>
      <c r="L23" s="91" t="s">
        <v>81</v>
      </c>
      <c r="M23" s="91" t="s">
        <v>81</v>
      </c>
      <c r="N23" s="91" t="s">
        <v>81</v>
      </c>
      <c r="O23" s="135"/>
    </row>
    <row r="24" spans="1:15" ht="10.5" customHeight="1">
      <c r="A24" s="133"/>
      <c r="B24" s="134" t="s">
        <v>84</v>
      </c>
      <c r="C24" s="102">
        <v>65</v>
      </c>
      <c r="D24" s="91" t="s">
        <v>81</v>
      </c>
      <c r="E24" s="91" t="s">
        <v>81</v>
      </c>
      <c r="F24" s="91" t="s">
        <v>81</v>
      </c>
      <c r="G24" s="91" t="s">
        <v>81</v>
      </c>
      <c r="H24" s="91" t="s">
        <v>81</v>
      </c>
      <c r="I24" s="91" t="s">
        <v>81</v>
      </c>
      <c r="J24" s="91" t="s">
        <v>81</v>
      </c>
      <c r="K24" s="91" t="s">
        <v>81</v>
      </c>
      <c r="L24" s="91">
        <v>0</v>
      </c>
      <c r="M24" s="91" t="s">
        <v>81</v>
      </c>
      <c r="N24" s="91" t="s">
        <v>81</v>
      </c>
      <c r="O24" s="135"/>
    </row>
    <row r="25" spans="1:15" ht="10.5" customHeight="1">
      <c r="A25" s="133"/>
      <c r="B25" s="134" t="s">
        <v>122</v>
      </c>
      <c r="C25" s="102">
        <v>27</v>
      </c>
      <c r="D25" s="91" t="s">
        <v>81</v>
      </c>
      <c r="E25" s="91" t="s">
        <v>81</v>
      </c>
      <c r="F25" s="91" t="s">
        <v>81</v>
      </c>
      <c r="G25" s="91">
        <v>2</v>
      </c>
      <c r="H25" s="91">
        <v>9</v>
      </c>
      <c r="I25" s="91">
        <v>3</v>
      </c>
      <c r="J25" s="91" t="s">
        <v>81</v>
      </c>
      <c r="K25" s="91" t="s">
        <v>81</v>
      </c>
      <c r="L25" s="91">
        <v>0</v>
      </c>
      <c r="M25" s="91" t="s">
        <v>81</v>
      </c>
      <c r="N25" s="91" t="s">
        <v>81</v>
      </c>
      <c r="O25" s="135"/>
    </row>
    <row r="26" spans="1:15" ht="11.1" customHeight="1">
      <c r="A26" s="133"/>
      <c r="B26" s="134" t="s">
        <v>85</v>
      </c>
      <c r="C26" s="102">
        <v>20</v>
      </c>
      <c r="D26" s="91" t="s">
        <v>81</v>
      </c>
      <c r="E26" s="91">
        <v>20</v>
      </c>
      <c r="F26" s="91" t="s">
        <v>81</v>
      </c>
      <c r="G26" s="91" t="s">
        <v>81</v>
      </c>
      <c r="H26" s="91" t="s">
        <v>81</v>
      </c>
      <c r="I26" s="91" t="s">
        <v>81</v>
      </c>
      <c r="J26" s="91" t="s">
        <v>81</v>
      </c>
      <c r="K26" s="91" t="s">
        <v>81</v>
      </c>
      <c r="L26" s="91" t="s">
        <v>81</v>
      </c>
      <c r="M26" s="91" t="s">
        <v>81</v>
      </c>
      <c r="N26" s="91" t="s">
        <v>81</v>
      </c>
      <c r="O26" s="135"/>
    </row>
    <row r="27" spans="1:15" ht="11.1" customHeight="1">
      <c r="A27" s="133"/>
      <c r="B27" s="134" t="s">
        <v>86</v>
      </c>
      <c r="C27" s="102">
        <v>16</v>
      </c>
      <c r="D27" s="91">
        <v>0</v>
      </c>
      <c r="E27" s="91">
        <v>2</v>
      </c>
      <c r="F27" s="91" t="s">
        <v>81</v>
      </c>
      <c r="G27" s="91">
        <v>1</v>
      </c>
      <c r="H27" s="91">
        <v>0</v>
      </c>
      <c r="I27" s="91">
        <v>0</v>
      </c>
      <c r="J27" s="91">
        <v>0</v>
      </c>
      <c r="K27" s="91" t="s">
        <v>81</v>
      </c>
      <c r="L27" s="91" t="s">
        <v>81</v>
      </c>
      <c r="M27" s="91" t="s">
        <v>81</v>
      </c>
      <c r="N27" s="91" t="s">
        <v>81</v>
      </c>
      <c r="O27" s="128"/>
    </row>
    <row r="28" spans="1:15" ht="11.1" customHeight="1">
      <c r="A28" s="133"/>
      <c r="B28" s="134" t="s">
        <v>87</v>
      </c>
      <c r="C28" s="102">
        <v>1</v>
      </c>
      <c r="D28" s="91" t="s">
        <v>81</v>
      </c>
      <c r="E28" s="91" t="s">
        <v>81</v>
      </c>
      <c r="F28" s="91" t="s">
        <v>81</v>
      </c>
      <c r="G28" s="91" t="s">
        <v>81</v>
      </c>
      <c r="H28" s="91" t="s">
        <v>81</v>
      </c>
      <c r="I28" s="91" t="s">
        <v>81</v>
      </c>
      <c r="J28" s="91" t="s">
        <v>81</v>
      </c>
      <c r="K28" s="91" t="s">
        <v>81</v>
      </c>
      <c r="L28" s="91">
        <v>1</v>
      </c>
      <c r="M28" s="91" t="s">
        <v>81</v>
      </c>
      <c r="N28" s="91" t="s">
        <v>81</v>
      </c>
      <c r="O28" s="135"/>
    </row>
    <row r="29" spans="1:15" ht="11.1" customHeight="1">
      <c r="A29" s="133"/>
      <c r="B29" s="134" t="s">
        <v>88</v>
      </c>
      <c r="C29" s="91">
        <v>16</v>
      </c>
      <c r="D29" s="91" t="s">
        <v>81</v>
      </c>
      <c r="E29" s="91" t="s">
        <v>81</v>
      </c>
      <c r="F29" s="91" t="s">
        <v>81</v>
      </c>
      <c r="G29" s="91">
        <v>0</v>
      </c>
      <c r="H29" s="91" t="s">
        <v>81</v>
      </c>
      <c r="I29" s="91" t="s">
        <v>81</v>
      </c>
      <c r="J29" s="91" t="s">
        <v>81</v>
      </c>
      <c r="K29" s="91" t="s">
        <v>81</v>
      </c>
      <c r="L29" s="91">
        <v>0</v>
      </c>
      <c r="M29" s="91" t="s">
        <v>81</v>
      </c>
      <c r="N29" s="91" t="s">
        <v>81</v>
      </c>
      <c r="O29" s="135"/>
    </row>
    <row r="30" spans="1:15" ht="3" customHeight="1">
      <c r="A30" s="137"/>
      <c r="B30" s="138"/>
      <c r="C30" s="139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  <row r="31" spans="1:15" ht="11.1" customHeight="1">
      <c r="A31" s="133"/>
      <c r="B31" s="134" t="s">
        <v>89</v>
      </c>
      <c r="C31" s="102">
        <v>20</v>
      </c>
      <c r="D31" s="91" t="s">
        <v>81</v>
      </c>
      <c r="E31" s="91" t="s">
        <v>81</v>
      </c>
      <c r="F31" s="91" t="s">
        <v>81</v>
      </c>
      <c r="G31" s="91" t="s">
        <v>81</v>
      </c>
      <c r="H31" s="91" t="s">
        <v>81</v>
      </c>
      <c r="I31" s="91" t="s">
        <v>81</v>
      </c>
      <c r="J31" s="91" t="s">
        <v>81</v>
      </c>
      <c r="K31" s="91" t="s">
        <v>81</v>
      </c>
      <c r="L31" s="91" t="s">
        <v>81</v>
      </c>
      <c r="M31" s="91" t="s">
        <v>81</v>
      </c>
      <c r="N31" s="91" t="s">
        <v>81</v>
      </c>
      <c r="O31" s="135"/>
    </row>
    <row r="32" spans="1:15" s="92" customFormat="1" ht="3.95" customHeight="1">
      <c r="A32" s="140"/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:15" ht="15.75" customHeight="1" thickBo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</row>
    <row r="34" spans="1:15" ht="12" customHeight="1">
      <c r="A34" s="103"/>
      <c r="B34" s="103"/>
      <c r="C34" s="144" t="s">
        <v>60</v>
      </c>
      <c r="D34" s="104"/>
      <c r="E34" s="104"/>
      <c r="F34" s="117"/>
      <c r="G34" s="698" t="s">
        <v>90</v>
      </c>
      <c r="H34" s="104"/>
      <c r="I34" s="700" t="s">
        <v>123</v>
      </c>
      <c r="J34" s="145" t="s">
        <v>91</v>
      </c>
      <c r="K34" s="104"/>
      <c r="L34" s="104"/>
      <c r="M34" s="700" t="s">
        <v>92</v>
      </c>
      <c r="N34" s="104"/>
      <c r="O34" s="146"/>
    </row>
    <row r="35" spans="1:15" ht="12" customHeight="1">
      <c r="A35" s="103"/>
      <c r="B35" s="103"/>
      <c r="C35" s="691" t="s">
        <v>91</v>
      </c>
      <c r="D35" s="104" t="s">
        <v>93</v>
      </c>
      <c r="E35" s="104" t="s">
        <v>94</v>
      </c>
      <c r="F35" s="147" t="s">
        <v>95</v>
      </c>
      <c r="G35" s="699"/>
      <c r="H35" s="116" t="s">
        <v>96</v>
      </c>
      <c r="I35" s="699"/>
      <c r="J35" s="148" t="s">
        <v>97</v>
      </c>
      <c r="K35" s="104" t="s">
        <v>98</v>
      </c>
      <c r="L35" s="104" t="s">
        <v>99</v>
      </c>
      <c r="M35" s="699"/>
      <c r="N35" s="104" t="s">
        <v>100</v>
      </c>
      <c r="O35" s="146"/>
    </row>
    <row r="36" spans="1:15" ht="12" customHeight="1">
      <c r="A36" s="120"/>
      <c r="B36" s="120"/>
      <c r="C36" s="692"/>
      <c r="D36" s="121"/>
      <c r="E36" s="121"/>
      <c r="F36" s="149"/>
      <c r="G36" s="692"/>
      <c r="H36" s="121"/>
      <c r="I36" s="692"/>
      <c r="J36" s="150" t="s">
        <v>101</v>
      </c>
      <c r="K36" s="121"/>
      <c r="L36" s="121"/>
      <c r="M36" s="692"/>
      <c r="N36" s="151" t="s">
        <v>102</v>
      </c>
      <c r="O36" s="120"/>
    </row>
    <row r="37" spans="1:15" ht="15.75" customHeight="1">
      <c r="A37" s="687" t="s">
        <v>103</v>
      </c>
      <c r="B37" s="688"/>
      <c r="C37" s="102">
        <v>28</v>
      </c>
      <c r="D37" s="102">
        <v>54</v>
      </c>
      <c r="E37" s="102">
        <v>77</v>
      </c>
      <c r="F37" s="102">
        <v>137</v>
      </c>
      <c r="G37" s="102">
        <v>272</v>
      </c>
      <c r="H37" s="102">
        <v>167</v>
      </c>
      <c r="I37" s="102">
        <v>6</v>
      </c>
      <c r="J37" s="102">
        <v>0</v>
      </c>
      <c r="K37" s="102">
        <v>144</v>
      </c>
      <c r="L37" s="152">
        <v>0</v>
      </c>
      <c r="M37" s="102">
        <v>23</v>
      </c>
      <c r="N37" s="152">
        <v>33</v>
      </c>
      <c r="O37" s="135"/>
    </row>
    <row r="38" spans="1:15" ht="11.1" customHeight="1">
      <c r="A38" s="687" t="s">
        <v>104</v>
      </c>
      <c r="B38" s="688"/>
      <c r="C38" s="102">
        <v>21</v>
      </c>
      <c r="D38" s="102">
        <v>62</v>
      </c>
      <c r="E38" s="102">
        <v>72</v>
      </c>
      <c r="F38" s="102">
        <v>133</v>
      </c>
      <c r="G38" s="102">
        <v>490</v>
      </c>
      <c r="H38" s="102">
        <v>236</v>
      </c>
      <c r="I38" s="102">
        <v>10</v>
      </c>
      <c r="J38" s="102">
        <v>0</v>
      </c>
      <c r="K38" s="102">
        <v>203</v>
      </c>
      <c r="L38" s="152" t="s">
        <v>55</v>
      </c>
      <c r="M38" s="102">
        <v>9</v>
      </c>
      <c r="N38" s="152">
        <v>70</v>
      </c>
      <c r="O38" s="135"/>
    </row>
    <row r="39" spans="1:15" ht="11.1" customHeight="1">
      <c r="A39" s="687" t="s">
        <v>105</v>
      </c>
      <c r="B39" s="688"/>
      <c r="C39" s="102">
        <v>15</v>
      </c>
      <c r="D39" s="102">
        <v>35</v>
      </c>
      <c r="E39" s="102">
        <v>341</v>
      </c>
      <c r="F39" s="102">
        <v>70</v>
      </c>
      <c r="G39" s="102">
        <v>395</v>
      </c>
      <c r="H39" s="102">
        <v>258</v>
      </c>
      <c r="I39" s="102">
        <v>7</v>
      </c>
      <c r="J39" s="102">
        <v>0</v>
      </c>
      <c r="K39" s="102">
        <v>233</v>
      </c>
      <c r="L39" s="152" t="s">
        <v>55</v>
      </c>
      <c r="M39" s="102">
        <v>3</v>
      </c>
      <c r="N39" s="152">
        <v>38</v>
      </c>
      <c r="O39" s="135"/>
    </row>
    <row r="40" spans="1:15" ht="11.1" customHeight="1">
      <c r="A40" s="687" t="s">
        <v>106</v>
      </c>
      <c r="B40" s="688"/>
      <c r="C40" s="102">
        <v>11</v>
      </c>
      <c r="D40" s="102">
        <v>34</v>
      </c>
      <c r="E40" s="102">
        <v>513</v>
      </c>
      <c r="F40" s="102">
        <v>65</v>
      </c>
      <c r="G40" s="102">
        <v>428</v>
      </c>
      <c r="H40" s="102">
        <v>266</v>
      </c>
      <c r="I40" s="102">
        <v>7</v>
      </c>
      <c r="J40" s="102">
        <v>0</v>
      </c>
      <c r="K40" s="102">
        <v>165</v>
      </c>
      <c r="L40" s="152" t="s">
        <v>55</v>
      </c>
      <c r="M40" s="102">
        <v>12</v>
      </c>
      <c r="N40" s="152">
        <v>20</v>
      </c>
      <c r="O40" s="135"/>
    </row>
    <row r="41" spans="1:15" s="132" customFormat="1" ht="15.95" customHeight="1">
      <c r="A41" s="685" t="s">
        <v>107</v>
      </c>
      <c r="B41" s="686"/>
      <c r="C41" s="129">
        <v>11</v>
      </c>
      <c r="D41" s="129">
        <v>49</v>
      </c>
      <c r="E41" s="129">
        <v>404</v>
      </c>
      <c r="F41" s="129">
        <v>101</v>
      </c>
      <c r="G41" s="129">
        <v>445</v>
      </c>
      <c r="H41" s="129">
        <v>285</v>
      </c>
      <c r="I41" s="129">
        <v>5</v>
      </c>
      <c r="J41" s="129">
        <v>0</v>
      </c>
      <c r="K41" s="129">
        <v>161</v>
      </c>
      <c r="L41" s="152" t="s">
        <v>55</v>
      </c>
      <c r="M41" s="129">
        <v>10</v>
      </c>
      <c r="N41" s="129">
        <v>20</v>
      </c>
      <c r="O41" s="153"/>
    </row>
    <row r="42" spans="1:15" ht="15.95" customHeight="1">
      <c r="A42" s="133"/>
      <c r="B42" s="134" t="s">
        <v>70</v>
      </c>
      <c r="C42" s="91" t="s">
        <v>108</v>
      </c>
      <c r="D42" s="91" t="s">
        <v>108</v>
      </c>
      <c r="E42" s="91" t="s">
        <v>108</v>
      </c>
      <c r="F42" s="91" t="s">
        <v>108</v>
      </c>
      <c r="G42" s="91" t="s">
        <v>108</v>
      </c>
      <c r="H42" s="91" t="s">
        <v>108</v>
      </c>
      <c r="I42" s="91" t="s">
        <v>108</v>
      </c>
      <c r="J42" s="91" t="s">
        <v>108</v>
      </c>
      <c r="K42" s="91">
        <v>154</v>
      </c>
      <c r="L42" s="91" t="s">
        <v>108</v>
      </c>
      <c r="M42" s="91">
        <v>9</v>
      </c>
      <c r="N42" s="91" t="s">
        <v>108</v>
      </c>
      <c r="O42" s="135"/>
    </row>
    <row r="43" spans="1:15" ht="11.1" customHeight="1">
      <c r="A43" s="133"/>
      <c r="B43" s="134" t="s">
        <v>71</v>
      </c>
      <c r="C43" s="91">
        <v>8</v>
      </c>
      <c r="D43" s="91">
        <v>40</v>
      </c>
      <c r="E43" s="154">
        <v>332</v>
      </c>
      <c r="F43" s="91">
        <v>28</v>
      </c>
      <c r="G43" s="91">
        <v>130</v>
      </c>
      <c r="H43" s="91">
        <v>201</v>
      </c>
      <c r="I43" s="91">
        <v>0</v>
      </c>
      <c r="J43" s="91" t="s">
        <v>108</v>
      </c>
      <c r="K43" s="91" t="s">
        <v>108</v>
      </c>
      <c r="L43" s="91" t="s">
        <v>108</v>
      </c>
      <c r="M43" s="91" t="s">
        <v>108</v>
      </c>
      <c r="N43" s="91" t="s">
        <v>108</v>
      </c>
      <c r="O43" s="135"/>
    </row>
    <row r="44" spans="1:15" ht="11.1" customHeight="1">
      <c r="A44" s="133"/>
      <c r="B44" s="134" t="s">
        <v>72</v>
      </c>
      <c r="C44" s="88" t="s">
        <v>73</v>
      </c>
      <c r="D44" s="88" t="s">
        <v>73</v>
      </c>
      <c r="E44" s="88" t="s">
        <v>73</v>
      </c>
      <c r="F44" s="88" t="s">
        <v>73</v>
      </c>
      <c r="G44" s="88" t="s">
        <v>73</v>
      </c>
      <c r="H44" s="88" t="s">
        <v>73</v>
      </c>
      <c r="I44" s="88" t="s">
        <v>73</v>
      </c>
      <c r="J44" s="88" t="s">
        <v>73</v>
      </c>
      <c r="K44" s="88" t="s">
        <v>73</v>
      </c>
      <c r="L44" s="88" t="s">
        <v>73</v>
      </c>
      <c r="M44" s="88" t="s">
        <v>73</v>
      </c>
      <c r="N44" s="88" t="s">
        <v>73</v>
      </c>
      <c r="O44" s="135"/>
    </row>
    <row r="45" spans="1:15" ht="11.1" customHeight="1">
      <c r="A45" s="133"/>
      <c r="B45" s="134" t="s">
        <v>74</v>
      </c>
      <c r="C45" s="91" t="s">
        <v>108</v>
      </c>
      <c r="D45" s="91" t="s">
        <v>108</v>
      </c>
      <c r="E45" s="91" t="s">
        <v>108</v>
      </c>
      <c r="F45" s="91" t="s">
        <v>108</v>
      </c>
      <c r="G45" s="91" t="s">
        <v>108</v>
      </c>
      <c r="H45" s="91" t="s">
        <v>108</v>
      </c>
      <c r="I45" s="91" t="s">
        <v>108</v>
      </c>
      <c r="J45" s="91" t="s">
        <v>108</v>
      </c>
      <c r="K45" s="91" t="s">
        <v>108</v>
      </c>
      <c r="L45" s="91" t="s">
        <v>108</v>
      </c>
      <c r="M45" s="91" t="s">
        <v>108</v>
      </c>
      <c r="N45" s="91" t="s">
        <v>108</v>
      </c>
      <c r="O45" s="135"/>
    </row>
    <row r="46" spans="1:15" ht="11.1" customHeight="1">
      <c r="A46" s="133"/>
      <c r="B46" s="134" t="s">
        <v>75</v>
      </c>
      <c r="C46" s="91">
        <v>2</v>
      </c>
      <c r="D46" s="91">
        <v>5</v>
      </c>
      <c r="E46" s="155">
        <v>4</v>
      </c>
      <c r="F46" s="91">
        <v>31</v>
      </c>
      <c r="G46" s="91">
        <v>115</v>
      </c>
      <c r="H46" s="91" t="s">
        <v>124</v>
      </c>
      <c r="I46" s="91" t="s">
        <v>124</v>
      </c>
      <c r="J46" s="91" t="s">
        <v>124</v>
      </c>
      <c r="K46" s="91" t="s">
        <v>124</v>
      </c>
      <c r="L46" s="91" t="s">
        <v>124</v>
      </c>
      <c r="M46" s="91" t="s">
        <v>124</v>
      </c>
      <c r="N46" s="91" t="s">
        <v>124</v>
      </c>
      <c r="O46" s="135"/>
    </row>
    <row r="47" spans="1:15" ht="11.1" customHeight="1">
      <c r="A47" s="133"/>
      <c r="B47" s="134" t="s">
        <v>76</v>
      </c>
      <c r="C47" s="88" t="s">
        <v>73</v>
      </c>
      <c r="D47" s="88" t="s">
        <v>73</v>
      </c>
      <c r="E47" s="88" t="s">
        <v>73</v>
      </c>
      <c r="F47" s="88" t="s">
        <v>73</v>
      </c>
      <c r="G47" s="88" t="s">
        <v>73</v>
      </c>
      <c r="H47" s="88" t="s">
        <v>73</v>
      </c>
      <c r="I47" s="88" t="s">
        <v>73</v>
      </c>
      <c r="J47" s="88" t="s">
        <v>73</v>
      </c>
      <c r="K47" s="88" t="s">
        <v>73</v>
      </c>
      <c r="L47" s="88" t="s">
        <v>73</v>
      </c>
      <c r="M47" s="88" t="s">
        <v>73</v>
      </c>
      <c r="N47" s="88" t="s">
        <v>73</v>
      </c>
      <c r="O47" s="135"/>
    </row>
    <row r="48" spans="1:15" ht="11.1" customHeight="1">
      <c r="A48" s="133"/>
      <c r="B48" s="134" t="s">
        <v>78</v>
      </c>
      <c r="C48" s="91" t="s">
        <v>124</v>
      </c>
      <c r="D48" s="91" t="s">
        <v>124</v>
      </c>
      <c r="E48" s="91" t="s">
        <v>124</v>
      </c>
      <c r="F48" s="91" t="s">
        <v>124</v>
      </c>
      <c r="G48" s="91" t="s">
        <v>124</v>
      </c>
      <c r="H48" s="91" t="s">
        <v>124</v>
      </c>
      <c r="I48" s="91" t="s">
        <v>124</v>
      </c>
      <c r="J48" s="91" t="s">
        <v>124</v>
      </c>
      <c r="K48" s="91" t="s">
        <v>124</v>
      </c>
      <c r="L48" s="91" t="s">
        <v>124</v>
      </c>
      <c r="M48" s="91" t="s">
        <v>124</v>
      </c>
      <c r="N48" s="91" t="s">
        <v>124</v>
      </c>
      <c r="O48" s="135"/>
    </row>
    <row r="49" spans="1:15" ht="11.1" customHeight="1">
      <c r="A49" s="133"/>
      <c r="B49" s="134" t="s">
        <v>79</v>
      </c>
      <c r="C49" s="91" t="s">
        <v>124</v>
      </c>
      <c r="D49" s="91" t="s">
        <v>124</v>
      </c>
      <c r="E49" s="91" t="s">
        <v>124</v>
      </c>
      <c r="F49" s="91" t="s">
        <v>124</v>
      </c>
      <c r="G49" s="91" t="s">
        <v>124</v>
      </c>
      <c r="H49" s="91" t="s">
        <v>124</v>
      </c>
      <c r="I49" s="91" t="s">
        <v>124</v>
      </c>
      <c r="J49" s="91" t="s">
        <v>124</v>
      </c>
      <c r="K49" s="91">
        <v>7</v>
      </c>
      <c r="L49" s="91" t="s">
        <v>124</v>
      </c>
      <c r="M49" s="91">
        <v>1</v>
      </c>
      <c r="N49" s="91" t="s">
        <v>124</v>
      </c>
      <c r="O49" s="135"/>
    </row>
    <row r="50" spans="1:15" ht="11.1" customHeight="1">
      <c r="A50" s="133"/>
      <c r="B50" s="134" t="s">
        <v>80</v>
      </c>
      <c r="C50" s="91" t="s">
        <v>81</v>
      </c>
      <c r="D50" s="91" t="s">
        <v>81</v>
      </c>
      <c r="E50" s="91" t="s">
        <v>81</v>
      </c>
      <c r="F50" s="91">
        <v>2</v>
      </c>
      <c r="G50" s="91">
        <v>36</v>
      </c>
      <c r="H50" s="91" t="s">
        <v>81</v>
      </c>
      <c r="I50" s="91" t="s">
        <v>81</v>
      </c>
      <c r="J50" s="91" t="s">
        <v>81</v>
      </c>
      <c r="K50" s="91" t="s">
        <v>81</v>
      </c>
      <c r="L50" s="91" t="s">
        <v>81</v>
      </c>
      <c r="M50" s="91" t="s">
        <v>81</v>
      </c>
      <c r="N50" s="91" t="s">
        <v>81</v>
      </c>
      <c r="O50" s="135"/>
    </row>
    <row r="51" spans="1:15" ht="11.1" customHeight="1">
      <c r="A51" s="133"/>
      <c r="B51" s="134" t="s">
        <v>82</v>
      </c>
      <c r="C51" s="91">
        <v>2</v>
      </c>
      <c r="D51" s="91">
        <v>4</v>
      </c>
      <c r="E51" s="155">
        <v>66</v>
      </c>
      <c r="F51" s="91">
        <v>26</v>
      </c>
      <c r="G51" s="91">
        <v>133</v>
      </c>
      <c r="H51" s="91">
        <v>23</v>
      </c>
      <c r="I51" s="91">
        <v>0</v>
      </c>
      <c r="J51" s="91">
        <v>0</v>
      </c>
      <c r="K51" s="91" t="s">
        <v>81</v>
      </c>
      <c r="L51" s="91" t="s">
        <v>81</v>
      </c>
      <c r="M51" s="91" t="s">
        <v>81</v>
      </c>
      <c r="N51" s="91" t="s">
        <v>81</v>
      </c>
      <c r="O51" s="135"/>
    </row>
    <row r="52" spans="1:15" ht="15.75" customHeight="1">
      <c r="A52" s="133"/>
      <c r="B52" s="134" t="s">
        <v>83</v>
      </c>
      <c r="C52" s="91" t="s">
        <v>81</v>
      </c>
      <c r="D52" s="91" t="s">
        <v>81</v>
      </c>
      <c r="E52" s="91">
        <v>1</v>
      </c>
      <c r="F52" s="91" t="s">
        <v>81</v>
      </c>
      <c r="G52" s="91">
        <v>0</v>
      </c>
      <c r="H52" s="91" t="s">
        <v>81</v>
      </c>
      <c r="I52" s="91" t="s">
        <v>81</v>
      </c>
      <c r="J52" s="91" t="s">
        <v>81</v>
      </c>
      <c r="K52" s="91" t="s">
        <v>81</v>
      </c>
      <c r="L52" s="91" t="s">
        <v>81</v>
      </c>
      <c r="M52" s="91" t="s">
        <v>81</v>
      </c>
      <c r="N52" s="91" t="s">
        <v>81</v>
      </c>
      <c r="O52" s="135"/>
    </row>
    <row r="53" spans="1:15" ht="10.5" customHeight="1">
      <c r="A53" s="133"/>
      <c r="B53" s="134" t="s">
        <v>84</v>
      </c>
      <c r="C53" s="91" t="s">
        <v>81</v>
      </c>
      <c r="D53" s="91" t="s">
        <v>81</v>
      </c>
      <c r="E53" s="91" t="s">
        <v>81</v>
      </c>
      <c r="F53" s="91" t="s">
        <v>81</v>
      </c>
      <c r="G53" s="91" t="s">
        <v>81</v>
      </c>
      <c r="H53" s="91">
        <v>61</v>
      </c>
      <c r="I53" s="91">
        <v>5</v>
      </c>
      <c r="J53" s="91" t="s">
        <v>81</v>
      </c>
      <c r="K53" s="91" t="s">
        <v>81</v>
      </c>
      <c r="L53" s="91" t="s">
        <v>81</v>
      </c>
      <c r="M53" s="91" t="s">
        <v>81</v>
      </c>
      <c r="N53" s="91" t="s">
        <v>81</v>
      </c>
      <c r="O53" s="135"/>
    </row>
    <row r="54" spans="1:15" ht="10.5" customHeight="1">
      <c r="A54" s="133"/>
      <c r="B54" s="134" t="s">
        <v>122</v>
      </c>
      <c r="C54" s="91" t="s">
        <v>81</v>
      </c>
      <c r="D54" s="91" t="s">
        <v>81</v>
      </c>
      <c r="E54" s="91" t="s">
        <v>81</v>
      </c>
      <c r="F54" s="91">
        <v>4</v>
      </c>
      <c r="G54" s="91">
        <v>12</v>
      </c>
      <c r="H54" s="91" t="s">
        <v>81</v>
      </c>
      <c r="I54" s="91" t="s">
        <v>81</v>
      </c>
      <c r="J54" s="91">
        <v>0</v>
      </c>
      <c r="K54" s="91" t="s">
        <v>81</v>
      </c>
      <c r="L54" s="91" t="s">
        <v>81</v>
      </c>
      <c r="M54" s="91" t="s">
        <v>81</v>
      </c>
      <c r="N54" s="91" t="s">
        <v>81</v>
      </c>
      <c r="O54" s="135"/>
    </row>
    <row r="55" spans="1:15" ht="11.1" customHeight="1">
      <c r="A55" s="133"/>
      <c r="B55" s="134" t="s">
        <v>85</v>
      </c>
      <c r="C55" s="91" t="s">
        <v>81</v>
      </c>
      <c r="D55" s="91" t="s">
        <v>81</v>
      </c>
      <c r="E55" s="91" t="s">
        <v>81</v>
      </c>
      <c r="F55" s="91" t="s">
        <v>81</v>
      </c>
      <c r="G55" s="91" t="s">
        <v>81</v>
      </c>
      <c r="H55" s="91" t="s">
        <v>81</v>
      </c>
      <c r="I55" s="91" t="s">
        <v>81</v>
      </c>
      <c r="J55" s="91" t="s">
        <v>81</v>
      </c>
      <c r="K55" s="91" t="s">
        <v>81</v>
      </c>
      <c r="L55" s="91" t="s">
        <v>81</v>
      </c>
      <c r="M55" s="91" t="s">
        <v>81</v>
      </c>
      <c r="N55" s="91" t="s">
        <v>81</v>
      </c>
      <c r="O55" s="135"/>
    </row>
    <row r="56" spans="1:15" ht="11.1" customHeight="1">
      <c r="A56" s="133"/>
      <c r="B56" s="134" t="s">
        <v>86</v>
      </c>
      <c r="C56" s="91">
        <v>0</v>
      </c>
      <c r="D56" s="91">
        <v>0</v>
      </c>
      <c r="E56" s="154">
        <v>1</v>
      </c>
      <c r="F56" s="91">
        <v>5</v>
      </c>
      <c r="G56" s="91">
        <v>7</v>
      </c>
      <c r="H56" s="91" t="s">
        <v>81</v>
      </c>
      <c r="I56" s="91" t="s">
        <v>81</v>
      </c>
      <c r="J56" s="91" t="s">
        <v>81</v>
      </c>
      <c r="K56" s="91" t="s">
        <v>81</v>
      </c>
      <c r="L56" s="91" t="s">
        <v>81</v>
      </c>
      <c r="M56" s="91" t="s">
        <v>81</v>
      </c>
      <c r="N56" s="91" t="s">
        <v>81</v>
      </c>
      <c r="O56" s="135"/>
    </row>
    <row r="57" spans="1:15" ht="11.1" customHeight="1">
      <c r="A57" s="133"/>
      <c r="B57" s="134" t="s">
        <v>87</v>
      </c>
      <c r="C57" s="91" t="s">
        <v>81</v>
      </c>
      <c r="D57" s="91" t="s">
        <v>81</v>
      </c>
      <c r="E57" s="91" t="s">
        <v>81</v>
      </c>
      <c r="F57" s="91" t="s">
        <v>81</v>
      </c>
      <c r="G57" s="91" t="s">
        <v>81</v>
      </c>
      <c r="H57" s="91" t="s">
        <v>81</v>
      </c>
      <c r="I57" s="91" t="s">
        <v>81</v>
      </c>
      <c r="J57" s="91" t="s">
        <v>81</v>
      </c>
      <c r="K57" s="91" t="s">
        <v>81</v>
      </c>
      <c r="L57" s="91" t="s">
        <v>81</v>
      </c>
      <c r="M57" s="91" t="s">
        <v>81</v>
      </c>
      <c r="N57" s="91" t="s">
        <v>81</v>
      </c>
      <c r="O57" s="135"/>
    </row>
    <row r="58" spans="1:15" ht="11.1" customHeight="1">
      <c r="A58" s="133"/>
      <c r="B58" s="134" t="s">
        <v>88</v>
      </c>
      <c r="C58" s="91" t="s">
        <v>81</v>
      </c>
      <c r="D58" s="91" t="s">
        <v>81</v>
      </c>
      <c r="E58" s="91" t="s">
        <v>81</v>
      </c>
      <c r="F58" s="91">
        <v>5</v>
      </c>
      <c r="G58" s="91">
        <v>11</v>
      </c>
      <c r="H58" s="91" t="s">
        <v>81</v>
      </c>
      <c r="I58" s="91" t="s">
        <v>81</v>
      </c>
      <c r="J58" s="91" t="s">
        <v>81</v>
      </c>
      <c r="K58" s="91" t="s">
        <v>81</v>
      </c>
      <c r="L58" s="91" t="s">
        <v>81</v>
      </c>
      <c r="M58" s="91" t="s">
        <v>81</v>
      </c>
      <c r="N58" s="91" t="s">
        <v>81</v>
      </c>
      <c r="O58" s="135"/>
    </row>
    <row r="59" spans="1:15" ht="3" customHeight="1">
      <c r="A59" s="137"/>
      <c r="B59" s="138"/>
      <c r="C59" s="135"/>
      <c r="D59" s="135"/>
      <c r="E59" s="91"/>
      <c r="F59" s="135"/>
      <c r="G59" s="135"/>
      <c r="H59" s="135"/>
      <c r="I59" s="135"/>
      <c r="J59" s="135"/>
      <c r="K59" s="135"/>
      <c r="L59" s="135"/>
      <c r="M59" s="135"/>
      <c r="N59" s="135"/>
      <c r="O59" s="135"/>
    </row>
    <row r="60" spans="1:15" ht="11.1" customHeight="1">
      <c r="A60" s="133"/>
      <c r="B60" s="134" t="s">
        <v>89</v>
      </c>
      <c r="C60" s="91" t="s">
        <v>81</v>
      </c>
      <c r="D60" s="91" t="s">
        <v>81</v>
      </c>
      <c r="E60" s="91" t="s">
        <v>81</v>
      </c>
      <c r="F60" s="91" t="s">
        <v>81</v>
      </c>
      <c r="G60" s="91" t="s">
        <v>81</v>
      </c>
      <c r="H60" s="91" t="s">
        <v>81</v>
      </c>
      <c r="I60" s="91" t="s">
        <v>81</v>
      </c>
      <c r="J60" s="91" t="s">
        <v>81</v>
      </c>
      <c r="K60" s="91" t="s">
        <v>81</v>
      </c>
      <c r="L60" s="91" t="s">
        <v>81</v>
      </c>
      <c r="M60" s="91" t="s">
        <v>81</v>
      </c>
      <c r="N60" s="91">
        <v>20</v>
      </c>
      <c r="O60" s="128"/>
    </row>
    <row r="61" spans="1:15" ht="3.95" customHeight="1">
      <c r="A61" s="140"/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</row>
    <row r="62" spans="1:15" ht="17.45" customHeight="1">
      <c r="A62" s="156" t="s">
        <v>109</v>
      </c>
    </row>
    <row r="63" spans="1:15" ht="12" customHeight="1">
      <c r="A63" s="156" t="s">
        <v>110</v>
      </c>
    </row>
    <row r="64" spans="1:15" ht="12" customHeight="1">
      <c r="A64" s="156" t="s">
        <v>139</v>
      </c>
    </row>
  </sheetData>
  <mergeCells count="18">
    <mergeCell ref="M3:N3"/>
    <mergeCell ref="M4:N4"/>
    <mergeCell ref="F6:F7"/>
    <mergeCell ref="A39:B39"/>
    <mergeCell ref="G34:G36"/>
    <mergeCell ref="M34:M36"/>
    <mergeCell ref="I34:I36"/>
    <mergeCell ref="A10:B10"/>
    <mergeCell ref="A11:B11"/>
    <mergeCell ref="A41:B41"/>
    <mergeCell ref="A38:B38"/>
    <mergeCell ref="E6:E7"/>
    <mergeCell ref="A40:B40"/>
    <mergeCell ref="C35:C36"/>
    <mergeCell ref="A12:B12"/>
    <mergeCell ref="A37:B37"/>
    <mergeCell ref="A8:B8"/>
    <mergeCell ref="A9:B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23" zoomScaleNormal="150" workbookViewId="0">
      <selection activeCell="B1" sqref="B1"/>
    </sheetView>
  </sheetViews>
  <sheetFormatPr defaultColWidth="8" defaultRowHeight="12" customHeight="1"/>
  <cols>
    <col min="1" max="1" width="0.375" style="164" customWidth="1"/>
    <col min="2" max="2" width="11.125" style="164" customWidth="1"/>
    <col min="3" max="3" width="0.375" style="164" customWidth="1"/>
    <col min="4" max="12" width="8.625" style="164" customWidth="1"/>
    <col min="13" max="13" width="0.375" style="190" customWidth="1"/>
    <col min="14" max="16384" width="8" style="164"/>
  </cols>
  <sheetData>
    <row r="1" spans="1:13" s="159" customFormat="1" ht="24" customHeight="1">
      <c r="A1" s="158"/>
      <c r="C1" s="158"/>
      <c r="E1" s="160" t="s">
        <v>125</v>
      </c>
      <c r="F1" s="159" t="s">
        <v>126</v>
      </c>
      <c r="M1" s="161"/>
    </row>
    <row r="2" spans="1:13" s="159" customFormat="1" ht="8.1" customHeight="1">
      <c r="A2" s="158"/>
      <c r="B2" s="158"/>
      <c r="C2" s="158"/>
      <c r="M2" s="161"/>
    </row>
    <row r="3" spans="1:13" s="159" customFormat="1" ht="14.25" customHeight="1">
      <c r="A3" s="158"/>
      <c r="B3" s="158"/>
      <c r="C3" s="158"/>
      <c r="I3" s="162" t="s">
        <v>127</v>
      </c>
      <c r="J3" s="163"/>
      <c r="L3" s="163"/>
      <c r="M3" s="161"/>
    </row>
    <row r="4" spans="1:13" ht="7.5" customHeight="1" thickBot="1">
      <c r="I4" s="165"/>
      <c r="J4" s="166"/>
      <c r="L4" s="166"/>
      <c r="M4" s="167"/>
    </row>
    <row r="5" spans="1:13" s="173" customFormat="1" ht="12.75" customHeight="1">
      <c r="A5" s="168"/>
      <c r="B5" s="168"/>
      <c r="C5" s="169"/>
      <c r="D5" s="170" t="s">
        <v>128</v>
      </c>
      <c r="E5" s="170"/>
      <c r="F5" s="170"/>
      <c r="G5" s="170"/>
      <c r="H5" s="171"/>
      <c r="I5" s="170" t="s">
        <v>129</v>
      </c>
      <c r="J5" s="170"/>
      <c r="K5" s="170"/>
      <c r="L5" s="170"/>
      <c r="M5" s="172"/>
    </row>
    <row r="6" spans="1:13" s="162" customFormat="1" ht="12.75" customHeight="1">
      <c r="A6" s="174"/>
      <c r="B6" s="174"/>
      <c r="C6" s="175"/>
      <c r="D6" s="701" t="s">
        <v>130</v>
      </c>
      <c r="E6" s="701" t="s">
        <v>131</v>
      </c>
      <c r="F6" s="701" t="s">
        <v>132</v>
      </c>
      <c r="G6" s="701" t="s">
        <v>133</v>
      </c>
      <c r="H6" s="703" t="s">
        <v>134</v>
      </c>
      <c r="I6" s="176" t="s">
        <v>135</v>
      </c>
      <c r="J6" s="177" t="s">
        <v>136</v>
      </c>
      <c r="K6" s="178"/>
      <c r="L6" s="178"/>
      <c r="M6" s="179"/>
    </row>
    <row r="7" spans="1:13" s="182" customFormat="1" ht="12.75" customHeight="1">
      <c r="A7" s="176"/>
      <c r="B7" s="176"/>
      <c r="C7" s="180"/>
      <c r="D7" s="702"/>
      <c r="E7" s="702"/>
      <c r="F7" s="702"/>
      <c r="G7" s="702"/>
      <c r="H7" s="704"/>
      <c r="I7" s="176" t="s">
        <v>131</v>
      </c>
      <c r="J7" s="181" t="s">
        <v>131</v>
      </c>
      <c r="K7" s="181" t="s">
        <v>132</v>
      </c>
      <c r="L7" s="181" t="s">
        <v>133</v>
      </c>
      <c r="M7" s="179"/>
    </row>
    <row r="8" spans="1:13" ht="15.75" customHeight="1">
      <c r="A8" s="183"/>
      <c r="B8" s="183" t="s">
        <v>140</v>
      </c>
      <c r="C8" s="184"/>
      <c r="D8" s="185">
        <v>996</v>
      </c>
      <c r="E8" s="185">
        <v>174</v>
      </c>
      <c r="F8" s="185">
        <v>806</v>
      </c>
      <c r="G8" s="185">
        <v>17</v>
      </c>
      <c r="H8" s="186" t="s">
        <v>55</v>
      </c>
      <c r="I8" s="187" t="s">
        <v>54</v>
      </c>
      <c r="J8" s="188">
        <v>1407</v>
      </c>
      <c r="K8" s="188">
        <v>107693</v>
      </c>
      <c r="L8" s="189" t="s">
        <v>54</v>
      </c>
    </row>
    <row r="9" spans="1:13" ht="12.75" customHeight="1">
      <c r="A9" s="183"/>
      <c r="B9" s="183" t="s">
        <v>141</v>
      </c>
      <c r="C9" s="184"/>
      <c r="D9" s="185">
        <v>941</v>
      </c>
      <c r="E9" s="185">
        <v>128</v>
      </c>
      <c r="F9" s="185">
        <v>798</v>
      </c>
      <c r="G9" s="185">
        <v>15</v>
      </c>
      <c r="H9" s="186" t="s">
        <v>55</v>
      </c>
      <c r="I9" s="187" t="s">
        <v>54</v>
      </c>
      <c r="J9" s="188">
        <v>1531</v>
      </c>
      <c r="K9" s="188">
        <v>168882</v>
      </c>
      <c r="L9" s="189" t="s">
        <v>54</v>
      </c>
    </row>
    <row r="10" spans="1:13" ht="12.75" customHeight="1">
      <c r="A10" s="183"/>
      <c r="B10" s="183" t="s">
        <v>142</v>
      </c>
      <c r="C10" s="184"/>
      <c r="D10" s="185">
        <v>904</v>
      </c>
      <c r="E10" s="185">
        <v>117</v>
      </c>
      <c r="F10" s="185">
        <v>774</v>
      </c>
      <c r="G10" s="185">
        <v>13</v>
      </c>
      <c r="H10" s="186" t="s">
        <v>55</v>
      </c>
      <c r="I10" s="187" t="s">
        <v>54</v>
      </c>
      <c r="J10" s="188">
        <v>1323</v>
      </c>
      <c r="K10" s="188">
        <v>157349</v>
      </c>
      <c r="L10" s="189" t="s">
        <v>54</v>
      </c>
    </row>
    <row r="11" spans="1:13" ht="12.75" customHeight="1">
      <c r="A11" s="183"/>
      <c r="B11" s="183" t="s">
        <v>143</v>
      </c>
      <c r="C11" s="184"/>
      <c r="D11" s="185">
        <v>726</v>
      </c>
      <c r="E11" s="185">
        <v>118</v>
      </c>
      <c r="F11" s="185">
        <v>605</v>
      </c>
      <c r="G11" s="185">
        <v>3</v>
      </c>
      <c r="H11" s="186" t="s">
        <v>55</v>
      </c>
      <c r="I11" s="187">
        <v>2335</v>
      </c>
      <c r="J11" s="188">
        <v>1242</v>
      </c>
      <c r="K11" s="188">
        <v>143426</v>
      </c>
      <c r="L11" s="189" t="s">
        <v>54</v>
      </c>
    </row>
    <row r="12" spans="1:13" s="195" customFormat="1" ht="15.95" customHeight="1">
      <c r="A12" s="191"/>
      <c r="B12" s="191" t="s">
        <v>144</v>
      </c>
      <c r="C12" s="192"/>
      <c r="D12" s="193">
        <v>743</v>
      </c>
      <c r="E12" s="193">
        <v>103</v>
      </c>
      <c r="F12" s="193">
        <v>636</v>
      </c>
      <c r="G12" s="187" t="s">
        <v>54</v>
      </c>
      <c r="H12" s="187" t="s">
        <v>54</v>
      </c>
      <c r="I12" s="187" t="s">
        <v>54</v>
      </c>
      <c r="J12" s="187" t="s">
        <v>54</v>
      </c>
      <c r="K12" s="193">
        <v>92036</v>
      </c>
      <c r="L12" s="189" t="s">
        <v>54</v>
      </c>
      <c r="M12" s="194"/>
    </row>
    <row r="13" spans="1:13" ht="3.95" customHeight="1">
      <c r="A13" s="196"/>
      <c r="B13" s="196"/>
      <c r="C13" s="197"/>
      <c r="D13" s="198"/>
      <c r="E13" s="198"/>
      <c r="F13" s="198"/>
      <c r="G13" s="198"/>
      <c r="H13" s="198"/>
      <c r="I13" s="198"/>
      <c r="J13" s="198"/>
      <c r="K13" s="198"/>
      <c r="L13" s="199"/>
      <c r="M13" s="200"/>
    </row>
    <row r="14" spans="1:13" ht="15.95" customHeight="1">
      <c r="B14" s="164" t="s">
        <v>138</v>
      </c>
    </row>
    <row r="15" spans="1:13" ht="12" customHeight="1">
      <c r="B15" s="201" t="s">
        <v>139</v>
      </c>
    </row>
    <row r="16" spans="1:13" ht="12" customHeight="1">
      <c r="D16" s="202"/>
    </row>
  </sheetData>
  <mergeCells count="5">
    <mergeCell ref="F6:F7"/>
    <mergeCell ref="H6:H7"/>
    <mergeCell ref="D6:D7"/>
    <mergeCell ref="G6:G7"/>
    <mergeCell ref="E6:E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="123" workbookViewId="0"/>
  </sheetViews>
  <sheetFormatPr defaultRowHeight="12" customHeight="1"/>
  <cols>
    <col min="1" max="1" width="0.375" style="252" customWidth="1"/>
    <col min="2" max="2" width="24" style="252" customWidth="1"/>
    <col min="3" max="3" width="0.375" style="252" customWidth="1"/>
    <col min="4" max="4" width="8.625" style="253" customWidth="1"/>
    <col min="5" max="8" width="11.375" style="253" customWidth="1"/>
    <col min="9" max="9" width="11.375" style="254" customWidth="1"/>
    <col min="10" max="10" width="0.375" style="255" customWidth="1"/>
    <col min="11" max="16384" width="9" style="252"/>
  </cols>
  <sheetData>
    <row r="1" spans="1:10" s="204" customFormat="1" ht="24" customHeight="1">
      <c r="A1" s="203"/>
      <c r="C1" s="203"/>
      <c r="D1" s="205" t="s">
        <v>170</v>
      </c>
      <c r="E1" s="206" t="s">
        <v>145</v>
      </c>
      <c r="F1" s="207"/>
      <c r="G1" s="207"/>
      <c r="H1" s="207"/>
      <c r="I1" s="208"/>
      <c r="J1" s="209"/>
    </row>
    <row r="2" spans="1:10" s="204" customFormat="1" ht="8.1" customHeight="1">
      <c r="A2" s="203"/>
      <c r="B2" s="203"/>
      <c r="C2" s="203"/>
      <c r="D2" s="207"/>
      <c r="E2" s="207"/>
      <c r="F2" s="207"/>
      <c r="G2" s="207"/>
      <c r="H2" s="207"/>
      <c r="I2" s="208"/>
      <c r="J2" s="209"/>
    </row>
    <row r="3" spans="1:10" s="214" customFormat="1" ht="12" customHeight="1" thickBot="1">
      <c r="A3" s="210"/>
      <c r="B3" s="210"/>
      <c r="C3" s="210"/>
      <c r="D3" s="211"/>
      <c r="E3" s="211"/>
      <c r="F3" s="211"/>
      <c r="G3" s="211"/>
      <c r="H3" s="211"/>
      <c r="I3" s="212"/>
      <c r="J3" s="213"/>
    </row>
    <row r="4" spans="1:10" s="214" customFormat="1" ht="36" customHeight="1">
      <c r="A4" s="215"/>
      <c r="B4" s="215"/>
      <c r="C4" s="216"/>
      <c r="D4" s="217" t="s">
        <v>146</v>
      </c>
      <c r="E4" s="218" t="s">
        <v>147</v>
      </c>
      <c r="F4" s="218" t="s">
        <v>171</v>
      </c>
      <c r="G4" s="218" t="s">
        <v>172</v>
      </c>
      <c r="H4" s="218" t="s">
        <v>173</v>
      </c>
      <c r="I4" s="218" t="s">
        <v>174</v>
      </c>
      <c r="J4" s="219"/>
    </row>
    <row r="5" spans="1:10" s="214" customFormat="1" ht="15.95" customHeight="1">
      <c r="A5" s="220"/>
      <c r="B5" s="220" t="s">
        <v>148</v>
      </c>
      <c r="C5" s="221"/>
      <c r="D5" s="222" t="s">
        <v>149</v>
      </c>
      <c r="E5" s="223">
        <v>1500</v>
      </c>
      <c r="F5" s="223">
        <v>1500</v>
      </c>
      <c r="G5" s="223">
        <v>1500</v>
      </c>
      <c r="H5" s="90" t="s">
        <v>55</v>
      </c>
      <c r="I5" s="90" t="s">
        <v>175</v>
      </c>
      <c r="J5" s="224"/>
    </row>
    <row r="6" spans="1:10" s="229" customFormat="1" ht="15.95" customHeight="1">
      <c r="A6" s="225"/>
      <c r="B6" s="225" t="s">
        <v>150</v>
      </c>
      <c r="C6" s="226"/>
      <c r="D6" s="227" t="s">
        <v>149</v>
      </c>
      <c r="E6" s="90">
        <v>2265</v>
      </c>
      <c r="F6" s="90">
        <v>2665</v>
      </c>
      <c r="G6" s="90">
        <v>2510</v>
      </c>
      <c r="H6" s="90">
        <v>5740</v>
      </c>
      <c r="I6" s="90">
        <v>2973</v>
      </c>
      <c r="J6" s="228"/>
    </row>
    <row r="7" spans="1:10" s="229" customFormat="1" ht="15.95" customHeight="1">
      <c r="A7" s="225"/>
      <c r="B7" s="225" t="s">
        <v>151</v>
      </c>
      <c r="C7" s="226"/>
      <c r="D7" s="227"/>
      <c r="E7" s="89"/>
      <c r="F7" s="90"/>
      <c r="G7" s="90"/>
      <c r="H7" s="90"/>
      <c r="I7" s="90"/>
      <c r="J7" s="228"/>
    </row>
    <row r="8" spans="1:10" s="229" customFormat="1" ht="12" customHeight="1">
      <c r="A8" s="230"/>
      <c r="B8" s="231" t="s">
        <v>152</v>
      </c>
      <c r="C8" s="232"/>
      <c r="D8" s="227" t="s">
        <v>153</v>
      </c>
      <c r="E8" s="90" t="s">
        <v>55</v>
      </c>
      <c r="F8" s="90" t="s">
        <v>55</v>
      </c>
      <c r="G8" s="90" t="s">
        <v>55</v>
      </c>
      <c r="H8" s="90" t="s">
        <v>55</v>
      </c>
      <c r="I8" s="90" t="s">
        <v>175</v>
      </c>
      <c r="J8" s="228"/>
    </row>
    <row r="9" spans="1:10" s="229" customFormat="1" ht="12" customHeight="1">
      <c r="A9" s="230"/>
      <c r="B9" s="231" t="s">
        <v>154</v>
      </c>
      <c r="C9" s="232"/>
      <c r="D9" s="227" t="s">
        <v>155</v>
      </c>
      <c r="E9" s="90">
        <v>351</v>
      </c>
      <c r="F9" s="90">
        <v>459</v>
      </c>
      <c r="G9" s="90">
        <v>972</v>
      </c>
      <c r="H9" s="90">
        <v>649</v>
      </c>
      <c r="I9" s="90">
        <v>889</v>
      </c>
      <c r="J9" s="228"/>
    </row>
    <row r="10" spans="1:10" s="229" customFormat="1" ht="15.95" customHeight="1">
      <c r="A10" s="225"/>
      <c r="B10" s="225" t="s">
        <v>156</v>
      </c>
      <c r="C10" s="226"/>
      <c r="D10" s="233"/>
      <c r="E10" s="89"/>
      <c r="F10" s="90"/>
      <c r="G10" s="90"/>
      <c r="H10" s="90"/>
      <c r="I10" s="90"/>
      <c r="J10" s="228"/>
    </row>
    <row r="11" spans="1:10" s="229" customFormat="1" ht="12" customHeight="1">
      <c r="A11" s="230"/>
      <c r="B11" s="231" t="s">
        <v>157</v>
      </c>
      <c r="C11" s="232"/>
      <c r="D11" s="227" t="s">
        <v>155</v>
      </c>
      <c r="E11" s="90" t="s">
        <v>55</v>
      </c>
      <c r="F11" s="90" t="s">
        <v>55</v>
      </c>
      <c r="G11" s="90" t="s">
        <v>55</v>
      </c>
      <c r="H11" s="90" t="s">
        <v>55</v>
      </c>
      <c r="I11" s="90" t="s">
        <v>175</v>
      </c>
      <c r="J11" s="228"/>
    </row>
    <row r="12" spans="1:10" s="229" customFormat="1" ht="12" customHeight="1">
      <c r="A12" s="230"/>
      <c r="B12" s="231" t="s">
        <v>154</v>
      </c>
      <c r="C12" s="232"/>
      <c r="D12" s="227" t="s">
        <v>155</v>
      </c>
      <c r="E12" s="90">
        <v>5126</v>
      </c>
      <c r="F12" s="90">
        <v>5097</v>
      </c>
      <c r="G12" s="90">
        <v>5574</v>
      </c>
      <c r="H12" s="90">
        <v>7486</v>
      </c>
      <c r="I12" s="90">
        <v>12128</v>
      </c>
      <c r="J12" s="228"/>
    </row>
    <row r="13" spans="1:10" s="229" customFormat="1" ht="12" customHeight="1">
      <c r="A13" s="230"/>
      <c r="B13" s="231" t="s">
        <v>158</v>
      </c>
      <c r="C13" s="232"/>
      <c r="D13" s="227" t="s">
        <v>155</v>
      </c>
      <c r="E13" s="90">
        <v>766</v>
      </c>
      <c r="F13" s="90">
        <v>2089</v>
      </c>
      <c r="G13" s="90">
        <v>2024</v>
      </c>
      <c r="H13" s="90">
        <v>1560</v>
      </c>
      <c r="I13" s="90">
        <v>1657</v>
      </c>
      <c r="J13" s="228"/>
    </row>
    <row r="14" spans="1:10" s="229" customFormat="1" ht="15.95" customHeight="1">
      <c r="A14" s="225"/>
      <c r="B14" s="225" t="s">
        <v>159</v>
      </c>
      <c r="C14" s="226"/>
      <c r="D14" s="233"/>
      <c r="E14" s="89"/>
      <c r="F14" s="90"/>
      <c r="G14" s="90"/>
      <c r="H14" s="90"/>
      <c r="I14" s="90"/>
      <c r="J14" s="228"/>
    </row>
    <row r="15" spans="1:10" s="229" customFormat="1" ht="12" customHeight="1">
      <c r="A15" s="230"/>
      <c r="B15" s="231" t="s">
        <v>157</v>
      </c>
      <c r="C15" s="232"/>
      <c r="D15" s="227" t="s">
        <v>155</v>
      </c>
      <c r="E15" s="90" t="s">
        <v>55</v>
      </c>
      <c r="F15" s="90" t="s">
        <v>55</v>
      </c>
      <c r="G15" s="90" t="s">
        <v>55</v>
      </c>
      <c r="H15" s="90" t="s">
        <v>55</v>
      </c>
      <c r="I15" s="90" t="s">
        <v>175</v>
      </c>
      <c r="J15" s="228"/>
    </row>
    <row r="16" spans="1:10" s="229" customFormat="1" ht="12" customHeight="1">
      <c r="A16" s="230"/>
      <c r="B16" s="231" t="s">
        <v>154</v>
      </c>
      <c r="C16" s="232"/>
      <c r="D16" s="227" t="s">
        <v>155</v>
      </c>
      <c r="E16" s="90">
        <v>2550</v>
      </c>
      <c r="F16" s="90">
        <v>4126</v>
      </c>
      <c r="G16" s="90">
        <v>5564</v>
      </c>
      <c r="H16" s="90">
        <v>3004</v>
      </c>
      <c r="I16" s="90">
        <v>6972</v>
      </c>
      <c r="J16" s="228"/>
    </row>
    <row r="17" spans="1:10" s="229" customFormat="1" ht="15.95" customHeight="1">
      <c r="A17" s="225"/>
      <c r="B17" s="225" t="s">
        <v>160</v>
      </c>
      <c r="C17" s="226"/>
      <c r="D17" s="233"/>
      <c r="E17" s="89"/>
      <c r="F17" s="90"/>
      <c r="G17" s="90"/>
      <c r="H17" s="90"/>
      <c r="I17" s="90"/>
      <c r="J17" s="228"/>
    </row>
    <row r="18" spans="1:10" s="229" customFormat="1" ht="12" customHeight="1">
      <c r="A18" s="234"/>
      <c r="B18" s="235" t="s">
        <v>161</v>
      </c>
      <c r="C18" s="236"/>
      <c r="D18" s="227" t="s">
        <v>149</v>
      </c>
      <c r="E18" s="90">
        <v>14972</v>
      </c>
      <c r="F18" s="90">
        <v>20000</v>
      </c>
      <c r="G18" s="90">
        <v>15100</v>
      </c>
      <c r="H18" s="90">
        <v>7900</v>
      </c>
      <c r="I18" s="90">
        <v>26212</v>
      </c>
      <c r="J18" s="228"/>
    </row>
    <row r="19" spans="1:10" s="229" customFormat="1" ht="12" customHeight="1">
      <c r="A19" s="230"/>
      <c r="B19" s="231" t="s">
        <v>162</v>
      </c>
      <c r="C19" s="232"/>
      <c r="D19" s="227" t="s">
        <v>149</v>
      </c>
      <c r="E19" s="90">
        <v>7500</v>
      </c>
      <c r="F19" s="90" t="s">
        <v>55</v>
      </c>
      <c r="G19" s="90" t="s">
        <v>55</v>
      </c>
      <c r="H19" s="90" t="s">
        <v>55</v>
      </c>
      <c r="I19" s="90" t="s">
        <v>175</v>
      </c>
      <c r="J19" s="228"/>
    </row>
    <row r="20" spans="1:10" s="229" customFormat="1" ht="15.95" customHeight="1">
      <c r="A20" s="225"/>
      <c r="B20" s="225" t="s">
        <v>163</v>
      </c>
      <c r="C20" s="226"/>
      <c r="D20" s="227" t="s">
        <v>164</v>
      </c>
      <c r="E20" s="237">
        <v>26.9</v>
      </c>
      <c r="F20" s="237">
        <v>29.9</v>
      </c>
      <c r="G20" s="237">
        <v>30.2</v>
      </c>
      <c r="H20" s="237">
        <v>30.5</v>
      </c>
      <c r="I20" s="237">
        <v>25</v>
      </c>
      <c r="J20" s="238"/>
    </row>
    <row r="21" spans="1:10" s="229" customFormat="1" ht="15.95" customHeight="1">
      <c r="A21" s="239"/>
      <c r="B21" s="239" t="s">
        <v>165</v>
      </c>
      <c r="C21" s="240"/>
      <c r="D21" s="227" t="s">
        <v>176</v>
      </c>
      <c r="E21" s="90">
        <v>69127</v>
      </c>
      <c r="F21" s="241">
        <v>70641</v>
      </c>
      <c r="G21" s="241">
        <v>71170</v>
      </c>
      <c r="H21" s="241">
        <v>71914</v>
      </c>
      <c r="I21" s="241" t="s">
        <v>175</v>
      </c>
      <c r="J21" s="242"/>
    </row>
    <row r="22" spans="1:10" s="229" customFormat="1" ht="15.95" customHeight="1">
      <c r="A22" s="239"/>
      <c r="B22" s="239" t="s">
        <v>166</v>
      </c>
      <c r="C22" s="240"/>
      <c r="D22" s="227" t="s">
        <v>167</v>
      </c>
      <c r="E22" s="90">
        <v>2</v>
      </c>
      <c r="F22" s="90">
        <v>2</v>
      </c>
      <c r="G22" s="90">
        <v>2</v>
      </c>
      <c r="H22" s="90">
        <v>2</v>
      </c>
      <c r="I22" s="90">
        <v>3</v>
      </c>
      <c r="J22" s="228"/>
    </row>
    <row r="23" spans="1:10" s="229" customFormat="1" ht="15.95" customHeight="1">
      <c r="A23" s="239"/>
      <c r="B23" s="239" t="s">
        <v>168</v>
      </c>
      <c r="C23" s="240"/>
      <c r="D23" s="227" t="s">
        <v>169</v>
      </c>
      <c r="E23" s="90" t="s">
        <v>55</v>
      </c>
      <c r="F23" s="90" t="s">
        <v>55</v>
      </c>
      <c r="G23" s="90" t="s">
        <v>55</v>
      </c>
      <c r="H23" s="90" t="s">
        <v>55</v>
      </c>
      <c r="I23" s="90" t="s">
        <v>175</v>
      </c>
      <c r="J23" s="228"/>
    </row>
    <row r="24" spans="1:10" s="229" customFormat="1" ht="3.95" customHeight="1">
      <c r="A24" s="243"/>
      <c r="B24" s="243"/>
      <c r="C24" s="244"/>
      <c r="D24" s="245"/>
      <c r="E24" s="246"/>
      <c r="F24" s="246"/>
      <c r="G24" s="246"/>
      <c r="H24" s="246"/>
      <c r="I24" s="247"/>
      <c r="J24" s="248"/>
    </row>
    <row r="25" spans="1:10" s="229" customFormat="1" ht="15.95" customHeight="1">
      <c r="B25" s="229" t="s">
        <v>177</v>
      </c>
      <c r="D25" s="249"/>
      <c r="E25" s="249"/>
      <c r="F25" s="249"/>
      <c r="G25" s="249"/>
      <c r="H25" s="249"/>
      <c r="I25" s="250"/>
      <c r="J25" s="251"/>
    </row>
    <row r="26" spans="1:10" s="229" customFormat="1" ht="12" customHeight="1">
      <c r="B26" s="229" t="s">
        <v>178</v>
      </c>
      <c r="D26" s="249"/>
      <c r="E26" s="249"/>
      <c r="F26" s="249"/>
      <c r="G26" s="249"/>
      <c r="H26" s="249"/>
      <c r="I26" s="250"/>
      <c r="J26" s="251"/>
    </row>
    <row r="27" spans="1:10" s="229" customFormat="1" ht="12" customHeight="1">
      <c r="B27" s="229" t="s">
        <v>179</v>
      </c>
      <c r="D27" s="249"/>
      <c r="E27" s="249"/>
      <c r="F27" s="249"/>
      <c r="G27" s="249"/>
      <c r="H27" s="249"/>
      <c r="I27" s="250"/>
      <c r="J27" s="251"/>
    </row>
    <row r="28" spans="1:10" s="229" customFormat="1" ht="12" customHeight="1">
      <c r="D28" s="249"/>
      <c r="E28" s="249"/>
      <c r="F28" s="249"/>
      <c r="G28" s="249"/>
      <c r="H28" s="249"/>
      <c r="I28" s="250"/>
      <c r="J28" s="251"/>
    </row>
    <row r="29" spans="1:10" s="229" customFormat="1" ht="12" customHeight="1">
      <c r="D29" s="249"/>
      <c r="E29" s="249"/>
      <c r="F29" s="249"/>
      <c r="G29" s="249"/>
      <c r="H29" s="249"/>
      <c r="I29" s="250"/>
      <c r="J29" s="251"/>
    </row>
    <row r="30" spans="1:10" s="229" customFormat="1" ht="12" customHeight="1">
      <c r="D30" s="249"/>
      <c r="E30" s="249"/>
      <c r="F30" s="249"/>
      <c r="G30" s="249"/>
      <c r="H30" s="249"/>
      <c r="I30" s="250"/>
      <c r="J30" s="251"/>
    </row>
    <row r="31" spans="1:10" s="229" customFormat="1" ht="12" customHeight="1">
      <c r="D31" s="249"/>
      <c r="E31" s="249"/>
      <c r="F31" s="249"/>
      <c r="G31" s="249"/>
      <c r="H31" s="249"/>
      <c r="I31" s="250"/>
      <c r="J31" s="251"/>
    </row>
    <row r="32" spans="1:10" s="229" customFormat="1" ht="12" customHeight="1">
      <c r="D32" s="249"/>
      <c r="E32" s="249"/>
      <c r="F32" s="249"/>
      <c r="G32" s="249"/>
      <c r="H32" s="249"/>
      <c r="I32" s="250"/>
      <c r="J32" s="251"/>
    </row>
    <row r="33" spans="4:10" s="229" customFormat="1" ht="12" customHeight="1">
      <c r="D33" s="249"/>
      <c r="E33" s="249"/>
      <c r="F33" s="249"/>
      <c r="G33" s="249"/>
      <c r="H33" s="249"/>
      <c r="I33" s="250"/>
      <c r="J33" s="251"/>
    </row>
    <row r="34" spans="4:10" s="229" customFormat="1" ht="12" customHeight="1">
      <c r="D34" s="249"/>
      <c r="E34" s="249"/>
      <c r="F34" s="249"/>
      <c r="G34" s="249"/>
      <c r="H34" s="249"/>
      <c r="I34" s="250"/>
      <c r="J34" s="251"/>
    </row>
    <row r="35" spans="4:10" s="229" customFormat="1" ht="12" customHeight="1">
      <c r="D35" s="249"/>
      <c r="E35" s="249"/>
      <c r="F35" s="249"/>
      <c r="G35" s="249"/>
      <c r="H35" s="249"/>
      <c r="I35" s="250"/>
      <c r="J35" s="251"/>
    </row>
    <row r="36" spans="4:10" s="229" customFormat="1" ht="12" customHeight="1">
      <c r="D36" s="249"/>
      <c r="E36" s="249"/>
      <c r="F36" s="249"/>
      <c r="G36" s="249"/>
      <c r="H36" s="249"/>
      <c r="I36" s="250"/>
      <c r="J36" s="251"/>
    </row>
    <row r="37" spans="4:10" s="229" customFormat="1" ht="12" customHeight="1">
      <c r="D37" s="249"/>
      <c r="E37" s="249"/>
      <c r="F37" s="249"/>
      <c r="G37" s="249"/>
      <c r="H37" s="249"/>
      <c r="I37" s="250"/>
      <c r="J37" s="251"/>
    </row>
    <row r="38" spans="4:10" s="229" customFormat="1" ht="12" customHeight="1">
      <c r="D38" s="249"/>
      <c r="E38" s="249"/>
      <c r="F38" s="249"/>
      <c r="G38" s="249"/>
      <c r="H38" s="249"/>
      <c r="I38" s="250"/>
      <c r="J38" s="251"/>
    </row>
    <row r="39" spans="4:10" s="229" customFormat="1" ht="12" customHeight="1">
      <c r="D39" s="249"/>
      <c r="E39" s="249"/>
      <c r="F39" s="249"/>
      <c r="G39" s="249"/>
      <c r="H39" s="249"/>
      <c r="I39" s="250"/>
      <c r="J39" s="251"/>
    </row>
    <row r="40" spans="4:10" s="229" customFormat="1" ht="12" customHeight="1">
      <c r="D40" s="249"/>
      <c r="E40" s="249"/>
      <c r="F40" s="249"/>
      <c r="G40" s="249"/>
      <c r="H40" s="249"/>
      <c r="I40" s="250"/>
      <c r="J40" s="251"/>
    </row>
    <row r="41" spans="4:10" s="229" customFormat="1" ht="12" customHeight="1">
      <c r="D41" s="249"/>
      <c r="E41" s="249"/>
      <c r="F41" s="249"/>
      <c r="G41" s="249"/>
      <c r="H41" s="249"/>
      <c r="I41" s="250"/>
      <c r="J41" s="251"/>
    </row>
    <row r="42" spans="4:10" s="229" customFormat="1" ht="12" customHeight="1">
      <c r="D42" s="249"/>
      <c r="E42" s="249"/>
      <c r="F42" s="249"/>
      <c r="G42" s="249"/>
      <c r="H42" s="249"/>
      <c r="I42" s="250"/>
      <c r="J42" s="251"/>
    </row>
    <row r="43" spans="4:10" s="229" customFormat="1" ht="12" customHeight="1">
      <c r="D43" s="249"/>
      <c r="E43" s="249"/>
      <c r="F43" s="249"/>
      <c r="G43" s="249"/>
      <c r="H43" s="249"/>
      <c r="I43" s="250"/>
      <c r="J43" s="251"/>
    </row>
    <row r="44" spans="4:10" s="229" customFormat="1" ht="12" customHeight="1">
      <c r="D44" s="249"/>
      <c r="E44" s="249"/>
      <c r="F44" s="249"/>
      <c r="G44" s="249"/>
      <c r="H44" s="249"/>
      <c r="I44" s="250"/>
      <c r="J44" s="251"/>
    </row>
    <row r="45" spans="4:10" s="229" customFormat="1" ht="12" customHeight="1">
      <c r="D45" s="249"/>
      <c r="E45" s="249"/>
      <c r="F45" s="249"/>
      <c r="G45" s="249"/>
      <c r="H45" s="249"/>
      <c r="I45" s="250"/>
      <c r="J45" s="251"/>
    </row>
    <row r="46" spans="4:10" s="229" customFormat="1" ht="12" customHeight="1">
      <c r="D46" s="249"/>
      <c r="E46" s="249"/>
      <c r="F46" s="249"/>
      <c r="G46" s="249"/>
      <c r="H46" s="249"/>
      <c r="I46" s="250"/>
      <c r="J46" s="251"/>
    </row>
    <row r="47" spans="4:10" s="229" customFormat="1" ht="12" customHeight="1">
      <c r="D47" s="249"/>
      <c r="E47" s="249"/>
      <c r="F47" s="249"/>
      <c r="G47" s="249"/>
      <c r="H47" s="249"/>
      <c r="I47" s="250"/>
      <c r="J47" s="251"/>
    </row>
    <row r="48" spans="4:10" s="229" customFormat="1" ht="12" customHeight="1">
      <c r="D48" s="249"/>
      <c r="E48" s="249"/>
      <c r="F48" s="249"/>
      <c r="G48" s="249"/>
      <c r="H48" s="249"/>
      <c r="I48" s="250"/>
      <c r="J48" s="251"/>
    </row>
    <row r="49" spans="4:10" s="229" customFormat="1" ht="12" customHeight="1">
      <c r="D49" s="249"/>
      <c r="E49" s="249"/>
      <c r="F49" s="249"/>
      <c r="G49" s="249"/>
      <c r="H49" s="249"/>
      <c r="I49" s="250"/>
      <c r="J49" s="251"/>
    </row>
    <row r="50" spans="4:10" s="229" customFormat="1" ht="12" customHeight="1">
      <c r="D50" s="249"/>
      <c r="E50" s="249"/>
      <c r="F50" s="249"/>
      <c r="G50" s="249"/>
      <c r="H50" s="249"/>
      <c r="I50" s="250"/>
      <c r="J50" s="251"/>
    </row>
    <row r="51" spans="4:10" s="229" customFormat="1" ht="12" customHeight="1">
      <c r="D51" s="249"/>
      <c r="E51" s="249"/>
      <c r="F51" s="249"/>
      <c r="G51" s="249"/>
      <c r="H51" s="249"/>
      <c r="I51" s="250"/>
      <c r="J51" s="251"/>
    </row>
    <row r="52" spans="4:10" s="229" customFormat="1" ht="12" customHeight="1">
      <c r="D52" s="249"/>
      <c r="E52" s="249"/>
      <c r="F52" s="249"/>
      <c r="G52" s="249"/>
      <c r="H52" s="249"/>
      <c r="I52" s="250"/>
      <c r="J52" s="251"/>
    </row>
    <row r="53" spans="4:10" s="229" customFormat="1" ht="12" customHeight="1">
      <c r="D53" s="249"/>
      <c r="E53" s="249"/>
      <c r="F53" s="249"/>
      <c r="G53" s="249"/>
      <c r="H53" s="249"/>
      <c r="I53" s="250"/>
      <c r="J53" s="251"/>
    </row>
    <row r="54" spans="4:10" s="229" customFormat="1" ht="12" customHeight="1">
      <c r="D54" s="249"/>
      <c r="E54" s="249"/>
      <c r="F54" s="249"/>
      <c r="G54" s="249"/>
      <c r="H54" s="249"/>
      <c r="I54" s="250"/>
      <c r="J54" s="251"/>
    </row>
    <row r="55" spans="4:10" s="229" customFormat="1" ht="12" customHeight="1">
      <c r="D55" s="249"/>
      <c r="E55" s="249"/>
      <c r="F55" s="249"/>
      <c r="G55" s="249"/>
      <c r="H55" s="249"/>
      <c r="I55" s="250"/>
      <c r="J55" s="251"/>
    </row>
    <row r="56" spans="4:10" s="229" customFormat="1" ht="12" customHeight="1">
      <c r="D56" s="249"/>
      <c r="E56" s="249"/>
      <c r="F56" s="249"/>
      <c r="G56" s="249"/>
      <c r="H56" s="249"/>
      <c r="I56" s="250"/>
      <c r="J56" s="251"/>
    </row>
    <row r="57" spans="4:10" s="229" customFormat="1" ht="12" customHeight="1">
      <c r="D57" s="249"/>
      <c r="E57" s="249"/>
      <c r="F57" s="249"/>
      <c r="G57" s="249"/>
      <c r="H57" s="249"/>
      <c r="I57" s="250"/>
      <c r="J57" s="251"/>
    </row>
    <row r="58" spans="4:10" s="229" customFormat="1" ht="12" customHeight="1">
      <c r="D58" s="249"/>
      <c r="E58" s="249"/>
      <c r="F58" s="249"/>
      <c r="G58" s="249"/>
      <c r="H58" s="249"/>
      <c r="I58" s="250"/>
      <c r="J58" s="251"/>
    </row>
    <row r="59" spans="4:10" s="229" customFormat="1" ht="12" customHeight="1">
      <c r="D59" s="249"/>
      <c r="E59" s="249"/>
      <c r="F59" s="249"/>
      <c r="G59" s="249"/>
      <c r="H59" s="249"/>
      <c r="I59" s="250"/>
      <c r="J59" s="251"/>
    </row>
  </sheetData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0"/>
  <sheetViews>
    <sheetView topLeftCell="B1" zoomScale="123" workbookViewId="0">
      <selection activeCell="B1" sqref="B1"/>
    </sheetView>
  </sheetViews>
  <sheetFormatPr defaultColWidth="9.875" defaultRowHeight="12" customHeight="1"/>
  <cols>
    <col min="1" max="1" width="0.375" style="264" customWidth="1"/>
    <col min="2" max="2" width="2.625" style="264" customWidth="1"/>
    <col min="3" max="3" width="10.625" style="264" customWidth="1"/>
    <col min="4" max="4" width="0.375" style="264" customWidth="1"/>
    <col min="5" max="13" width="7.625" style="300" customWidth="1"/>
    <col min="14" max="14" width="0.375" style="301" customWidth="1"/>
    <col min="15" max="17" width="9.625" style="300" customWidth="1"/>
    <col min="18" max="18" width="11.5" style="300" customWidth="1"/>
    <col min="19" max="21" width="9.625" style="300" customWidth="1"/>
    <col min="22" max="22" width="11.625" style="300" customWidth="1"/>
    <col min="23" max="16384" width="9.875" style="300"/>
  </cols>
  <sheetData>
    <row r="1" spans="1:23" s="265" customFormat="1" ht="24" customHeight="1">
      <c r="A1" s="256"/>
      <c r="B1" s="256"/>
      <c r="D1" s="256"/>
      <c r="F1" s="266" t="s">
        <v>194</v>
      </c>
      <c r="G1" s="265" t="s">
        <v>195</v>
      </c>
      <c r="L1" s="267"/>
      <c r="N1" s="268"/>
    </row>
    <row r="2" spans="1:23" s="269" customFormat="1" ht="8.1" customHeight="1">
      <c r="A2" s="257"/>
      <c r="B2" s="257"/>
      <c r="C2" s="257"/>
      <c r="D2" s="257"/>
      <c r="L2" s="270"/>
      <c r="N2" s="271"/>
    </row>
    <row r="3" spans="1:23" s="269" customFormat="1" ht="12" customHeight="1">
      <c r="A3" s="257"/>
      <c r="B3" s="272" t="s">
        <v>180</v>
      </c>
      <c r="C3" s="257"/>
      <c r="D3" s="257"/>
      <c r="L3" s="270"/>
      <c r="N3" s="271"/>
    </row>
    <row r="4" spans="1:23" s="277" customFormat="1" ht="15.95" customHeight="1" thickBot="1">
      <c r="A4" s="273"/>
      <c r="B4" s="274" t="s">
        <v>196</v>
      </c>
      <c r="C4" s="273"/>
      <c r="D4" s="273"/>
      <c r="E4" s="275"/>
      <c r="F4" s="275"/>
      <c r="G4" s="275"/>
      <c r="H4" s="275"/>
      <c r="I4" s="275"/>
      <c r="J4" s="275"/>
      <c r="K4" s="275"/>
      <c r="L4" s="276"/>
      <c r="M4" s="275"/>
      <c r="N4" s="275"/>
    </row>
    <row r="5" spans="1:23" s="283" customFormat="1" ht="12" customHeight="1">
      <c r="A5" s="259"/>
      <c r="B5" s="259"/>
      <c r="C5" s="259"/>
      <c r="D5" s="259"/>
      <c r="E5" s="278" t="s">
        <v>197</v>
      </c>
      <c r="F5" s="279"/>
      <c r="G5" s="280"/>
      <c r="H5" s="280"/>
      <c r="I5" s="278" t="s">
        <v>198</v>
      </c>
      <c r="J5" s="279"/>
      <c r="K5" s="279"/>
      <c r="L5" s="280"/>
      <c r="M5" s="281"/>
      <c r="N5" s="282"/>
      <c r="W5" s="284"/>
    </row>
    <row r="6" spans="1:23" s="283" customFormat="1" ht="12" customHeight="1">
      <c r="A6" s="259"/>
      <c r="B6" s="259"/>
      <c r="C6" s="259"/>
      <c r="D6" s="259"/>
      <c r="E6" s="705" t="s">
        <v>182</v>
      </c>
      <c r="F6" s="285" t="s">
        <v>199</v>
      </c>
      <c r="G6" s="280"/>
      <c r="H6" s="705" t="s">
        <v>200</v>
      </c>
      <c r="I6" s="285" t="s">
        <v>201</v>
      </c>
      <c r="J6" s="280"/>
      <c r="K6" s="286" t="s">
        <v>182</v>
      </c>
      <c r="L6" s="286" t="s">
        <v>202</v>
      </c>
      <c r="M6" s="286" t="s">
        <v>2</v>
      </c>
      <c r="N6" s="287"/>
      <c r="W6" s="284"/>
    </row>
    <row r="7" spans="1:23" s="283" customFormat="1" ht="12" customHeight="1">
      <c r="A7" s="258"/>
      <c r="B7" s="258"/>
      <c r="C7" s="258"/>
      <c r="D7" s="258"/>
      <c r="E7" s="706"/>
      <c r="F7" s="288" t="s">
        <v>203</v>
      </c>
      <c r="G7" s="289" t="s">
        <v>214</v>
      </c>
      <c r="H7" s="706"/>
      <c r="I7" s="290" t="s">
        <v>204</v>
      </c>
      <c r="J7" s="290" t="s">
        <v>205</v>
      </c>
      <c r="K7" s="288" t="s">
        <v>206</v>
      </c>
      <c r="L7" s="291" t="s">
        <v>207</v>
      </c>
      <c r="M7" s="292"/>
      <c r="N7" s="293"/>
      <c r="W7" s="284"/>
    </row>
    <row r="8" spans="1:23" s="269" customFormat="1" ht="15.75" customHeight="1">
      <c r="A8" s="18"/>
      <c r="B8" s="681" t="s">
        <v>208</v>
      </c>
      <c r="C8" s="681"/>
      <c r="D8" s="19"/>
      <c r="E8" s="294">
        <v>2</v>
      </c>
      <c r="F8" s="295">
        <v>143</v>
      </c>
      <c r="G8" s="295">
        <v>12</v>
      </c>
      <c r="H8" s="294">
        <v>4</v>
      </c>
      <c r="I8" s="295">
        <v>38</v>
      </c>
      <c r="J8" s="20">
        <v>323363</v>
      </c>
      <c r="K8" s="295">
        <v>4</v>
      </c>
      <c r="L8" s="295">
        <v>2</v>
      </c>
      <c r="M8" s="294">
        <v>205</v>
      </c>
      <c r="N8" s="294"/>
      <c r="W8" s="296"/>
    </row>
    <row r="9" spans="1:23" s="269" customFormat="1" ht="12" customHeight="1">
      <c r="A9" s="18"/>
      <c r="B9" s="681" t="s">
        <v>209</v>
      </c>
      <c r="C9" s="681"/>
      <c r="D9" s="19"/>
      <c r="E9" s="294">
        <v>2</v>
      </c>
      <c r="F9" s="295">
        <v>143</v>
      </c>
      <c r="G9" s="295">
        <v>12</v>
      </c>
      <c r="H9" s="294">
        <v>4</v>
      </c>
      <c r="I9" s="295">
        <v>38</v>
      </c>
      <c r="J9" s="20">
        <v>323363</v>
      </c>
      <c r="K9" s="295">
        <v>4</v>
      </c>
      <c r="L9" s="295">
        <v>2</v>
      </c>
      <c r="M9" s="294">
        <v>205</v>
      </c>
      <c r="N9" s="294"/>
      <c r="W9" s="296"/>
    </row>
    <row r="10" spans="1:23" s="269" customFormat="1" ht="12" customHeight="1">
      <c r="A10" s="18"/>
      <c r="B10" s="681" t="s">
        <v>210</v>
      </c>
      <c r="C10" s="681"/>
      <c r="D10" s="19"/>
      <c r="E10" s="294">
        <v>2</v>
      </c>
      <c r="F10" s="295">
        <v>129</v>
      </c>
      <c r="G10" s="295">
        <v>10</v>
      </c>
      <c r="H10" s="294">
        <v>4</v>
      </c>
      <c r="I10" s="295">
        <v>29</v>
      </c>
      <c r="J10" s="20">
        <v>250581</v>
      </c>
      <c r="K10" s="295">
        <v>3</v>
      </c>
      <c r="L10" s="295">
        <v>2</v>
      </c>
      <c r="M10" s="294">
        <v>179</v>
      </c>
      <c r="N10" s="294"/>
      <c r="W10" s="296"/>
    </row>
    <row r="11" spans="1:23" s="269" customFormat="1" ht="12" customHeight="1">
      <c r="A11" s="18"/>
      <c r="B11" s="681" t="s">
        <v>211</v>
      </c>
      <c r="C11" s="681"/>
      <c r="D11" s="19"/>
      <c r="E11" s="294">
        <v>2</v>
      </c>
      <c r="F11" s="295">
        <v>127</v>
      </c>
      <c r="G11" s="295">
        <v>10</v>
      </c>
      <c r="H11" s="294">
        <v>4</v>
      </c>
      <c r="I11" s="295">
        <v>29</v>
      </c>
      <c r="J11" s="20">
        <v>250581</v>
      </c>
      <c r="K11" s="295">
        <v>3</v>
      </c>
      <c r="L11" s="295">
        <v>2</v>
      </c>
      <c r="M11" s="294">
        <v>177</v>
      </c>
      <c r="N11" s="294"/>
      <c r="W11" s="296"/>
    </row>
    <row r="12" spans="1:23" s="297" customFormat="1" ht="15.95" customHeight="1">
      <c r="A12" s="22"/>
      <c r="B12" s="676" t="s">
        <v>212</v>
      </c>
      <c r="C12" s="676"/>
      <c r="D12" s="24"/>
      <c r="E12" s="79">
        <v>2</v>
      </c>
      <c r="F12" s="79">
        <v>127</v>
      </c>
      <c r="G12" s="79">
        <v>10</v>
      </c>
      <c r="H12" s="79">
        <v>4</v>
      </c>
      <c r="I12" s="79">
        <v>29</v>
      </c>
      <c r="J12" s="79">
        <v>250581</v>
      </c>
      <c r="K12" s="79">
        <v>3</v>
      </c>
      <c r="L12" s="79">
        <v>2</v>
      </c>
      <c r="M12" s="79">
        <v>177</v>
      </c>
      <c r="N12" s="79"/>
      <c r="W12" s="298"/>
    </row>
    <row r="13" spans="1:23" s="269" customFormat="1" ht="15.95" customHeight="1">
      <c r="A13" s="27"/>
      <c r="B13" s="27"/>
      <c r="C13" s="27" t="s">
        <v>184</v>
      </c>
      <c r="D13" s="28"/>
      <c r="E13" s="20">
        <v>0</v>
      </c>
      <c r="F13" s="20">
        <v>23</v>
      </c>
      <c r="G13" s="20">
        <v>1</v>
      </c>
      <c r="H13" s="20">
        <v>0</v>
      </c>
      <c r="I13" s="20">
        <v>9</v>
      </c>
      <c r="J13" s="20">
        <v>27051</v>
      </c>
      <c r="K13" s="20">
        <v>0</v>
      </c>
      <c r="L13" s="20">
        <v>1</v>
      </c>
      <c r="M13" s="20">
        <v>34</v>
      </c>
      <c r="N13" s="20"/>
      <c r="W13" s="296"/>
    </row>
    <row r="14" spans="1:23" s="269" customFormat="1" ht="12" customHeight="1">
      <c r="A14" s="27"/>
      <c r="B14" s="27"/>
      <c r="C14" s="27" t="s">
        <v>185</v>
      </c>
      <c r="D14" s="28"/>
      <c r="E14" s="20">
        <v>0</v>
      </c>
      <c r="F14" s="20">
        <v>7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7</v>
      </c>
      <c r="N14" s="20"/>
      <c r="W14" s="296"/>
    </row>
    <row r="15" spans="1:23" s="269" customFormat="1" ht="12" customHeight="1">
      <c r="A15" s="27"/>
      <c r="B15" s="27"/>
      <c r="C15" s="27" t="s">
        <v>186</v>
      </c>
      <c r="D15" s="28"/>
      <c r="E15" s="20">
        <v>0</v>
      </c>
      <c r="F15" s="20">
        <v>17</v>
      </c>
      <c r="G15" s="20">
        <v>2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19</v>
      </c>
      <c r="N15" s="20"/>
      <c r="W15" s="296"/>
    </row>
    <row r="16" spans="1:23" s="269" customFormat="1" ht="12" customHeight="1">
      <c r="A16" s="27"/>
      <c r="B16" s="27"/>
      <c r="C16" s="27" t="s">
        <v>13</v>
      </c>
      <c r="D16" s="28"/>
      <c r="E16" s="20">
        <v>2</v>
      </c>
      <c r="F16" s="20">
        <v>12</v>
      </c>
      <c r="G16" s="20">
        <v>0</v>
      </c>
      <c r="H16" s="20">
        <v>1</v>
      </c>
      <c r="I16" s="20">
        <v>4</v>
      </c>
      <c r="J16" s="20">
        <v>17700</v>
      </c>
      <c r="K16" s="20">
        <v>2</v>
      </c>
      <c r="L16" s="20">
        <v>0</v>
      </c>
      <c r="M16" s="20">
        <v>21</v>
      </c>
      <c r="N16" s="20"/>
      <c r="W16" s="296"/>
    </row>
    <row r="17" spans="1:23" s="269" customFormat="1" ht="12" customHeight="1">
      <c r="A17" s="27"/>
      <c r="B17" s="27"/>
      <c r="C17" s="27" t="s">
        <v>187</v>
      </c>
      <c r="D17" s="28"/>
      <c r="E17" s="20">
        <v>0</v>
      </c>
      <c r="F17" s="20">
        <v>4</v>
      </c>
      <c r="G17" s="20">
        <v>0</v>
      </c>
      <c r="H17" s="20">
        <v>1</v>
      </c>
      <c r="I17" s="20">
        <v>2</v>
      </c>
      <c r="J17" s="20">
        <v>49250</v>
      </c>
      <c r="K17" s="20">
        <v>0</v>
      </c>
      <c r="L17" s="20">
        <v>0</v>
      </c>
      <c r="M17" s="20">
        <v>7</v>
      </c>
      <c r="N17" s="20"/>
      <c r="W17" s="296"/>
    </row>
    <row r="18" spans="1:23" s="269" customFormat="1" ht="12" customHeight="1">
      <c r="A18" s="27"/>
      <c r="B18" s="27"/>
      <c r="C18" s="27" t="s">
        <v>188</v>
      </c>
      <c r="D18" s="28"/>
      <c r="E18" s="20">
        <v>0</v>
      </c>
      <c r="F18" s="20">
        <v>7</v>
      </c>
      <c r="G18" s="20">
        <v>0</v>
      </c>
      <c r="H18" s="20">
        <v>0</v>
      </c>
      <c r="I18" s="20">
        <v>4</v>
      </c>
      <c r="J18" s="20">
        <v>41330</v>
      </c>
      <c r="K18" s="20">
        <v>0</v>
      </c>
      <c r="L18" s="20">
        <v>0</v>
      </c>
      <c r="M18" s="20">
        <v>11</v>
      </c>
      <c r="N18" s="20"/>
      <c r="W18" s="296"/>
    </row>
    <row r="19" spans="1:23" s="269" customFormat="1" ht="12" customHeight="1">
      <c r="A19" s="27"/>
      <c r="B19" s="27"/>
      <c r="C19" s="27" t="s">
        <v>16</v>
      </c>
      <c r="D19" s="28"/>
      <c r="E19" s="20">
        <v>0</v>
      </c>
      <c r="F19" s="20">
        <v>5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5</v>
      </c>
      <c r="N19" s="20"/>
      <c r="W19" s="296"/>
    </row>
    <row r="20" spans="1:23" s="269" customFormat="1" ht="12" customHeight="1">
      <c r="A20" s="27"/>
      <c r="B20" s="27"/>
      <c r="C20" s="27" t="s">
        <v>17</v>
      </c>
      <c r="D20" s="28"/>
      <c r="E20" s="20">
        <v>0</v>
      </c>
      <c r="F20" s="20">
        <v>30</v>
      </c>
      <c r="G20" s="20">
        <v>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34</v>
      </c>
      <c r="N20" s="20"/>
      <c r="W20" s="296"/>
    </row>
    <row r="21" spans="1:23" s="269" customFormat="1" ht="12" customHeight="1">
      <c r="A21" s="27"/>
      <c r="B21" s="27"/>
      <c r="C21" s="27" t="s">
        <v>189</v>
      </c>
      <c r="D21" s="28"/>
      <c r="E21" s="20">
        <v>0</v>
      </c>
      <c r="F21" s="20">
        <v>2</v>
      </c>
      <c r="G21" s="20">
        <v>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3</v>
      </c>
      <c r="N21" s="20"/>
      <c r="W21" s="296"/>
    </row>
    <row r="22" spans="1:23" s="269" customFormat="1" ht="12" customHeight="1">
      <c r="A22" s="27"/>
      <c r="B22" s="27"/>
      <c r="C22" s="27" t="s">
        <v>18</v>
      </c>
      <c r="D22" s="28"/>
      <c r="E22" s="20">
        <v>0</v>
      </c>
      <c r="F22" s="20">
        <v>1</v>
      </c>
      <c r="G22" s="20">
        <v>1</v>
      </c>
      <c r="H22" s="20">
        <v>1</v>
      </c>
      <c r="I22" s="20">
        <v>0</v>
      </c>
      <c r="J22" s="20">
        <v>0</v>
      </c>
      <c r="K22" s="20">
        <v>0</v>
      </c>
      <c r="L22" s="20">
        <v>0</v>
      </c>
      <c r="M22" s="20">
        <v>3</v>
      </c>
      <c r="N22" s="20"/>
      <c r="W22" s="296"/>
    </row>
    <row r="23" spans="1:23" s="269" customFormat="1" ht="16.5" customHeight="1">
      <c r="A23" s="27"/>
      <c r="B23" s="27"/>
      <c r="C23" s="27" t="s">
        <v>190</v>
      </c>
      <c r="D23" s="28"/>
      <c r="E23" s="20">
        <v>0</v>
      </c>
      <c r="F23" s="20">
        <v>0</v>
      </c>
      <c r="G23" s="20">
        <v>0</v>
      </c>
      <c r="H23" s="20">
        <v>0</v>
      </c>
      <c r="I23" s="20">
        <v>10</v>
      </c>
      <c r="J23" s="20">
        <v>115250</v>
      </c>
      <c r="K23" s="20">
        <v>0</v>
      </c>
      <c r="L23" s="20">
        <v>1</v>
      </c>
      <c r="M23" s="20">
        <v>11</v>
      </c>
      <c r="N23" s="20"/>
      <c r="W23" s="296"/>
    </row>
    <row r="24" spans="1:23" s="269" customFormat="1" ht="12" customHeight="1">
      <c r="A24" s="27"/>
      <c r="B24" s="27"/>
      <c r="C24" s="27" t="s">
        <v>192</v>
      </c>
      <c r="D24" s="28"/>
      <c r="E24" s="20">
        <v>0</v>
      </c>
      <c r="F24" s="20">
        <v>8</v>
      </c>
      <c r="G24" s="20">
        <v>0</v>
      </c>
      <c r="H24" s="20">
        <v>1</v>
      </c>
      <c r="I24" s="20">
        <v>0</v>
      </c>
      <c r="J24" s="20">
        <v>0</v>
      </c>
      <c r="K24" s="20">
        <v>0</v>
      </c>
      <c r="L24" s="20">
        <v>0</v>
      </c>
      <c r="M24" s="20">
        <v>9</v>
      </c>
      <c r="N24" s="20"/>
      <c r="W24" s="296"/>
    </row>
    <row r="25" spans="1:23" s="269" customFormat="1" ht="12" customHeight="1">
      <c r="A25" s="27"/>
      <c r="B25" s="27"/>
      <c r="C25" s="27" t="s">
        <v>213</v>
      </c>
      <c r="D25" s="28"/>
      <c r="E25" s="20">
        <v>0</v>
      </c>
      <c r="F25" s="20">
        <v>4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4</v>
      </c>
      <c r="N25" s="20"/>
      <c r="W25" s="296"/>
    </row>
    <row r="26" spans="1:23" s="269" customFormat="1" ht="12" customHeight="1">
      <c r="A26" s="27"/>
      <c r="B26" s="27"/>
      <c r="C26" s="27" t="s">
        <v>193</v>
      </c>
      <c r="D26" s="28"/>
      <c r="E26" s="20">
        <v>0</v>
      </c>
      <c r="F26" s="20">
        <v>7</v>
      </c>
      <c r="G26" s="20">
        <v>1</v>
      </c>
      <c r="H26" s="20">
        <v>0</v>
      </c>
      <c r="I26" s="20">
        <v>0</v>
      </c>
      <c r="J26" s="20">
        <v>0</v>
      </c>
      <c r="K26" s="20">
        <v>1</v>
      </c>
      <c r="L26" s="20">
        <v>0</v>
      </c>
      <c r="M26" s="20">
        <v>9</v>
      </c>
      <c r="N26" s="271"/>
    </row>
    <row r="27" spans="1:23" s="269" customFormat="1" ht="3.95" customHeight="1">
      <c r="A27" s="260"/>
      <c r="B27" s="260"/>
      <c r="C27" s="260"/>
      <c r="D27" s="261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6"/>
      <c r="P27" s="296"/>
    </row>
    <row r="28" spans="1:23" s="269" customFormat="1" ht="15.95" customHeight="1">
      <c r="A28" s="262"/>
      <c r="B28" s="262" t="s">
        <v>29</v>
      </c>
      <c r="C28" s="262"/>
      <c r="D28" s="262"/>
      <c r="N28" s="271"/>
    </row>
    <row r="29" spans="1:23" s="269" customFormat="1" ht="12" customHeight="1">
      <c r="A29" s="262"/>
      <c r="B29" s="262"/>
      <c r="C29" s="262"/>
      <c r="D29" s="262"/>
      <c r="N29" s="271"/>
    </row>
    <row r="30" spans="1:23" s="269" customFormat="1" ht="12" customHeight="1">
      <c r="A30" s="262"/>
      <c r="B30" s="262"/>
      <c r="C30" s="262"/>
      <c r="D30" s="262"/>
      <c r="N30" s="271"/>
    </row>
    <row r="31" spans="1:23" s="269" customFormat="1" ht="12" customHeight="1">
      <c r="A31" s="262"/>
      <c r="B31" s="262"/>
      <c r="C31" s="262"/>
      <c r="D31" s="262"/>
      <c r="N31" s="271"/>
    </row>
    <row r="32" spans="1:23" s="269" customFormat="1" ht="12" customHeight="1">
      <c r="A32" s="262"/>
      <c r="B32" s="262"/>
      <c r="C32" s="262"/>
      <c r="D32" s="262"/>
      <c r="N32" s="271"/>
    </row>
    <row r="33" spans="1:14" s="269" customFormat="1" ht="12" customHeight="1">
      <c r="A33" s="262"/>
      <c r="B33" s="262"/>
      <c r="C33" s="262"/>
      <c r="D33" s="262"/>
      <c r="N33" s="271"/>
    </row>
    <row r="34" spans="1:14" s="269" customFormat="1" ht="12" customHeight="1">
      <c r="A34" s="262"/>
      <c r="B34" s="262"/>
      <c r="C34" s="262"/>
      <c r="D34" s="262"/>
      <c r="N34" s="271"/>
    </row>
    <row r="35" spans="1:14" s="269" customFormat="1" ht="12" customHeight="1">
      <c r="A35" s="262"/>
      <c r="B35" s="262"/>
      <c r="C35" s="262"/>
      <c r="D35" s="262"/>
      <c r="N35" s="271"/>
    </row>
    <row r="36" spans="1:14" s="269" customFormat="1" ht="12" customHeight="1">
      <c r="A36" s="262"/>
      <c r="B36" s="262"/>
      <c r="C36" s="262"/>
      <c r="D36" s="262"/>
      <c r="N36" s="271"/>
    </row>
    <row r="37" spans="1:14" s="269" customFormat="1" ht="12" customHeight="1">
      <c r="A37" s="262"/>
      <c r="B37" s="262"/>
      <c r="C37" s="262"/>
      <c r="D37" s="262"/>
      <c r="N37" s="271"/>
    </row>
    <row r="38" spans="1:14" s="269" customFormat="1" ht="12" customHeight="1">
      <c r="A38" s="262"/>
      <c r="B38" s="262"/>
      <c r="C38" s="262"/>
      <c r="D38" s="262"/>
      <c r="N38" s="271"/>
    </row>
    <row r="39" spans="1:14" s="269" customFormat="1" ht="12" customHeight="1">
      <c r="A39" s="262"/>
      <c r="B39" s="262"/>
      <c r="C39" s="262"/>
      <c r="D39" s="262"/>
      <c r="N39" s="271"/>
    </row>
    <row r="40" spans="1:14" s="269" customFormat="1" ht="12" customHeight="1">
      <c r="A40" s="262"/>
      <c r="B40" s="262"/>
      <c r="C40" s="262"/>
      <c r="D40" s="262"/>
      <c r="N40" s="271"/>
    </row>
    <row r="41" spans="1:14" s="269" customFormat="1" ht="12" customHeight="1">
      <c r="A41" s="262"/>
      <c r="B41" s="262"/>
      <c r="C41" s="262"/>
      <c r="D41" s="262"/>
      <c r="N41" s="271"/>
    </row>
    <row r="42" spans="1:14" s="269" customFormat="1" ht="12" customHeight="1">
      <c r="A42" s="262"/>
      <c r="B42" s="262"/>
      <c r="C42" s="262"/>
      <c r="D42" s="262"/>
      <c r="N42" s="271"/>
    </row>
    <row r="43" spans="1:14" s="269" customFormat="1" ht="12" customHeight="1">
      <c r="A43" s="262"/>
      <c r="B43" s="262"/>
      <c r="C43" s="262"/>
      <c r="D43" s="262"/>
      <c r="N43" s="271"/>
    </row>
    <row r="44" spans="1:14" s="269" customFormat="1" ht="12" customHeight="1">
      <c r="A44" s="262"/>
      <c r="B44" s="262"/>
      <c r="C44" s="262"/>
      <c r="D44" s="262"/>
      <c r="N44" s="271"/>
    </row>
    <row r="45" spans="1:14" s="269" customFormat="1" ht="12" customHeight="1">
      <c r="A45" s="262"/>
      <c r="B45" s="262"/>
      <c r="C45" s="262"/>
      <c r="D45" s="262"/>
      <c r="N45" s="271"/>
    </row>
    <row r="46" spans="1:14" s="269" customFormat="1" ht="12" customHeight="1">
      <c r="A46" s="262"/>
      <c r="B46" s="262"/>
      <c r="C46" s="262"/>
      <c r="D46" s="262"/>
      <c r="N46" s="271"/>
    </row>
    <row r="47" spans="1:14" s="269" customFormat="1" ht="12" customHeight="1">
      <c r="A47" s="262"/>
      <c r="B47" s="262"/>
      <c r="C47" s="262"/>
      <c r="D47" s="262"/>
      <c r="N47" s="271"/>
    </row>
    <row r="48" spans="1:14" s="269" customFormat="1" ht="12" customHeight="1">
      <c r="A48" s="262"/>
      <c r="B48" s="262"/>
      <c r="C48" s="262"/>
      <c r="D48" s="262"/>
      <c r="N48" s="271"/>
    </row>
    <row r="49" spans="1:14" s="269" customFormat="1" ht="12" customHeight="1">
      <c r="A49" s="262"/>
      <c r="B49" s="262"/>
      <c r="C49" s="262"/>
      <c r="D49" s="262"/>
      <c r="N49" s="271"/>
    </row>
    <row r="50" spans="1:14" s="269" customFormat="1" ht="12" customHeight="1">
      <c r="A50" s="262"/>
      <c r="B50" s="262"/>
      <c r="C50" s="262"/>
      <c r="D50" s="262"/>
      <c r="N50" s="271"/>
    </row>
    <row r="51" spans="1:14" s="269" customFormat="1" ht="12" customHeight="1">
      <c r="A51" s="262"/>
      <c r="B51" s="262"/>
      <c r="C51" s="262"/>
      <c r="D51" s="262"/>
      <c r="N51" s="271"/>
    </row>
    <row r="52" spans="1:14" s="269" customFormat="1" ht="12" customHeight="1">
      <c r="A52" s="262"/>
      <c r="B52" s="262"/>
      <c r="C52" s="262"/>
      <c r="D52" s="262"/>
      <c r="N52" s="271"/>
    </row>
    <row r="53" spans="1:14" s="269" customFormat="1" ht="12" customHeight="1">
      <c r="A53" s="262"/>
      <c r="B53" s="262"/>
      <c r="C53" s="262"/>
      <c r="D53" s="262"/>
      <c r="N53" s="271"/>
    </row>
    <row r="54" spans="1:14" s="269" customFormat="1" ht="12" customHeight="1">
      <c r="A54" s="262"/>
      <c r="B54" s="262"/>
      <c r="C54" s="262"/>
      <c r="D54" s="262"/>
      <c r="N54" s="271"/>
    </row>
    <row r="55" spans="1:14" s="269" customFormat="1" ht="12" customHeight="1">
      <c r="A55" s="262"/>
      <c r="B55" s="262"/>
      <c r="C55" s="262"/>
      <c r="D55" s="262"/>
      <c r="N55" s="271"/>
    </row>
    <row r="56" spans="1:14" s="269" customFormat="1" ht="12" customHeight="1">
      <c r="A56" s="262"/>
      <c r="B56" s="262"/>
      <c r="C56" s="262"/>
      <c r="D56" s="262"/>
      <c r="N56" s="271"/>
    </row>
    <row r="57" spans="1:14" s="269" customFormat="1" ht="12" customHeight="1">
      <c r="A57" s="262"/>
      <c r="B57" s="262"/>
      <c r="C57" s="262"/>
      <c r="D57" s="262"/>
      <c r="N57" s="271"/>
    </row>
    <row r="58" spans="1:14" s="269" customFormat="1" ht="12" customHeight="1">
      <c r="A58" s="262"/>
      <c r="B58" s="262"/>
      <c r="C58" s="262"/>
      <c r="D58" s="262"/>
      <c r="N58" s="271"/>
    </row>
    <row r="59" spans="1:14" s="269" customFormat="1" ht="12" customHeight="1">
      <c r="A59" s="262"/>
      <c r="B59" s="262"/>
      <c r="C59" s="262"/>
      <c r="D59" s="262"/>
      <c r="N59" s="271"/>
    </row>
    <row r="60" spans="1:14" s="269" customFormat="1" ht="12" customHeight="1">
      <c r="A60" s="262"/>
      <c r="B60" s="262"/>
      <c r="C60" s="262"/>
      <c r="D60" s="262"/>
      <c r="N60" s="271"/>
    </row>
    <row r="61" spans="1:14" s="269" customFormat="1" ht="12" customHeight="1">
      <c r="A61" s="262"/>
      <c r="B61" s="262"/>
      <c r="C61" s="262"/>
      <c r="D61" s="262"/>
      <c r="N61" s="271"/>
    </row>
    <row r="62" spans="1:14" s="269" customFormat="1" ht="12" customHeight="1">
      <c r="A62" s="262"/>
      <c r="B62" s="262"/>
      <c r="C62" s="262"/>
      <c r="D62" s="262"/>
      <c r="N62" s="271"/>
    </row>
    <row r="63" spans="1:14" s="269" customFormat="1" ht="12" customHeight="1">
      <c r="A63" s="262"/>
      <c r="B63" s="262"/>
      <c r="C63" s="262"/>
      <c r="D63" s="262"/>
      <c r="N63" s="271"/>
    </row>
    <row r="64" spans="1:14" s="269" customFormat="1" ht="12" customHeight="1">
      <c r="A64" s="262"/>
      <c r="B64" s="262"/>
      <c r="C64" s="262"/>
      <c r="D64" s="262"/>
      <c r="N64" s="271"/>
    </row>
    <row r="65" spans="1:14" s="269" customFormat="1" ht="12" customHeight="1">
      <c r="A65" s="262"/>
      <c r="B65" s="262"/>
      <c r="C65" s="262"/>
      <c r="D65" s="262"/>
      <c r="N65" s="271"/>
    </row>
    <row r="66" spans="1:14" s="269" customFormat="1" ht="12" customHeight="1">
      <c r="A66" s="262"/>
      <c r="B66" s="262"/>
      <c r="C66" s="262"/>
      <c r="D66" s="262"/>
      <c r="N66" s="271"/>
    </row>
    <row r="67" spans="1:14" s="269" customFormat="1" ht="12" customHeight="1">
      <c r="A67" s="262"/>
      <c r="B67" s="262"/>
      <c r="C67" s="262"/>
      <c r="D67" s="262"/>
      <c r="N67" s="271"/>
    </row>
    <row r="68" spans="1:14" s="269" customFormat="1" ht="12" customHeight="1">
      <c r="A68" s="262"/>
      <c r="B68" s="262"/>
      <c r="C68" s="262"/>
      <c r="D68" s="262"/>
      <c r="N68" s="271"/>
    </row>
    <row r="69" spans="1:14" s="269" customFormat="1" ht="12" customHeight="1">
      <c r="A69" s="262"/>
      <c r="B69" s="262"/>
      <c r="C69" s="262"/>
      <c r="D69" s="262"/>
      <c r="N69" s="271"/>
    </row>
    <row r="70" spans="1:14" s="269" customFormat="1" ht="12" customHeight="1">
      <c r="A70" s="262"/>
      <c r="B70" s="262"/>
      <c r="C70" s="262"/>
      <c r="D70" s="262"/>
      <c r="N70" s="271"/>
    </row>
    <row r="71" spans="1:14" s="269" customFormat="1" ht="12" customHeight="1">
      <c r="A71" s="262"/>
      <c r="B71" s="262"/>
      <c r="C71" s="262"/>
      <c r="D71" s="262"/>
      <c r="N71" s="271"/>
    </row>
    <row r="72" spans="1:14" s="269" customFormat="1" ht="12" customHeight="1">
      <c r="A72" s="262"/>
      <c r="B72" s="262"/>
      <c r="C72" s="262"/>
      <c r="D72" s="262"/>
      <c r="N72" s="271"/>
    </row>
    <row r="73" spans="1:14" s="269" customFormat="1" ht="12" customHeight="1">
      <c r="A73" s="262"/>
      <c r="B73" s="262"/>
      <c r="C73" s="262"/>
      <c r="D73" s="262"/>
      <c r="N73" s="271"/>
    </row>
    <row r="74" spans="1:14" s="269" customFormat="1" ht="12" customHeight="1">
      <c r="A74" s="262"/>
      <c r="B74" s="262"/>
      <c r="C74" s="262"/>
      <c r="D74" s="262"/>
      <c r="N74" s="271"/>
    </row>
    <row r="75" spans="1:14" s="269" customFormat="1" ht="12" customHeight="1">
      <c r="A75" s="262"/>
      <c r="B75" s="262"/>
      <c r="C75" s="262"/>
      <c r="D75" s="262"/>
      <c r="N75" s="271"/>
    </row>
    <row r="76" spans="1:14" s="269" customFormat="1" ht="12" customHeight="1">
      <c r="A76" s="262"/>
      <c r="B76" s="262"/>
      <c r="C76" s="262"/>
      <c r="D76" s="262"/>
      <c r="N76" s="271"/>
    </row>
    <row r="77" spans="1:14" s="269" customFormat="1" ht="12" customHeight="1">
      <c r="A77" s="262"/>
      <c r="B77" s="262"/>
      <c r="C77" s="262"/>
      <c r="D77" s="262"/>
      <c r="N77" s="271"/>
    </row>
    <row r="78" spans="1:14" s="269" customFormat="1" ht="12" customHeight="1">
      <c r="A78" s="262"/>
      <c r="B78" s="262"/>
      <c r="C78" s="262"/>
      <c r="D78" s="262"/>
      <c r="N78" s="271"/>
    </row>
    <row r="79" spans="1:14" s="269" customFormat="1" ht="12" customHeight="1">
      <c r="A79" s="262"/>
      <c r="B79" s="262"/>
      <c r="C79" s="262"/>
      <c r="D79" s="262"/>
      <c r="N79" s="271"/>
    </row>
    <row r="80" spans="1:14" s="269" customFormat="1" ht="12" customHeight="1">
      <c r="A80" s="262"/>
      <c r="B80" s="262"/>
      <c r="C80" s="262"/>
      <c r="D80" s="262"/>
      <c r="N80" s="271"/>
    </row>
    <row r="81" spans="1:14" s="269" customFormat="1" ht="12" customHeight="1">
      <c r="A81" s="262"/>
      <c r="B81" s="262"/>
      <c r="C81" s="262"/>
      <c r="D81" s="262"/>
      <c r="N81" s="271"/>
    </row>
    <row r="82" spans="1:14" s="269" customFormat="1" ht="12" customHeight="1">
      <c r="A82" s="262"/>
      <c r="B82" s="262"/>
      <c r="C82" s="262"/>
      <c r="D82" s="262"/>
      <c r="N82" s="271"/>
    </row>
    <row r="83" spans="1:14" s="269" customFormat="1" ht="12" customHeight="1">
      <c r="A83" s="262"/>
      <c r="B83" s="262"/>
      <c r="C83" s="262"/>
      <c r="D83" s="262"/>
      <c r="N83" s="271"/>
    </row>
    <row r="84" spans="1:14" s="269" customFormat="1" ht="12" customHeight="1">
      <c r="A84" s="262"/>
      <c r="B84" s="262"/>
      <c r="C84" s="262"/>
      <c r="D84" s="262"/>
      <c r="N84" s="271"/>
    </row>
    <row r="85" spans="1:14" s="269" customFormat="1" ht="12" customHeight="1">
      <c r="A85" s="262"/>
      <c r="B85" s="262"/>
      <c r="C85" s="262"/>
      <c r="D85" s="262"/>
      <c r="N85" s="271"/>
    </row>
    <row r="86" spans="1:14" s="269" customFormat="1" ht="12" customHeight="1">
      <c r="A86" s="262"/>
      <c r="B86" s="262"/>
      <c r="C86" s="262"/>
      <c r="D86" s="262"/>
      <c r="N86" s="271"/>
    </row>
    <row r="87" spans="1:14" s="269" customFormat="1" ht="12" customHeight="1">
      <c r="A87" s="262"/>
      <c r="B87" s="262"/>
      <c r="C87" s="262"/>
      <c r="D87" s="262"/>
      <c r="N87" s="271"/>
    </row>
    <row r="88" spans="1:14" s="269" customFormat="1" ht="12" customHeight="1">
      <c r="A88" s="262"/>
      <c r="B88" s="262"/>
      <c r="C88" s="262"/>
      <c r="D88" s="262"/>
      <c r="N88" s="271"/>
    </row>
    <row r="89" spans="1:14" s="269" customFormat="1" ht="12" customHeight="1">
      <c r="A89" s="262"/>
      <c r="B89" s="262"/>
      <c r="C89" s="262"/>
      <c r="D89" s="262"/>
      <c r="N89" s="271"/>
    </row>
    <row r="90" spans="1:14" s="269" customFormat="1" ht="12" customHeight="1">
      <c r="A90" s="262"/>
      <c r="B90" s="262"/>
      <c r="C90" s="262"/>
      <c r="D90" s="262"/>
      <c r="N90" s="271"/>
    </row>
    <row r="91" spans="1:14" s="269" customFormat="1" ht="12" customHeight="1">
      <c r="A91" s="262"/>
      <c r="B91" s="262"/>
      <c r="C91" s="262"/>
      <c r="D91" s="262"/>
      <c r="N91" s="271"/>
    </row>
    <row r="92" spans="1:14" s="269" customFormat="1" ht="12" customHeight="1">
      <c r="A92" s="262"/>
      <c r="B92" s="262"/>
      <c r="C92" s="262"/>
      <c r="D92" s="262"/>
      <c r="N92" s="271"/>
    </row>
    <row r="130" spans="1:4" ht="12" customHeight="1">
      <c r="A130" s="263"/>
      <c r="B130" s="263"/>
      <c r="C130" s="263"/>
      <c r="D130" s="263"/>
    </row>
  </sheetData>
  <mergeCells count="7">
    <mergeCell ref="H6:H7"/>
    <mergeCell ref="E6:E7"/>
    <mergeCell ref="B12:C12"/>
    <mergeCell ref="B8:C8"/>
    <mergeCell ref="B9:C9"/>
    <mergeCell ref="B10:C10"/>
    <mergeCell ref="B11:C11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123" zoomScaleNormal="150" workbookViewId="0">
      <pane xSplit="4" topLeftCell="E1" activePane="topRight" state="frozen"/>
      <selection pane="topRight" activeCell="E1" sqref="E1"/>
    </sheetView>
  </sheetViews>
  <sheetFormatPr defaultColWidth="9.875" defaultRowHeight="12" customHeight="1"/>
  <cols>
    <col min="1" max="1" width="0.375" style="264" customWidth="1"/>
    <col min="2" max="2" width="2.625" style="264" customWidth="1"/>
    <col min="3" max="3" width="10.625" style="264" customWidth="1"/>
    <col min="4" max="4" width="0.375" style="264" customWidth="1"/>
    <col min="5" max="5" width="8.75" style="300" customWidth="1"/>
    <col min="6" max="8" width="7.625" style="300" customWidth="1"/>
    <col min="9" max="9" width="0.375" style="301" customWidth="1"/>
    <col min="10" max="14" width="7.625" style="300" customWidth="1"/>
    <col min="15" max="15" width="0.375" style="301" customWidth="1"/>
    <col min="16" max="18" width="9.625" style="300" customWidth="1"/>
    <col min="19" max="19" width="11.5" style="300" customWidth="1"/>
    <col min="20" max="22" width="9.625" style="300" customWidth="1"/>
    <col min="23" max="23" width="11.625" style="300" customWidth="1"/>
    <col min="24" max="16384" width="9.875" style="300"/>
  </cols>
  <sheetData>
    <row r="1" spans="1:17" s="309" customFormat="1" ht="15.95" customHeight="1" thickBot="1">
      <c r="A1" s="302"/>
      <c r="B1" s="303" t="s">
        <v>219</v>
      </c>
      <c r="C1" s="302"/>
      <c r="D1" s="302"/>
      <c r="E1" s="304"/>
      <c r="F1" s="304"/>
      <c r="G1" s="304"/>
      <c r="H1" s="304"/>
      <c r="I1" s="304"/>
      <c r="J1" s="305"/>
      <c r="K1" s="305"/>
      <c r="L1" s="305"/>
      <c r="M1" s="306"/>
      <c r="N1" s="307"/>
      <c r="O1" s="308"/>
      <c r="P1" s="307"/>
      <c r="Q1" s="307"/>
    </row>
    <row r="2" spans="1:17" s="283" customFormat="1" ht="12" customHeight="1">
      <c r="A2" s="259"/>
      <c r="B2" s="259"/>
      <c r="C2" s="259"/>
      <c r="D2" s="259"/>
      <c r="E2" s="310" t="s">
        <v>215</v>
      </c>
      <c r="F2" s="311" t="s">
        <v>216</v>
      </c>
      <c r="G2" s="312"/>
      <c r="H2" s="313"/>
      <c r="I2" s="314"/>
      <c r="M2" s="315"/>
      <c r="N2" s="284"/>
      <c r="O2" s="316"/>
      <c r="P2" s="284"/>
      <c r="Q2" s="284"/>
    </row>
    <row r="3" spans="1:17" s="283" customFormat="1" ht="12" customHeight="1">
      <c r="A3" s="259"/>
      <c r="B3" s="259"/>
      <c r="C3" s="259"/>
      <c r="D3" s="259"/>
      <c r="E3" s="707" t="s">
        <v>200</v>
      </c>
      <c r="F3" s="317" t="s">
        <v>182</v>
      </c>
      <c r="G3" s="317" t="s">
        <v>202</v>
      </c>
      <c r="H3" s="317" t="s">
        <v>2</v>
      </c>
      <c r="I3" s="318"/>
      <c r="M3" s="315"/>
      <c r="N3" s="284"/>
      <c r="O3" s="316"/>
      <c r="P3" s="284"/>
      <c r="Q3" s="284"/>
    </row>
    <row r="4" spans="1:17" s="283" customFormat="1" ht="12" customHeight="1">
      <c r="A4" s="258"/>
      <c r="B4" s="258"/>
      <c r="C4" s="258"/>
      <c r="D4" s="258"/>
      <c r="E4" s="708"/>
      <c r="F4" s="319" t="s">
        <v>217</v>
      </c>
      <c r="G4" s="319" t="s">
        <v>218</v>
      </c>
      <c r="H4" s="320"/>
      <c r="I4" s="321"/>
      <c r="M4" s="315"/>
      <c r="N4" s="284"/>
      <c r="O4" s="316"/>
      <c r="P4" s="284"/>
      <c r="Q4" s="284"/>
    </row>
    <row r="5" spans="1:17" s="269" customFormat="1" ht="15.75" customHeight="1">
      <c r="A5" s="18"/>
      <c r="B5" s="681" t="s">
        <v>220</v>
      </c>
      <c r="C5" s="681"/>
      <c r="D5" s="19"/>
      <c r="E5" s="322">
        <v>25</v>
      </c>
      <c r="F5" s="323" t="s">
        <v>55</v>
      </c>
      <c r="G5" s="323">
        <v>1</v>
      </c>
      <c r="H5" s="322">
        <v>26</v>
      </c>
      <c r="I5" s="322"/>
      <c r="M5" s="324"/>
      <c r="N5" s="296"/>
      <c r="O5" s="325"/>
      <c r="P5" s="296"/>
      <c r="Q5" s="296"/>
    </row>
    <row r="6" spans="1:17" s="269" customFormat="1" ht="12" customHeight="1">
      <c r="A6" s="18"/>
      <c r="B6" s="681" t="s">
        <v>221</v>
      </c>
      <c r="C6" s="681"/>
      <c r="D6" s="19"/>
      <c r="E6" s="322">
        <v>25</v>
      </c>
      <c r="F6" s="323" t="s">
        <v>55</v>
      </c>
      <c r="G6" s="323">
        <v>1</v>
      </c>
      <c r="H6" s="322">
        <v>26</v>
      </c>
      <c r="I6" s="322"/>
      <c r="M6" s="324"/>
      <c r="N6" s="296"/>
      <c r="O6" s="325"/>
      <c r="P6" s="296"/>
      <c r="Q6" s="296"/>
    </row>
    <row r="7" spans="1:17" s="269" customFormat="1" ht="12" customHeight="1">
      <c r="A7" s="18"/>
      <c r="B7" s="681" t="s">
        <v>222</v>
      </c>
      <c r="C7" s="681"/>
      <c r="D7" s="19"/>
      <c r="E7" s="322">
        <v>25</v>
      </c>
      <c r="F7" s="323" t="s">
        <v>55</v>
      </c>
      <c r="G7" s="323" t="s">
        <v>55</v>
      </c>
      <c r="H7" s="322">
        <v>25</v>
      </c>
      <c r="I7" s="322"/>
      <c r="M7" s="324"/>
      <c r="N7" s="296"/>
      <c r="O7" s="325"/>
      <c r="P7" s="296"/>
      <c r="Q7" s="296"/>
    </row>
    <row r="8" spans="1:17" s="269" customFormat="1" ht="12" customHeight="1">
      <c r="A8" s="18"/>
      <c r="B8" s="681" t="s">
        <v>223</v>
      </c>
      <c r="C8" s="681"/>
      <c r="D8" s="19"/>
      <c r="E8" s="322">
        <v>25</v>
      </c>
      <c r="F8" s="323" t="s">
        <v>55</v>
      </c>
      <c r="G8" s="323" t="s">
        <v>55</v>
      </c>
      <c r="H8" s="322">
        <v>25</v>
      </c>
      <c r="I8" s="322"/>
      <c r="M8" s="324"/>
      <c r="N8" s="296"/>
      <c r="O8" s="325"/>
      <c r="P8" s="296"/>
      <c r="Q8" s="296"/>
    </row>
    <row r="9" spans="1:17" s="328" customFormat="1" ht="15.95" customHeight="1">
      <c r="A9" s="23"/>
      <c r="B9" s="676" t="s">
        <v>224</v>
      </c>
      <c r="C9" s="676"/>
      <c r="D9" s="326"/>
      <c r="E9" s="79">
        <v>25</v>
      </c>
      <c r="F9" s="79">
        <v>0</v>
      </c>
      <c r="G9" s="79">
        <v>0</v>
      </c>
      <c r="H9" s="79">
        <v>25</v>
      </c>
      <c r="I9" s="327"/>
      <c r="M9" s="329"/>
      <c r="N9" s="330"/>
      <c r="O9" s="331"/>
      <c r="P9" s="330"/>
      <c r="Q9" s="330"/>
    </row>
    <row r="10" spans="1:17" s="269" customFormat="1" ht="15.95" customHeight="1">
      <c r="A10" s="27"/>
      <c r="B10" s="27"/>
      <c r="C10" s="27" t="s">
        <v>184</v>
      </c>
      <c r="D10" s="28"/>
      <c r="E10" s="323">
        <v>4</v>
      </c>
      <c r="F10" s="323">
        <v>0</v>
      </c>
      <c r="G10" s="323">
        <v>0</v>
      </c>
      <c r="H10" s="332">
        <v>4</v>
      </c>
      <c r="I10" s="323"/>
      <c r="M10" s="324"/>
      <c r="N10" s="296"/>
      <c r="O10" s="325"/>
      <c r="P10" s="296"/>
      <c r="Q10" s="296"/>
    </row>
    <row r="11" spans="1:17" s="269" customFormat="1" ht="12" customHeight="1">
      <c r="A11" s="27"/>
      <c r="B11" s="27"/>
      <c r="C11" s="27" t="s">
        <v>225</v>
      </c>
      <c r="D11" s="28"/>
      <c r="E11" s="323">
        <v>1</v>
      </c>
      <c r="F11" s="323">
        <v>0</v>
      </c>
      <c r="G11" s="323">
        <v>0</v>
      </c>
      <c r="H11" s="332">
        <v>1</v>
      </c>
      <c r="I11" s="323"/>
      <c r="M11" s="324"/>
      <c r="N11" s="296"/>
      <c r="O11" s="325"/>
      <c r="P11" s="296"/>
      <c r="Q11" s="296"/>
    </row>
    <row r="12" spans="1:17" s="269" customFormat="1" ht="12" customHeight="1">
      <c r="A12" s="27"/>
      <c r="B12" s="27"/>
      <c r="C12" s="27" t="s">
        <v>226</v>
      </c>
      <c r="D12" s="28"/>
      <c r="E12" s="323">
        <v>1</v>
      </c>
      <c r="F12" s="323">
        <v>0</v>
      </c>
      <c r="G12" s="323">
        <v>0</v>
      </c>
      <c r="H12" s="332">
        <v>1</v>
      </c>
      <c r="I12" s="323"/>
      <c r="M12" s="324"/>
      <c r="N12" s="296"/>
      <c r="O12" s="325"/>
      <c r="P12" s="296"/>
      <c r="Q12" s="296"/>
    </row>
    <row r="13" spans="1:17" s="269" customFormat="1" ht="12" customHeight="1">
      <c r="A13" s="27"/>
      <c r="B13" s="27"/>
      <c r="C13" s="27" t="s">
        <v>227</v>
      </c>
      <c r="D13" s="28"/>
      <c r="E13" s="323">
        <v>1</v>
      </c>
      <c r="F13" s="323">
        <v>0</v>
      </c>
      <c r="G13" s="323">
        <v>0</v>
      </c>
      <c r="H13" s="332">
        <v>1</v>
      </c>
      <c r="I13" s="323"/>
      <c r="M13" s="324"/>
      <c r="N13" s="296"/>
      <c r="O13" s="325"/>
      <c r="P13" s="296"/>
      <c r="Q13" s="296"/>
    </row>
    <row r="14" spans="1:17" s="269" customFormat="1" ht="12" customHeight="1">
      <c r="A14" s="27"/>
      <c r="B14" s="27"/>
      <c r="C14" s="27" t="s">
        <v>17</v>
      </c>
      <c r="D14" s="28"/>
      <c r="E14" s="323">
        <v>7</v>
      </c>
      <c r="F14" s="323">
        <v>0</v>
      </c>
      <c r="G14" s="323">
        <v>0</v>
      </c>
      <c r="H14" s="332">
        <v>7</v>
      </c>
      <c r="I14" s="323"/>
      <c r="M14" s="324"/>
      <c r="N14" s="296"/>
      <c r="O14" s="325"/>
      <c r="P14" s="296"/>
      <c r="Q14" s="296"/>
    </row>
    <row r="15" spans="1:17" s="269" customFormat="1" ht="12" customHeight="1">
      <c r="A15" s="27"/>
      <c r="B15" s="27"/>
      <c r="C15" s="27" t="s">
        <v>228</v>
      </c>
      <c r="D15" s="28"/>
      <c r="E15" s="323">
        <v>2</v>
      </c>
      <c r="F15" s="323">
        <v>0</v>
      </c>
      <c r="G15" s="323">
        <v>0</v>
      </c>
      <c r="H15" s="332">
        <v>2</v>
      </c>
      <c r="I15" s="323"/>
      <c r="M15" s="324"/>
      <c r="N15" s="296"/>
      <c r="O15" s="325"/>
      <c r="P15" s="296"/>
      <c r="Q15" s="296"/>
    </row>
    <row r="16" spans="1:17" s="269" customFormat="1" ht="12" customHeight="1">
      <c r="A16" s="27"/>
      <c r="B16" s="27"/>
      <c r="C16" s="27" t="s">
        <v>18</v>
      </c>
      <c r="D16" s="28"/>
      <c r="E16" s="323">
        <v>1</v>
      </c>
      <c r="F16" s="323">
        <v>0</v>
      </c>
      <c r="G16" s="323">
        <v>0</v>
      </c>
      <c r="H16" s="332">
        <v>1</v>
      </c>
      <c r="I16" s="323"/>
      <c r="M16" s="324"/>
      <c r="N16" s="296"/>
      <c r="O16" s="325"/>
      <c r="P16" s="296"/>
      <c r="Q16" s="296"/>
    </row>
    <row r="17" spans="1:17" s="269" customFormat="1" ht="15.75" customHeight="1">
      <c r="A17" s="27"/>
      <c r="B17" s="27"/>
      <c r="C17" s="27" t="s">
        <v>229</v>
      </c>
      <c r="D17" s="28"/>
      <c r="E17" s="323">
        <v>1</v>
      </c>
      <c r="F17" s="323">
        <v>0</v>
      </c>
      <c r="G17" s="323">
        <v>0</v>
      </c>
      <c r="H17" s="332">
        <v>1</v>
      </c>
      <c r="I17" s="323"/>
      <c r="M17" s="324"/>
      <c r="N17" s="296"/>
      <c r="O17" s="325"/>
      <c r="P17" s="296"/>
      <c r="Q17" s="296"/>
    </row>
    <row r="18" spans="1:17" s="269" customFormat="1" ht="12" customHeight="1">
      <c r="A18" s="27"/>
      <c r="B18" s="27"/>
      <c r="C18" s="27" t="s">
        <v>230</v>
      </c>
      <c r="D18" s="28"/>
      <c r="E18" s="323">
        <v>2</v>
      </c>
      <c r="F18" s="323">
        <v>0</v>
      </c>
      <c r="G18" s="323">
        <v>0</v>
      </c>
      <c r="H18" s="332">
        <v>2</v>
      </c>
      <c r="I18" s="323"/>
      <c r="M18" s="324"/>
      <c r="N18" s="296"/>
      <c r="O18" s="325"/>
      <c r="P18" s="296"/>
      <c r="Q18" s="296"/>
    </row>
    <row r="19" spans="1:17" s="269" customFormat="1" ht="12" customHeight="1">
      <c r="A19" s="27"/>
      <c r="B19" s="27"/>
      <c r="C19" s="27" t="s">
        <v>231</v>
      </c>
      <c r="D19" s="28"/>
      <c r="E19" s="323">
        <v>2</v>
      </c>
      <c r="F19" s="323">
        <v>0</v>
      </c>
      <c r="G19" s="323">
        <v>0</v>
      </c>
      <c r="H19" s="332">
        <v>2</v>
      </c>
      <c r="I19" s="323"/>
      <c r="M19" s="324"/>
      <c r="N19" s="296"/>
      <c r="O19" s="325"/>
    </row>
    <row r="20" spans="1:17" s="269" customFormat="1" ht="12" customHeight="1">
      <c r="A20" s="27"/>
      <c r="B20" s="27"/>
      <c r="C20" s="27" t="s">
        <v>232</v>
      </c>
      <c r="D20" s="28"/>
      <c r="E20" s="323">
        <v>3</v>
      </c>
      <c r="F20" s="323">
        <v>0</v>
      </c>
      <c r="G20" s="323">
        <v>0</v>
      </c>
      <c r="H20" s="332">
        <v>3</v>
      </c>
      <c r="I20" s="323"/>
      <c r="O20" s="271"/>
    </row>
    <row r="21" spans="1:17" s="269" customFormat="1" ht="3.95" customHeight="1">
      <c r="A21" s="260"/>
      <c r="B21" s="260"/>
      <c r="C21" s="260"/>
      <c r="D21" s="261"/>
      <c r="E21" s="333"/>
      <c r="F21" s="334"/>
      <c r="G21" s="334"/>
      <c r="H21" s="334"/>
      <c r="I21" s="334"/>
      <c r="O21" s="271"/>
    </row>
    <row r="22" spans="1:17" s="269" customFormat="1" ht="15.95" customHeight="1">
      <c r="A22" s="262"/>
      <c r="B22" s="262" t="s">
        <v>179</v>
      </c>
      <c r="C22" s="262"/>
      <c r="D22" s="262"/>
      <c r="I22" s="271"/>
      <c r="O22" s="271"/>
    </row>
    <row r="23" spans="1:17" s="269" customFormat="1" ht="12" customHeight="1">
      <c r="A23" s="262"/>
      <c r="B23" s="262"/>
      <c r="C23" s="262"/>
      <c r="D23" s="262"/>
      <c r="I23" s="271"/>
      <c r="O23" s="271"/>
    </row>
    <row r="24" spans="1:17" s="269" customFormat="1" ht="12" customHeight="1">
      <c r="A24" s="262"/>
      <c r="B24" s="262"/>
      <c r="C24" s="262"/>
      <c r="D24" s="262"/>
      <c r="I24" s="271"/>
      <c r="O24" s="271"/>
    </row>
    <row r="25" spans="1:17" s="269" customFormat="1" ht="12" customHeight="1">
      <c r="A25" s="262"/>
      <c r="B25" s="262"/>
      <c r="C25" s="262"/>
      <c r="D25" s="262"/>
      <c r="I25" s="271"/>
      <c r="O25" s="271"/>
    </row>
    <row r="26" spans="1:17" s="269" customFormat="1" ht="12" customHeight="1">
      <c r="A26" s="262"/>
      <c r="B26" s="262"/>
      <c r="C26" s="262"/>
      <c r="D26" s="262"/>
      <c r="I26" s="271"/>
      <c r="O26" s="271"/>
    </row>
    <row r="27" spans="1:17" s="269" customFormat="1" ht="12" customHeight="1">
      <c r="A27" s="262"/>
      <c r="B27" s="262"/>
      <c r="C27" s="262"/>
      <c r="D27" s="262"/>
      <c r="I27" s="271"/>
      <c r="O27" s="271"/>
    </row>
    <row r="28" spans="1:17" s="269" customFormat="1" ht="12" customHeight="1">
      <c r="A28" s="262"/>
      <c r="B28" s="262"/>
      <c r="C28" s="262"/>
      <c r="D28" s="262"/>
      <c r="I28" s="271"/>
      <c r="O28" s="271"/>
    </row>
    <row r="29" spans="1:17" s="269" customFormat="1" ht="12" customHeight="1">
      <c r="A29" s="262"/>
      <c r="B29" s="262"/>
      <c r="C29" s="262"/>
      <c r="D29" s="262"/>
      <c r="I29" s="271"/>
      <c r="O29" s="271"/>
    </row>
    <row r="30" spans="1:17" s="269" customFormat="1" ht="12" customHeight="1">
      <c r="A30" s="262"/>
      <c r="B30" s="262"/>
      <c r="C30" s="262"/>
      <c r="D30" s="262"/>
      <c r="I30" s="271"/>
      <c r="O30" s="271"/>
    </row>
    <row r="31" spans="1:17" s="269" customFormat="1" ht="12" customHeight="1">
      <c r="A31" s="262"/>
      <c r="B31" s="262"/>
      <c r="C31" s="262"/>
      <c r="D31" s="262"/>
      <c r="I31" s="271"/>
      <c r="O31" s="271"/>
    </row>
    <row r="32" spans="1:17" s="269" customFormat="1" ht="12" customHeight="1">
      <c r="A32" s="262"/>
      <c r="B32" s="262"/>
      <c r="C32" s="262"/>
      <c r="D32" s="262"/>
      <c r="I32" s="271"/>
      <c r="O32" s="271"/>
    </row>
    <row r="33" spans="1:15" s="269" customFormat="1" ht="12" customHeight="1">
      <c r="A33" s="262"/>
      <c r="B33" s="262"/>
      <c r="C33" s="262"/>
      <c r="D33" s="262"/>
      <c r="I33" s="271"/>
      <c r="O33" s="271"/>
    </row>
    <row r="34" spans="1:15" s="269" customFormat="1" ht="12" customHeight="1">
      <c r="A34" s="262"/>
      <c r="B34" s="262"/>
      <c r="C34" s="262"/>
      <c r="D34" s="262"/>
      <c r="I34" s="271"/>
      <c r="O34" s="271"/>
    </row>
    <row r="35" spans="1:15" s="269" customFormat="1" ht="12" customHeight="1">
      <c r="A35" s="262"/>
      <c r="B35" s="262"/>
      <c r="C35" s="262"/>
      <c r="D35" s="262"/>
      <c r="I35" s="271"/>
      <c r="O35" s="271"/>
    </row>
    <row r="36" spans="1:15" s="269" customFormat="1" ht="12" customHeight="1">
      <c r="A36" s="262"/>
      <c r="B36" s="262"/>
      <c r="C36" s="262"/>
      <c r="D36" s="262"/>
      <c r="I36" s="271"/>
      <c r="O36" s="271"/>
    </row>
    <row r="37" spans="1:15" s="269" customFormat="1" ht="12" customHeight="1">
      <c r="A37" s="262"/>
      <c r="B37" s="262"/>
      <c r="C37" s="262"/>
      <c r="D37" s="262"/>
      <c r="I37" s="271"/>
      <c r="O37" s="271"/>
    </row>
    <row r="38" spans="1:15" s="269" customFormat="1" ht="12" customHeight="1">
      <c r="A38" s="262"/>
      <c r="B38" s="262"/>
      <c r="C38" s="262"/>
      <c r="D38" s="262"/>
      <c r="I38" s="271"/>
      <c r="O38" s="271"/>
    </row>
    <row r="39" spans="1:15" s="269" customFormat="1" ht="12" customHeight="1">
      <c r="A39" s="262"/>
      <c r="B39" s="262"/>
      <c r="C39" s="262"/>
      <c r="D39" s="262"/>
      <c r="I39" s="271"/>
      <c r="O39" s="271"/>
    </row>
    <row r="40" spans="1:15" s="269" customFormat="1" ht="12" customHeight="1">
      <c r="A40" s="262"/>
      <c r="B40" s="262"/>
      <c r="C40" s="262"/>
      <c r="D40" s="262"/>
      <c r="I40" s="271"/>
      <c r="O40" s="271"/>
    </row>
    <row r="41" spans="1:15" s="269" customFormat="1" ht="12" customHeight="1">
      <c r="A41" s="262"/>
      <c r="B41" s="262"/>
      <c r="C41" s="262"/>
      <c r="D41" s="262"/>
      <c r="I41" s="271"/>
      <c r="O41" s="271"/>
    </row>
    <row r="42" spans="1:15" s="269" customFormat="1" ht="12" customHeight="1">
      <c r="A42" s="262"/>
      <c r="B42" s="262"/>
      <c r="C42" s="262"/>
      <c r="D42" s="262"/>
      <c r="I42" s="271"/>
      <c r="O42" s="271"/>
    </row>
    <row r="43" spans="1:15" s="269" customFormat="1" ht="12" customHeight="1">
      <c r="A43" s="262"/>
      <c r="B43" s="262"/>
      <c r="C43" s="262"/>
      <c r="D43" s="262"/>
      <c r="I43" s="271"/>
      <c r="O43" s="271"/>
    </row>
    <row r="44" spans="1:15" s="269" customFormat="1" ht="12" customHeight="1">
      <c r="A44" s="262"/>
      <c r="B44" s="262"/>
      <c r="C44" s="262"/>
      <c r="D44" s="262"/>
      <c r="I44" s="271"/>
      <c r="O44" s="271"/>
    </row>
    <row r="45" spans="1:15" s="269" customFormat="1" ht="12" customHeight="1">
      <c r="A45" s="262"/>
      <c r="B45" s="262"/>
      <c r="C45" s="262"/>
      <c r="D45" s="262"/>
      <c r="I45" s="271"/>
      <c r="O45" s="271"/>
    </row>
    <row r="46" spans="1:15" s="269" customFormat="1" ht="12" customHeight="1">
      <c r="A46" s="262"/>
      <c r="B46" s="262"/>
      <c r="C46" s="262"/>
      <c r="D46" s="262"/>
      <c r="I46" s="271"/>
      <c r="O46" s="271"/>
    </row>
    <row r="47" spans="1:15" s="269" customFormat="1" ht="12" customHeight="1">
      <c r="A47" s="262"/>
      <c r="B47" s="262"/>
      <c r="C47" s="262"/>
      <c r="D47" s="262"/>
      <c r="I47" s="271"/>
      <c r="O47" s="271"/>
    </row>
    <row r="48" spans="1:15" s="269" customFormat="1" ht="12" customHeight="1">
      <c r="A48" s="262"/>
      <c r="B48" s="262"/>
      <c r="C48" s="262"/>
      <c r="D48" s="262"/>
      <c r="I48" s="271"/>
      <c r="O48" s="271"/>
    </row>
    <row r="49" spans="1:15" s="269" customFormat="1" ht="12" customHeight="1">
      <c r="A49" s="262"/>
      <c r="B49" s="262"/>
      <c r="C49" s="262"/>
      <c r="D49" s="262"/>
      <c r="I49" s="271"/>
      <c r="O49" s="271"/>
    </row>
    <row r="50" spans="1:15" s="269" customFormat="1" ht="12" customHeight="1">
      <c r="A50" s="262"/>
      <c r="B50" s="262"/>
      <c r="C50" s="262"/>
      <c r="D50" s="262"/>
      <c r="I50" s="271"/>
      <c r="O50" s="271"/>
    </row>
    <row r="51" spans="1:15" s="269" customFormat="1" ht="12" customHeight="1">
      <c r="A51" s="262"/>
      <c r="B51" s="262"/>
      <c r="C51" s="262"/>
      <c r="D51" s="262"/>
      <c r="I51" s="271"/>
      <c r="O51" s="271"/>
    </row>
    <row r="52" spans="1:15" s="269" customFormat="1" ht="12" customHeight="1">
      <c r="A52" s="262"/>
      <c r="B52" s="262"/>
      <c r="C52" s="262"/>
      <c r="D52" s="262"/>
      <c r="I52" s="271"/>
      <c r="O52" s="271"/>
    </row>
    <row r="53" spans="1:15" s="269" customFormat="1" ht="12" customHeight="1">
      <c r="A53" s="262"/>
      <c r="B53" s="262"/>
      <c r="C53" s="262"/>
      <c r="D53" s="262"/>
      <c r="I53" s="271"/>
      <c r="O53" s="271"/>
    </row>
    <row r="54" spans="1:15" s="269" customFormat="1" ht="12" customHeight="1">
      <c r="A54" s="262"/>
      <c r="B54" s="262"/>
      <c r="C54" s="262"/>
      <c r="D54" s="262"/>
      <c r="I54" s="271"/>
      <c r="O54" s="271"/>
    </row>
    <row r="55" spans="1:15" s="269" customFormat="1" ht="12" customHeight="1">
      <c r="A55" s="262"/>
      <c r="B55" s="262"/>
      <c r="C55" s="262"/>
      <c r="D55" s="262"/>
      <c r="I55" s="271"/>
      <c r="O55" s="271"/>
    </row>
    <row r="56" spans="1:15" s="269" customFormat="1" ht="12" customHeight="1">
      <c r="A56" s="262"/>
      <c r="B56" s="262"/>
      <c r="C56" s="262"/>
      <c r="D56" s="262"/>
      <c r="I56" s="271"/>
      <c r="O56" s="271"/>
    </row>
    <row r="57" spans="1:15" s="269" customFormat="1" ht="12" customHeight="1">
      <c r="A57" s="262"/>
      <c r="B57" s="262"/>
      <c r="C57" s="262"/>
      <c r="D57" s="262"/>
      <c r="I57" s="271"/>
      <c r="O57" s="271"/>
    </row>
    <row r="58" spans="1:15" s="269" customFormat="1" ht="12" customHeight="1">
      <c r="A58" s="262"/>
      <c r="B58" s="262"/>
      <c r="C58" s="262"/>
      <c r="D58" s="262"/>
      <c r="I58" s="271"/>
      <c r="O58" s="271"/>
    </row>
    <row r="59" spans="1:15" s="269" customFormat="1" ht="12" customHeight="1">
      <c r="A59" s="262"/>
      <c r="B59" s="262"/>
      <c r="C59" s="262"/>
      <c r="D59" s="262"/>
      <c r="I59" s="271"/>
      <c r="O59" s="271"/>
    </row>
    <row r="60" spans="1:15" s="269" customFormat="1" ht="12" customHeight="1">
      <c r="A60" s="262"/>
      <c r="B60" s="262"/>
      <c r="C60" s="262"/>
      <c r="D60" s="262"/>
      <c r="I60" s="271"/>
      <c r="O60" s="271"/>
    </row>
    <row r="61" spans="1:15" s="269" customFormat="1" ht="12" customHeight="1">
      <c r="A61" s="262"/>
      <c r="B61" s="262"/>
      <c r="C61" s="262"/>
      <c r="D61" s="262"/>
      <c r="I61" s="271"/>
      <c r="O61" s="271"/>
    </row>
    <row r="62" spans="1:15" s="269" customFormat="1" ht="12" customHeight="1">
      <c r="A62" s="262"/>
      <c r="B62" s="262"/>
      <c r="C62" s="262"/>
      <c r="D62" s="262"/>
      <c r="I62" s="271"/>
      <c r="O62" s="271"/>
    </row>
    <row r="63" spans="1:15" s="269" customFormat="1" ht="12" customHeight="1">
      <c r="A63" s="262"/>
      <c r="B63" s="262"/>
      <c r="C63" s="262"/>
      <c r="D63" s="262"/>
      <c r="I63" s="271"/>
      <c r="O63" s="271"/>
    </row>
    <row r="64" spans="1:15" s="269" customFormat="1" ht="12" customHeight="1">
      <c r="A64" s="262"/>
      <c r="B64" s="262"/>
      <c r="C64" s="262"/>
      <c r="D64" s="262"/>
      <c r="I64" s="271"/>
      <c r="O64" s="271"/>
    </row>
    <row r="65" spans="1:15" s="269" customFormat="1" ht="12" customHeight="1">
      <c r="A65" s="262"/>
      <c r="B65" s="262"/>
      <c r="C65" s="262"/>
      <c r="D65" s="262"/>
      <c r="I65" s="271"/>
      <c r="O65" s="271"/>
    </row>
    <row r="66" spans="1:15" s="269" customFormat="1" ht="12" customHeight="1">
      <c r="A66" s="262"/>
      <c r="B66" s="262"/>
      <c r="C66" s="262"/>
      <c r="D66" s="262"/>
      <c r="I66" s="271"/>
      <c r="O66" s="271"/>
    </row>
    <row r="67" spans="1:15" s="269" customFormat="1" ht="12" customHeight="1">
      <c r="A67" s="262"/>
      <c r="B67" s="262"/>
      <c r="C67" s="262"/>
      <c r="D67" s="262"/>
      <c r="I67" s="271"/>
      <c r="O67" s="271"/>
    </row>
    <row r="68" spans="1:15" s="269" customFormat="1" ht="12" customHeight="1">
      <c r="A68" s="262"/>
      <c r="B68" s="262"/>
      <c r="C68" s="262"/>
      <c r="D68" s="262"/>
      <c r="I68" s="271"/>
      <c r="O68" s="271"/>
    </row>
    <row r="69" spans="1:15" s="269" customFormat="1" ht="12" customHeight="1">
      <c r="A69" s="262"/>
      <c r="B69" s="262"/>
      <c r="C69" s="262"/>
      <c r="D69" s="262"/>
      <c r="I69" s="271"/>
      <c r="O69" s="271"/>
    </row>
    <row r="70" spans="1:15" s="269" customFormat="1" ht="12" customHeight="1">
      <c r="A70" s="262"/>
      <c r="B70" s="262"/>
      <c r="C70" s="262"/>
      <c r="D70" s="262"/>
      <c r="I70" s="271"/>
      <c r="O70" s="271"/>
    </row>
    <row r="71" spans="1:15" s="269" customFormat="1" ht="12" customHeight="1">
      <c r="A71" s="262"/>
      <c r="B71" s="262"/>
      <c r="C71" s="262"/>
      <c r="D71" s="262"/>
      <c r="I71" s="271"/>
      <c r="O71" s="271"/>
    </row>
    <row r="72" spans="1:15" s="269" customFormat="1" ht="12" customHeight="1">
      <c r="A72" s="262"/>
      <c r="B72" s="262"/>
      <c r="C72" s="262"/>
      <c r="D72" s="262"/>
      <c r="I72" s="271"/>
      <c r="O72" s="271"/>
    </row>
    <row r="73" spans="1:15" s="269" customFormat="1" ht="12" customHeight="1">
      <c r="A73" s="262"/>
      <c r="B73" s="262"/>
      <c r="C73" s="262"/>
      <c r="D73" s="262"/>
      <c r="I73" s="271"/>
      <c r="O73" s="271"/>
    </row>
    <row r="74" spans="1:15" s="269" customFormat="1" ht="12" customHeight="1">
      <c r="A74" s="262"/>
      <c r="B74" s="262"/>
      <c r="C74" s="262"/>
      <c r="D74" s="262"/>
      <c r="I74" s="271"/>
      <c r="O74" s="271"/>
    </row>
    <row r="75" spans="1:15" s="269" customFormat="1" ht="12" customHeight="1">
      <c r="A75" s="262"/>
      <c r="B75" s="262"/>
      <c r="C75" s="262"/>
      <c r="D75" s="262"/>
      <c r="I75" s="271"/>
      <c r="O75" s="271"/>
    </row>
    <row r="76" spans="1:15" s="269" customFormat="1" ht="12" customHeight="1">
      <c r="A76" s="262"/>
      <c r="B76" s="262"/>
      <c r="C76" s="262"/>
      <c r="D76" s="262"/>
      <c r="I76" s="271"/>
      <c r="O76" s="271"/>
    </row>
    <row r="77" spans="1:15" s="269" customFormat="1" ht="12" customHeight="1">
      <c r="A77" s="262"/>
      <c r="B77" s="262"/>
      <c r="C77" s="262"/>
      <c r="D77" s="262"/>
      <c r="I77" s="271"/>
      <c r="O77" s="271"/>
    </row>
    <row r="78" spans="1:15" s="269" customFormat="1" ht="12" customHeight="1">
      <c r="A78" s="262"/>
      <c r="B78" s="262"/>
      <c r="C78" s="262"/>
      <c r="D78" s="262"/>
      <c r="I78" s="271"/>
      <c r="O78" s="271"/>
    </row>
    <row r="79" spans="1:15" s="269" customFormat="1" ht="12" customHeight="1">
      <c r="A79" s="262"/>
      <c r="B79" s="262"/>
      <c r="C79" s="262"/>
      <c r="D79" s="262"/>
      <c r="I79" s="271"/>
      <c r="O79" s="271"/>
    </row>
    <row r="80" spans="1:15" s="269" customFormat="1" ht="12" customHeight="1">
      <c r="A80" s="262"/>
      <c r="B80" s="262"/>
      <c r="C80" s="262"/>
      <c r="D80" s="262"/>
      <c r="I80" s="271"/>
      <c r="O80" s="271"/>
    </row>
    <row r="81" spans="1:15" s="269" customFormat="1" ht="12" customHeight="1">
      <c r="A81" s="262"/>
      <c r="B81" s="262"/>
      <c r="C81" s="262"/>
      <c r="D81" s="262"/>
      <c r="I81" s="271"/>
      <c r="O81" s="271"/>
    </row>
    <row r="82" spans="1:15" s="269" customFormat="1" ht="12" customHeight="1">
      <c r="A82" s="262"/>
      <c r="B82" s="262"/>
      <c r="C82" s="262"/>
      <c r="D82" s="262"/>
      <c r="I82" s="271"/>
      <c r="O82" s="271"/>
    </row>
    <row r="83" spans="1:15" s="269" customFormat="1" ht="12" customHeight="1">
      <c r="A83" s="262"/>
      <c r="B83" s="262"/>
      <c r="C83" s="262"/>
      <c r="D83" s="262"/>
      <c r="I83" s="271"/>
      <c r="O83" s="271"/>
    </row>
    <row r="84" spans="1:15" s="269" customFormat="1" ht="12" customHeight="1">
      <c r="A84" s="262"/>
      <c r="B84" s="262"/>
      <c r="C84" s="262"/>
      <c r="D84" s="262"/>
      <c r="I84" s="271"/>
      <c r="O84" s="271"/>
    </row>
    <row r="85" spans="1:15" s="269" customFormat="1" ht="12" customHeight="1">
      <c r="A85" s="262"/>
      <c r="B85" s="262"/>
      <c r="C85" s="262"/>
      <c r="D85" s="262"/>
      <c r="I85" s="271"/>
      <c r="O85" s="271"/>
    </row>
    <row r="86" spans="1:15" s="269" customFormat="1" ht="12" customHeight="1">
      <c r="A86" s="262"/>
      <c r="B86" s="262"/>
      <c r="C86" s="262"/>
      <c r="D86" s="262"/>
      <c r="I86" s="271"/>
      <c r="O86" s="271"/>
    </row>
    <row r="87" spans="1:15" s="269" customFormat="1" ht="12" customHeight="1">
      <c r="A87" s="262"/>
      <c r="B87" s="262"/>
      <c r="C87" s="262"/>
      <c r="D87" s="262"/>
      <c r="I87" s="271"/>
      <c r="O87" s="271"/>
    </row>
    <row r="88" spans="1:15" s="269" customFormat="1" ht="12" customHeight="1">
      <c r="A88" s="262"/>
      <c r="B88" s="262"/>
      <c r="C88" s="262"/>
      <c r="D88" s="262"/>
      <c r="I88" s="271"/>
      <c r="O88" s="271"/>
    </row>
    <row r="89" spans="1:15" s="269" customFormat="1" ht="12" customHeight="1">
      <c r="A89" s="262"/>
      <c r="B89" s="262"/>
      <c r="C89" s="262"/>
      <c r="D89" s="262"/>
      <c r="I89" s="271"/>
      <c r="O89" s="271"/>
    </row>
    <row r="90" spans="1:15" s="269" customFormat="1" ht="12" customHeight="1">
      <c r="A90" s="262"/>
      <c r="B90" s="262"/>
      <c r="C90" s="262"/>
      <c r="D90" s="262"/>
      <c r="I90" s="271"/>
      <c r="O90" s="271"/>
    </row>
    <row r="91" spans="1:15" s="269" customFormat="1" ht="12" customHeight="1">
      <c r="A91" s="262"/>
      <c r="B91" s="262"/>
      <c r="C91" s="262"/>
      <c r="D91" s="262"/>
      <c r="I91" s="271"/>
      <c r="O91" s="271"/>
    </row>
    <row r="92" spans="1:15" s="269" customFormat="1" ht="12" customHeight="1">
      <c r="A92" s="262"/>
      <c r="B92" s="262"/>
      <c r="C92" s="262"/>
      <c r="D92" s="262"/>
      <c r="I92" s="271"/>
      <c r="O92" s="271"/>
    </row>
    <row r="93" spans="1:15" s="269" customFormat="1" ht="12" customHeight="1">
      <c r="A93" s="262"/>
      <c r="B93" s="262"/>
      <c r="C93" s="262"/>
      <c r="D93" s="262"/>
      <c r="I93" s="271"/>
      <c r="O93" s="271"/>
    </row>
    <row r="94" spans="1:15" s="269" customFormat="1" ht="12" customHeight="1">
      <c r="A94" s="262"/>
      <c r="B94" s="262"/>
      <c r="C94" s="262"/>
      <c r="D94" s="262"/>
      <c r="I94" s="271"/>
      <c r="O94" s="271"/>
    </row>
    <row r="95" spans="1:15" s="269" customFormat="1" ht="12" customHeight="1">
      <c r="A95" s="262"/>
      <c r="B95" s="262"/>
      <c r="C95" s="262"/>
      <c r="D95" s="262"/>
      <c r="I95" s="271"/>
      <c r="O95" s="271"/>
    </row>
    <row r="96" spans="1:15" s="269" customFormat="1" ht="12" customHeight="1">
      <c r="A96" s="262"/>
      <c r="B96" s="262"/>
      <c r="C96" s="262"/>
      <c r="D96" s="262"/>
      <c r="I96" s="271"/>
      <c r="O96" s="271"/>
    </row>
    <row r="124" spans="1:4" ht="12" customHeight="1">
      <c r="A124" s="263"/>
      <c r="B124" s="263"/>
      <c r="C124" s="263"/>
      <c r="D124" s="263"/>
    </row>
  </sheetData>
  <mergeCells count="6">
    <mergeCell ref="E3:E4"/>
    <mergeCell ref="B9:C9"/>
    <mergeCell ref="B5:C5"/>
    <mergeCell ref="B6:C6"/>
    <mergeCell ref="B7:C7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zoomScale="123" workbookViewId="0">
      <selection activeCell="E1" sqref="E1"/>
    </sheetView>
  </sheetViews>
  <sheetFormatPr defaultColWidth="9.875" defaultRowHeight="12" customHeight="1"/>
  <cols>
    <col min="1" max="1" width="0.375" style="264" customWidth="1"/>
    <col min="2" max="2" width="2.625" style="264" customWidth="1"/>
    <col min="3" max="3" width="10.625" style="264" customWidth="1"/>
    <col min="4" max="4" width="0.375" style="264" customWidth="1"/>
    <col min="5" max="8" width="7.625" style="300" customWidth="1"/>
    <col min="9" max="9" width="0.375" style="301" customWidth="1"/>
    <col min="10" max="15" width="7.625" style="300" customWidth="1"/>
    <col min="16" max="16" width="0.375" style="301" customWidth="1"/>
    <col min="17" max="19" width="9.625" style="300" customWidth="1"/>
    <col min="20" max="20" width="11.5" style="300" customWidth="1"/>
    <col min="21" max="23" width="9.625" style="300" customWidth="1"/>
    <col min="24" max="24" width="11.625" style="300" customWidth="1"/>
    <col min="25" max="16384" width="9.875" style="300"/>
  </cols>
  <sheetData>
    <row r="1" spans="1:16" s="337" customFormat="1" ht="15.95" customHeight="1" thickBot="1">
      <c r="A1" s="302"/>
      <c r="B1" s="303" t="s">
        <v>233</v>
      </c>
      <c r="C1" s="302"/>
      <c r="D1" s="302"/>
      <c r="E1" s="335"/>
      <c r="F1" s="335"/>
      <c r="G1" s="335"/>
      <c r="H1" s="336"/>
      <c r="I1" s="335"/>
      <c r="P1" s="338"/>
    </row>
    <row r="2" spans="1:16" s="269" customFormat="1" ht="12" customHeight="1">
      <c r="A2" s="259"/>
      <c r="B2" s="259"/>
      <c r="C2" s="259"/>
      <c r="D2" s="259"/>
      <c r="E2" s="313"/>
      <c r="F2" s="712" t="s">
        <v>234</v>
      </c>
      <c r="G2" s="709" t="s">
        <v>235</v>
      </c>
      <c r="H2" s="339"/>
      <c r="I2" s="314"/>
      <c r="O2" s="271"/>
    </row>
    <row r="3" spans="1:16" s="269" customFormat="1" ht="12" customHeight="1">
      <c r="A3" s="259"/>
      <c r="B3" s="259"/>
      <c r="C3" s="259"/>
      <c r="D3" s="259"/>
      <c r="E3" s="317" t="s">
        <v>236</v>
      </c>
      <c r="F3" s="713"/>
      <c r="G3" s="710"/>
      <c r="H3" s="340" t="s">
        <v>237</v>
      </c>
      <c r="I3" s="318"/>
      <c r="O3" s="271"/>
    </row>
    <row r="4" spans="1:16" s="269" customFormat="1" ht="12" customHeight="1">
      <c r="A4" s="258"/>
      <c r="B4" s="258"/>
      <c r="C4" s="258"/>
      <c r="D4" s="258"/>
      <c r="E4" s="320"/>
      <c r="F4" s="714"/>
      <c r="G4" s="711"/>
      <c r="H4" s="341"/>
      <c r="I4" s="321"/>
      <c r="O4" s="271"/>
    </row>
    <row r="5" spans="1:16" s="269" customFormat="1" ht="15.75" customHeight="1">
      <c r="A5" s="18"/>
      <c r="B5" s="681" t="s">
        <v>238</v>
      </c>
      <c r="C5" s="681"/>
      <c r="D5" s="19"/>
      <c r="E5" s="322">
        <v>4</v>
      </c>
      <c r="F5" s="323">
        <v>17</v>
      </c>
      <c r="G5" s="323" t="s">
        <v>249</v>
      </c>
      <c r="H5" s="323">
        <v>21</v>
      </c>
      <c r="I5" s="322"/>
      <c r="O5" s="271"/>
    </row>
    <row r="6" spans="1:16" s="269" customFormat="1" ht="12" customHeight="1">
      <c r="A6" s="18"/>
      <c r="B6" s="681" t="s">
        <v>239</v>
      </c>
      <c r="C6" s="681"/>
      <c r="D6" s="19"/>
      <c r="E6" s="322">
        <v>4</v>
      </c>
      <c r="F6" s="323">
        <v>17</v>
      </c>
      <c r="G6" s="323" t="s">
        <v>249</v>
      </c>
      <c r="H6" s="323">
        <v>21</v>
      </c>
      <c r="I6" s="322"/>
      <c r="O6" s="271"/>
    </row>
    <row r="7" spans="1:16" s="269" customFormat="1" ht="12" customHeight="1">
      <c r="A7" s="18"/>
      <c r="B7" s="681" t="s">
        <v>240</v>
      </c>
      <c r="C7" s="681"/>
      <c r="D7" s="19"/>
      <c r="E7" s="322">
        <v>4</v>
      </c>
      <c r="F7" s="323">
        <v>17</v>
      </c>
      <c r="G7" s="323">
        <v>16</v>
      </c>
      <c r="H7" s="323">
        <v>37</v>
      </c>
      <c r="I7" s="322"/>
      <c r="O7" s="271"/>
    </row>
    <row r="8" spans="1:16" s="269" customFormat="1" ht="12" customHeight="1">
      <c r="A8" s="18"/>
      <c r="B8" s="681" t="s">
        <v>241</v>
      </c>
      <c r="C8" s="681"/>
      <c r="D8" s="19"/>
      <c r="E8" s="322">
        <v>4</v>
      </c>
      <c r="F8" s="323">
        <v>14</v>
      </c>
      <c r="G8" s="323">
        <v>16</v>
      </c>
      <c r="H8" s="323">
        <v>34</v>
      </c>
      <c r="I8" s="322">
        <v>37</v>
      </c>
      <c r="O8" s="271"/>
    </row>
    <row r="9" spans="1:16" s="328" customFormat="1" ht="15.95" customHeight="1">
      <c r="A9" s="23"/>
      <c r="B9" s="676" t="s">
        <v>242</v>
      </c>
      <c r="C9" s="676"/>
      <c r="D9" s="326"/>
      <c r="E9" s="79">
        <v>4</v>
      </c>
      <c r="F9" s="79">
        <v>14</v>
      </c>
      <c r="G9" s="79">
        <v>16</v>
      </c>
      <c r="H9" s="79">
        <v>34</v>
      </c>
      <c r="I9" s="327"/>
      <c r="O9" s="342"/>
    </row>
    <row r="10" spans="1:16" s="328" customFormat="1" ht="15.95" customHeight="1">
      <c r="A10" s="23"/>
      <c r="B10" s="23"/>
      <c r="C10" s="27" t="s">
        <v>243</v>
      </c>
      <c r="D10" s="28"/>
      <c r="E10" s="323">
        <v>0</v>
      </c>
      <c r="F10" s="323">
        <v>0</v>
      </c>
      <c r="G10" s="323">
        <v>8</v>
      </c>
      <c r="H10" s="323">
        <v>8</v>
      </c>
      <c r="I10" s="327"/>
      <c r="O10" s="342"/>
    </row>
    <row r="11" spans="1:16" s="269" customFormat="1" ht="12" customHeight="1">
      <c r="A11" s="27"/>
      <c r="B11" s="27"/>
      <c r="C11" s="27" t="s">
        <v>244</v>
      </c>
      <c r="D11" s="28"/>
      <c r="E11" s="323">
        <v>1</v>
      </c>
      <c r="F11" s="323">
        <v>0</v>
      </c>
      <c r="G11" s="323">
        <v>0</v>
      </c>
      <c r="H11" s="323">
        <v>1</v>
      </c>
      <c r="I11" s="323"/>
      <c r="O11" s="271"/>
    </row>
    <row r="12" spans="1:16" s="269" customFormat="1" ht="12" customHeight="1">
      <c r="A12" s="27"/>
      <c r="B12" s="27"/>
      <c r="C12" s="27" t="s">
        <v>245</v>
      </c>
      <c r="D12" s="28"/>
      <c r="E12" s="323">
        <v>2</v>
      </c>
      <c r="F12" s="323">
        <v>8</v>
      </c>
      <c r="G12" s="323">
        <v>0</v>
      </c>
      <c r="H12" s="323">
        <v>10</v>
      </c>
      <c r="I12" s="323"/>
      <c r="O12" s="271"/>
    </row>
    <row r="13" spans="1:16" s="269" customFormat="1" ht="12" customHeight="1">
      <c r="A13" s="27"/>
      <c r="B13" s="27"/>
      <c r="C13" s="27" t="s">
        <v>246</v>
      </c>
      <c r="D13" s="28"/>
      <c r="E13" s="323">
        <v>0</v>
      </c>
      <c r="F13" s="323">
        <v>0</v>
      </c>
      <c r="G13" s="323">
        <v>8</v>
      </c>
      <c r="H13" s="323">
        <v>8</v>
      </c>
      <c r="I13" s="323"/>
      <c r="O13" s="271"/>
    </row>
    <row r="14" spans="1:16" s="269" customFormat="1" ht="12" customHeight="1">
      <c r="A14" s="27"/>
      <c r="B14" s="27"/>
      <c r="C14" s="27" t="s">
        <v>17</v>
      </c>
      <c r="D14" s="28"/>
      <c r="E14" s="323">
        <v>0</v>
      </c>
      <c r="F14" s="323">
        <v>3</v>
      </c>
      <c r="G14" s="323">
        <v>0</v>
      </c>
      <c r="H14" s="323">
        <v>3</v>
      </c>
      <c r="I14" s="323"/>
      <c r="O14" s="271"/>
    </row>
    <row r="15" spans="1:16" s="269" customFormat="1" ht="12" customHeight="1">
      <c r="A15" s="27"/>
      <c r="B15" s="27"/>
      <c r="C15" s="27" t="s">
        <v>247</v>
      </c>
      <c r="D15" s="28"/>
      <c r="E15" s="323">
        <v>0</v>
      </c>
      <c r="F15" s="323">
        <v>3</v>
      </c>
      <c r="G15" s="323">
        <v>0</v>
      </c>
      <c r="H15" s="323">
        <v>3</v>
      </c>
      <c r="I15" s="323"/>
      <c r="O15" s="271"/>
    </row>
    <row r="16" spans="1:16" s="269" customFormat="1" ht="15.75" customHeight="1">
      <c r="A16" s="27"/>
      <c r="B16" s="27"/>
      <c r="C16" s="27" t="s">
        <v>248</v>
      </c>
      <c r="D16" s="28"/>
      <c r="E16" s="323">
        <v>1</v>
      </c>
      <c r="F16" s="323">
        <v>0</v>
      </c>
      <c r="G16" s="323">
        <v>0</v>
      </c>
      <c r="H16" s="323">
        <v>1</v>
      </c>
      <c r="I16" s="323"/>
      <c r="O16" s="271"/>
    </row>
    <row r="17" spans="1:16" s="269" customFormat="1" ht="3.95" customHeight="1">
      <c r="A17" s="260"/>
      <c r="B17" s="260"/>
      <c r="C17" s="260"/>
      <c r="D17" s="261"/>
      <c r="E17" s="334"/>
      <c r="F17" s="334"/>
      <c r="G17" s="334"/>
      <c r="H17" s="334"/>
      <c r="I17" s="334"/>
      <c r="O17" s="271"/>
    </row>
    <row r="18" spans="1:16" s="269" customFormat="1" ht="12" customHeight="1">
      <c r="A18" s="262"/>
      <c r="B18" s="262"/>
      <c r="C18" s="262"/>
      <c r="D18" s="262"/>
      <c r="I18" s="271"/>
      <c r="P18" s="271"/>
    </row>
    <row r="19" spans="1:16" s="269" customFormat="1" ht="12" customHeight="1">
      <c r="A19" s="262"/>
      <c r="B19" s="262"/>
      <c r="C19" s="262"/>
      <c r="D19" s="262"/>
      <c r="I19" s="271"/>
      <c r="P19" s="271"/>
    </row>
    <row r="20" spans="1:16" s="269" customFormat="1" ht="12" customHeight="1">
      <c r="A20" s="262"/>
      <c r="B20" s="262"/>
      <c r="C20" s="262"/>
      <c r="D20" s="262"/>
      <c r="I20" s="271"/>
      <c r="P20" s="271"/>
    </row>
    <row r="21" spans="1:16" s="269" customFormat="1" ht="12" customHeight="1">
      <c r="A21" s="262"/>
      <c r="B21" s="262"/>
      <c r="C21" s="262"/>
      <c r="D21" s="262"/>
      <c r="I21" s="271"/>
      <c r="P21" s="271"/>
    </row>
    <row r="22" spans="1:16" s="269" customFormat="1" ht="12" customHeight="1">
      <c r="A22" s="262"/>
      <c r="B22" s="262"/>
      <c r="C22" s="262"/>
      <c r="D22" s="262"/>
      <c r="I22" s="271"/>
      <c r="P22" s="271"/>
    </row>
    <row r="23" spans="1:16" s="269" customFormat="1" ht="12" customHeight="1">
      <c r="A23" s="262"/>
      <c r="B23" s="262"/>
      <c r="C23" s="262"/>
      <c r="D23" s="262"/>
      <c r="I23" s="271"/>
      <c r="P23" s="271"/>
    </row>
    <row r="24" spans="1:16" s="269" customFormat="1" ht="12" customHeight="1">
      <c r="A24" s="262"/>
      <c r="B24" s="262"/>
      <c r="C24" s="262"/>
      <c r="D24" s="262"/>
      <c r="I24" s="271"/>
      <c r="P24" s="271"/>
    </row>
    <row r="25" spans="1:16" s="269" customFormat="1" ht="12" customHeight="1">
      <c r="A25" s="262"/>
      <c r="B25" s="262"/>
      <c r="C25" s="262"/>
      <c r="D25" s="262"/>
      <c r="I25" s="271"/>
      <c r="P25" s="271"/>
    </row>
    <row r="26" spans="1:16" s="269" customFormat="1" ht="12" customHeight="1">
      <c r="A26" s="262"/>
      <c r="B26" s="262"/>
      <c r="C26" s="262"/>
      <c r="D26" s="262"/>
      <c r="I26" s="271"/>
      <c r="P26" s="271"/>
    </row>
    <row r="27" spans="1:16" s="269" customFormat="1" ht="12" customHeight="1">
      <c r="A27" s="262"/>
      <c r="B27" s="262"/>
      <c r="C27" s="262"/>
      <c r="D27" s="262"/>
      <c r="I27" s="271"/>
      <c r="P27" s="271"/>
    </row>
    <row r="28" spans="1:16" s="269" customFormat="1" ht="12" customHeight="1">
      <c r="A28" s="262"/>
      <c r="B28" s="262"/>
      <c r="C28" s="262"/>
      <c r="D28" s="262"/>
      <c r="I28" s="271"/>
      <c r="P28" s="271"/>
    </row>
    <row r="29" spans="1:16" s="269" customFormat="1" ht="12" customHeight="1">
      <c r="A29" s="262"/>
      <c r="B29" s="262"/>
      <c r="C29" s="262"/>
      <c r="D29" s="262"/>
      <c r="I29" s="271"/>
      <c r="P29" s="271"/>
    </row>
    <row r="30" spans="1:16" s="269" customFormat="1" ht="12" customHeight="1">
      <c r="A30" s="262"/>
      <c r="B30" s="262"/>
      <c r="C30" s="262"/>
      <c r="D30" s="262"/>
      <c r="I30" s="271"/>
      <c r="P30" s="271"/>
    </row>
    <row r="31" spans="1:16" s="269" customFormat="1" ht="12" customHeight="1">
      <c r="A31" s="262"/>
      <c r="B31" s="262"/>
      <c r="C31" s="262"/>
      <c r="D31" s="262"/>
      <c r="I31" s="271"/>
      <c r="P31" s="271"/>
    </row>
    <row r="120" spans="1:4" ht="12" customHeight="1">
      <c r="A120" s="263"/>
      <c r="B120" s="263"/>
      <c r="C120" s="263"/>
      <c r="D120" s="263"/>
    </row>
  </sheetData>
  <mergeCells count="7">
    <mergeCell ref="G2:G4"/>
    <mergeCell ref="F2:F4"/>
    <mergeCell ref="B7:C7"/>
    <mergeCell ref="B9:C9"/>
    <mergeCell ref="B5:C5"/>
    <mergeCell ref="B6:C6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4" zoomScale="123" zoomScaleNormal="150" workbookViewId="0">
      <selection activeCell="B2" sqref="B2"/>
    </sheetView>
  </sheetViews>
  <sheetFormatPr defaultColWidth="9.875" defaultRowHeight="12" customHeight="1"/>
  <cols>
    <col min="1" max="1" width="0.375" style="374" customWidth="1"/>
    <col min="2" max="2" width="2.625" style="374" customWidth="1"/>
    <col min="3" max="3" width="9.625" style="374" customWidth="1"/>
    <col min="4" max="4" width="0.375" style="374" customWidth="1"/>
    <col min="5" max="13" width="8.625" style="375" customWidth="1"/>
    <col min="14" max="14" width="0.375" style="376" customWidth="1"/>
    <col min="15" max="16384" width="9.875" style="374"/>
  </cols>
  <sheetData>
    <row r="1" spans="1:14" s="344" customFormat="1" ht="24" customHeight="1">
      <c r="A1" s="343"/>
      <c r="B1" s="343"/>
      <c r="D1" s="343"/>
      <c r="E1" s="345" t="s">
        <v>268</v>
      </c>
      <c r="F1" s="346" t="s">
        <v>250</v>
      </c>
      <c r="H1" s="347"/>
      <c r="I1" s="347"/>
      <c r="J1" s="347"/>
      <c r="K1" s="347"/>
      <c r="L1" s="347"/>
      <c r="M1" s="347"/>
      <c r="N1" s="348"/>
    </row>
    <row r="2" spans="1:14" s="352" customFormat="1" ht="8.1" customHeight="1">
      <c r="A2" s="349"/>
      <c r="B2" s="349"/>
      <c r="C2" s="349"/>
      <c r="D2" s="349"/>
      <c r="E2" s="350"/>
      <c r="F2" s="350"/>
      <c r="G2" s="350"/>
      <c r="H2" s="350"/>
      <c r="I2" s="350"/>
      <c r="J2" s="350"/>
      <c r="K2" s="350"/>
      <c r="L2" s="350"/>
      <c r="M2" s="350"/>
      <c r="N2" s="351"/>
    </row>
    <row r="3" spans="1:14" s="352" customFormat="1" ht="12" customHeight="1">
      <c r="A3" s="349"/>
      <c r="B3" s="272" t="s">
        <v>1</v>
      </c>
      <c r="C3" s="349"/>
      <c r="D3" s="349"/>
      <c r="E3" s="350"/>
      <c r="F3" s="350"/>
      <c r="G3" s="350"/>
      <c r="H3" s="350"/>
      <c r="I3" s="350"/>
      <c r="J3" s="350"/>
      <c r="K3" s="350"/>
      <c r="L3" s="350"/>
      <c r="M3" s="350"/>
      <c r="N3" s="351"/>
    </row>
    <row r="4" spans="1:14" s="357" customFormat="1" ht="15.95" customHeight="1" thickBot="1">
      <c r="A4" s="353"/>
      <c r="B4" s="354" t="s">
        <v>251</v>
      </c>
      <c r="C4" s="353"/>
      <c r="D4" s="353"/>
      <c r="E4" s="355"/>
      <c r="F4" s="355"/>
      <c r="G4" s="355"/>
      <c r="H4" s="355"/>
      <c r="I4" s="355"/>
      <c r="J4" s="356"/>
      <c r="K4" s="355"/>
      <c r="L4" s="355"/>
      <c r="M4" s="355"/>
      <c r="N4" s="355"/>
    </row>
    <row r="5" spans="1:14" s="352" customFormat="1" ht="24" customHeight="1">
      <c r="A5" s="358"/>
      <c r="B5" s="358"/>
      <c r="C5" s="358"/>
      <c r="D5" s="358"/>
      <c r="E5" s="359" t="s">
        <v>252</v>
      </c>
      <c r="F5" s="359" t="s">
        <v>253</v>
      </c>
      <c r="G5" s="359" t="s">
        <v>254</v>
      </c>
      <c r="H5" s="359" t="s">
        <v>255</v>
      </c>
      <c r="I5" s="359" t="s">
        <v>256</v>
      </c>
      <c r="J5" s="359" t="s">
        <v>257</v>
      </c>
      <c r="K5" s="359" t="s">
        <v>258</v>
      </c>
      <c r="L5" s="359" t="s">
        <v>259</v>
      </c>
      <c r="M5" s="359" t="s">
        <v>260</v>
      </c>
      <c r="N5" s="360"/>
    </row>
    <row r="6" spans="1:14" s="352" customFormat="1" ht="15.75" customHeight="1">
      <c r="A6" s="361"/>
      <c r="B6" s="681" t="s">
        <v>8</v>
      </c>
      <c r="C6" s="681"/>
      <c r="D6" s="362"/>
      <c r="E6" s="363">
        <v>61</v>
      </c>
      <c r="F6" s="363">
        <v>28</v>
      </c>
      <c r="G6" s="363">
        <v>15</v>
      </c>
      <c r="H6" s="363">
        <v>11</v>
      </c>
      <c r="I6" s="363">
        <v>2</v>
      </c>
      <c r="J6" s="363">
        <v>2</v>
      </c>
      <c r="K6" s="363">
        <v>1</v>
      </c>
      <c r="L6" s="363">
        <v>1</v>
      </c>
      <c r="M6" s="363">
        <v>1</v>
      </c>
      <c r="N6" s="364"/>
    </row>
    <row r="7" spans="1:14" s="352" customFormat="1" ht="10.5" customHeight="1">
      <c r="A7" s="361"/>
      <c r="B7" s="681" t="s">
        <v>45</v>
      </c>
      <c r="C7" s="681"/>
      <c r="D7" s="362"/>
      <c r="E7" s="363">
        <v>61</v>
      </c>
      <c r="F7" s="363">
        <v>28</v>
      </c>
      <c r="G7" s="363">
        <v>15</v>
      </c>
      <c r="H7" s="363">
        <v>12</v>
      </c>
      <c r="I7" s="363">
        <v>2</v>
      </c>
      <c r="J7" s="363">
        <v>2</v>
      </c>
      <c r="K7" s="363">
        <v>1</v>
      </c>
      <c r="L7" s="363" t="s">
        <v>261</v>
      </c>
      <c r="M7" s="363">
        <v>1</v>
      </c>
      <c r="N7" s="364"/>
    </row>
    <row r="8" spans="1:14" s="352" customFormat="1" ht="10.5" customHeight="1">
      <c r="A8" s="361"/>
      <c r="B8" s="681" t="s">
        <v>46</v>
      </c>
      <c r="C8" s="681"/>
      <c r="D8" s="362"/>
      <c r="E8" s="363">
        <v>61</v>
      </c>
      <c r="F8" s="363">
        <v>31</v>
      </c>
      <c r="G8" s="363">
        <v>15</v>
      </c>
      <c r="H8" s="363">
        <v>9</v>
      </c>
      <c r="I8" s="363">
        <v>3</v>
      </c>
      <c r="J8" s="363">
        <v>1</v>
      </c>
      <c r="K8" s="363">
        <v>2</v>
      </c>
      <c r="L8" s="363" t="s">
        <v>55</v>
      </c>
      <c r="M8" s="363" t="s">
        <v>55</v>
      </c>
      <c r="N8" s="364"/>
    </row>
    <row r="9" spans="1:14" s="352" customFormat="1" ht="10.5" customHeight="1">
      <c r="A9" s="361"/>
      <c r="B9" s="681" t="s">
        <v>47</v>
      </c>
      <c r="C9" s="681"/>
      <c r="D9" s="362"/>
      <c r="E9" s="363">
        <v>60</v>
      </c>
      <c r="F9" s="363">
        <v>31</v>
      </c>
      <c r="G9" s="363">
        <v>13</v>
      </c>
      <c r="H9" s="363">
        <v>11</v>
      </c>
      <c r="I9" s="363">
        <v>2</v>
      </c>
      <c r="J9" s="363">
        <v>1</v>
      </c>
      <c r="K9" s="363">
        <v>2</v>
      </c>
      <c r="L9" s="363">
        <v>0</v>
      </c>
      <c r="M9" s="363">
        <v>0</v>
      </c>
      <c r="N9" s="364"/>
    </row>
    <row r="10" spans="1:14" s="369" customFormat="1" ht="15.95" customHeight="1">
      <c r="A10" s="365"/>
      <c r="B10" s="676" t="s">
        <v>48</v>
      </c>
      <c r="C10" s="676"/>
      <c r="D10" s="366"/>
      <c r="E10" s="367">
        <v>59</v>
      </c>
      <c r="F10" s="367">
        <v>28</v>
      </c>
      <c r="G10" s="367">
        <v>15</v>
      </c>
      <c r="H10" s="367">
        <v>11</v>
      </c>
      <c r="I10" s="367">
        <v>2</v>
      </c>
      <c r="J10" s="367">
        <v>1</v>
      </c>
      <c r="K10" s="367">
        <v>2</v>
      </c>
      <c r="L10" s="367">
        <v>0</v>
      </c>
      <c r="M10" s="367">
        <v>0</v>
      </c>
      <c r="N10" s="368"/>
    </row>
    <row r="11" spans="1:14" s="352" customFormat="1" ht="15.95" customHeight="1">
      <c r="A11" s="370"/>
      <c r="B11" s="370"/>
      <c r="C11" s="370" t="s">
        <v>184</v>
      </c>
      <c r="D11" s="371"/>
      <c r="E11" s="363">
        <v>7</v>
      </c>
      <c r="F11" s="363">
        <v>4</v>
      </c>
      <c r="G11" s="363">
        <v>1</v>
      </c>
      <c r="H11" s="363">
        <v>2</v>
      </c>
      <c r="I11" s="363">
        <v>0</v>
      </c>
      <c r="J11" s="363">
        <v>0</v>
      </c>
      <c r="K11" s="363">
        <v>0</v>
      </c>
      <c r="L11" s="363">
        <v>0</v>
      </c>
      <c r="M11" s="363">
        <v>0</v>
      </c>
      <c r="N11" s="364"/>
    </row>
    <row r="12" spans="1:14" s="352" customFormat="1" ht="10.5" customHeight="1">
      <c r="A12" s="370"/>
      <c r="B12" s="370"/>
      <c r="C12" s="370" t="s">
        <v>185</v>
      </c>
      <c r="D12" s="371"/>
      <c r="E12" s="363">
        <v>10</v>
      </c>
      <c r="F12" s="363">
        <v>8</v>
      </c>
      <c r="G12" s="363">
        <v>2</v>
      </c>
      <c r="H12" s="363">
        <v>0</v>
      </c>
      <c r="I12" s="363">
        <v>0</v>
      </c>
      <c r="J12" s="363">
        <v>0</v>
      </c>
      <c r="K12" s="363">
        <v>0</v>
      </c>
      <c r="L12" s="363">
        <v>0</v>
      </c>
      <c r="M12" s="363">
        <v>0</v>
      </c>
      <c r="N12" s="364"/>
    </row>
    <row r="13" spans="1:14" s="352" customFormat="1" ht="10.5" customHeight="1">
      <c r="A13" s="370"/>
      <c r="B13" s="370"/>
      <c r="C13" s="370" t="s">
        <v>186</v>
      </c>
      <c r="D13" s="371"/>
      <c r="E13" s="363">
        <v>3</v>
      </c>
      <c r="F13" s="363">
        <v>2</v>
      </c>
      <c r="G13" s="363">
        <v>1</v>
      </c>
      <c r="H13" s="363">
        <v>0</v>
      </c>
      <c r="I13" s="363">
        <v>0</v>
      </c>
      <c r="J13" s="363">
        <v>0</v>
      </c>
      <c r="K13" s="363">
        <v>0</v>
      </c>
      <c r="L13" s="363">
        <v>0</v>
      </c>
      <c r="M13" s="363">
        <v>0</v>
      </c>
      <c r="N13" s="364"/>
    </row>
    <row r="14" spans="1:14" s="352" customFormat="1" ht="10.5" customHeight="1">
      <c r="A14" s="370"/>
      <c r="B14" s="370"/>
      <c r="C14" s="370" t="s">
        <v>13</v>
      </c>
      <c r="D14" s="371"/>
      <c r="E14" s="363">
        <v>2</v>
      </c>
      <c r="F14" s="363">
        <v>0</v>
      </c>
      <c r="G14" s="363">
        <v>1</v>
      </c>
      <c r="H14" s="363">
        <v>1</v>
      </c>
      <c r="I14" s="363">
        <v>0</v>
      </c>
      <c r="J14" s="363">
        <v>0</v>
      </c>
      <c r="K14" s="363">
        <v>0</v>
      </c>
      <c r="L14" s="363">
        <v>0</v>
      </c>
      <c r="M14" s="363">
        <v>0</v>
      </c>
      <c r="N14" s="364"/>
    </row>
    <row r="15" spans="1:14" s="352" customFormat="1" ht="10.5" customHeight="1">
      <c r="A15" s="370"/>
      <c r="B15" s="370"/>
      <c r="C15" s="370" t="s">
        <v>187</v>
      </c>
      <c r="D15" s="371"/>
      <c r="E15" s="363">
        <v>2</v>
      </c>
      <c r="F15" s="363">
        <v>2</v>
      </c>
      <c r="G15" s="363">
        <v>0</v>
      </c>
      <c r="H15" s="363">
        <v>0</v>
      </c>
      <c r="I15" s="363">
        <v>0</v>
      </c>
      <c r="J15" s="363">
        <v>0</v>
      </c>
      <c r="K15" s="363">
        <v>0</v>
      </c>
      <c r="L15" s="363">
        <v>0</v>
      </c>
      <c r="M15" s="363">
        <v>0</v>
      </c>
      <c r="N15" s="364"/>
    </row>
    <row r="16" spans="1:14" s="352" customFormat="1" ht="10.5" customHeight="1">
      <c r="A16" s="370"/>
      <c r="B16" s="370"/>
      <c r="C16" s="370" t="s">
        <v>188</v>
      </c>
      <c r="D16" s="371"/>
      <c r="E16" s="363">
        <v>2</v>
      </c>
      <c r="F16" s="363">
        <v>2</v>
      </c>
      <c r="G16" s="363">
        <v>0</v>
      </c>
      <c r="H16" s="363">
        <v>0</v>
      </c>
      <c r="I16" s="363">
        <v>0</v>
      </c>
      <c r="J16" s="363">
        <v>0</v>
      </c>
      <c r="K16" s="363">
        <v>0</v>
      </c>
      <c r="L16" s="363">
        <v>0</v>
      </c>
      <c r="M16" s="363">
        <v>0</v>
      </c>
      <c r="N16" s="364"/>
    </row>
    <row r="17" spans="1:14" s="352" customFormat="1" ht="15.75" customHeight="1">
      <c r="A17" s="370"/>
      <c r="B17" s="370"/>
      <c r="C17" s="370" t="s">
        <v>226</v>
      </c>
      <c r="D17" s="371"/>
      <c r="E17" s="363">
        <v>1</v>
      </c>
      <c r="F17" s="363">
        <v>0</v>
      </c>
      <c r="G17" s="363">
        <v>0</v>
      </c>
      <c r="H17" s="363">
        <v>0</v>
      </c>
      <c r="I17" s="363">
        <v>0</v>
      </c>
      <c r="J17" s="363">
        <v>0</v>
      </c>
      <c r="K17" s="363">
        <v>1</v>
      </c>
      <c r="L17" s="363">
        <v>0</v>
      </c>
      <c r="M17" s="363">
        <v>0</v>
      </c>
      <c r="N17" s="364"/>
    </row>
    <row r="18" spans="1:14" s="352" customFormat="1" ht="10.5" customHeight="1">
      <c r="A18" s="370"/>
      <c r="B18" s="370"/>
      <c r="C18" s="370" t="s">
        <v>16</v>
      </c>
      <c r="D18" s="371"/>
      <c r="E18" s="363">
        <v>1</v>
      </c>
      <c r="F18" s="363">
        <v>1</v>
      </c>
      <c r="G18" s="363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4"/>
    </row>
    <row r="19" spans="1:14" s="352" customFormat="1" ht="10.5" customHeight="1">
      <c r="A19" s="370"/>
      <c r="B19" s="370"/>
      <c r="C19" s="370" t="s">
        <v>227</v>
      </c>
      <c r="D19" s="371"/>
      <c r="E19" s="363">
        <v>1</v>
      </c>
      <c r="F19" s="363">
        <v>0</v>
      </c>
      <c r="G19" s="363">
        <v>0</v>
      </c>
      <c r="H19" s="363">
        <v>0</v>
      </c>
      <c r="I19" s="363">
        <v>1</v>
      </c>
      <c r="J19" s="363">
        <v>0</v>
      </c>
      <c r="K19" s="363">
        <v>0</v>
      </c>
      <c r="L19" s="363">
        <v>0</v>
      </c>
      <c r="M19" s="363">
        <v>0</v>
      </c>
      <c r="N19" s="364"/>
    </row>
    <row r="20" spans="1:14" s="352" customFormat="1" ht="10.5" customHeight="1">
      <c r="A20" s="370"/>
      <c r="B20" s="370"/>
      <c r="C20" s="370" t="s">
        <v>17</v>
      </c>
      <c r="D20" s="371"/>
      <c r="E20" s="363">
        <v>13</v>
      </c>
      <c r="F20" s="363">
        <v>7</v>
      </c>
      <c r="G20" s="363">
        <v>2</v>
      </c>
      <c r="H20" s="363">
        <v>3</v>
      </c>
      <c r="I20" s="363">
        <v>0</v>
      </c>
      <c r="J20" s="363">
        <v>1</v>
      </c>
      <c r="K20" s="363">
        <v>0</v>
      </c>
      <c r="L20" s="363">
        <v>0</v>
      </c>
      <c r="M20" s="363">
        <v>0</v>
      </c>
      <c r="N20" s="364"/>
    </row>
    <row r="21" spans="1:14" s="352" customFormat="1" ht="10.5" customHeight="1">
      <c r="A21" s="370"/>
      <c r="B21" s="370"/>
      <c r="C21" s="370" t="s">
        <v>228</v>
      </c>
      <c r="D21" s="371"/>
      <c r="E21" s="363">
        <v>3</v>
      </c>
      <c r="F21" s="363">
        <v>0</v>
      </c>
      <c r="G21" s="363">
        <v>1</v>
      </c>
      <c r="H21" s="363">
        <v>0</v>
      </c>
      <c r="I21" s="363">
        <v>1</v>
      </c>
      <c r="J21" s="363">
        <v>0</v>
      </c>
      <c r="K21" s="363">
        <v>1</v>
      </c>
      <c r="L21" s="363">
        <v>0</v>
      </c>
      <c r="M21" s="363">
        <v>0</v>
      </c>
      <c r="N21" s="364"/>
    </row>
    <row r="22" spans="1:14" s="352" customFormat="1" ht="10.5" customHeight="1">
      <c r="A22" s="370"/>
      <c r="B22" s="370"/>
      <c r="C22" s="370" t="s">
        <v>262</v>
      </c>
      <c r="D22" s="371"/>
      <c r="E22" s="363">
        <v>3</v>
      </c>
      <c r="F22" s="363">
        <v>0</v>
      </c>
      <c r="G22" s="363">
        <v>2</v>
      </c>
      <c r="H22" s="363">
        <v>1</v>
      </c>
      <c r="I22" s="363">
        <v>0</v>
      </c>
      <c r="J22" s="363">
        <v>0</v>
      </c>
      <c r="K22" s="363">
        <v>0</v>
      </c>
      <c r="L22" s="363">
        <v>0</v>
      </c>
      <c r="M22" s="363">
        <v>0</v>
      </c>
      <c r="N22" s="364"/>
    </row>
    <row r="23" spans="1:14" s="352" customFormat="1" ht="15.75" customHeight="1">
      <c r="A23" s="370"/>
      <c r="B23" s="370"/>
      <c r="C23" s="370" t="s">
        <v>263</v>
      </c>
      <c r="D23" s="371"/>
      <c r="E23" s="363">
        <v>1</v>
      </c>
      <c r="F23" s="363">
        <v>0</v>
      </c>
      <c r="G23" s="363">
        <v>0</v>
      </c>
      <c r="H23" s="363">
        <v>1</v>
      </c>
      <c r="I23" s="363">
        <v>0</v>
      </c>
      <c r="J23" s="363">
        <v>0</v>
      </c>
      <c r="K23" s="363">
        <v>0</v>
      </c>
      <c r="L23" s="363">
        <v>0</v>
      </c>
      <c r="M23" s="363">
        <v>0</v>
      </c>
      <c r="N23" s="364"/>
    </row>
    <row r="24" spans="1:14" s="352" customFormat="1" ht="10.5">
      <c r="A24" s="370"/>
      <c r="B24" s="370"/>
      <c r="C24" s="370" t="s">
        <v>264</v>
      </c>
      <c r="D24" s="371"/>
      <c r="E24" s="363">
        <v>0</v>
      </c>
      <c r="F24" s="363">
        <v>0</v>
      </c>
      <c r="G24" s="363">
        <v>0</v>
      </c>
      <c r="H24" s="363">
        <v>0</v>
      </c>
      <c r="I24" s="363">
        <v>0</v>
      </c>
      <c r="J24" s="363">
        <v>0</v>
      </c>
      <c r="K24" s="363">
        <v>0</v>
      </c>
      <c r="L24" s="363">
        <v>0</v>
      </c>
      <c r="M24" s="363">
        <v>0</v>
      </c>
      <c r="N24" s="364"/>
    </row>
    <row r="25" spans="1:14" s="352" customFormat="1" ht="10.5" customHeight="1">
      <c r="A25" s="370"/>
      <c r="B25" s="370"/>
      <c r="C25" s="370" t="s">
        <v>265</v>
      </c>
      <c r="D25" s="371"/>
      <c r="E25" s="363">
        <v>2</v>
      </c>
      <c r="F25" s="363">
        <v>0</v>
      </c>
      <c r="G25" s="363">
        <v>2</v>
      </c>
      <c r="H25" s="363">
        <v>0</v>
      </c>
      <c r="I25" s="363">
        <v>0</v>
      </c>
      <c r="J25" s="363">
        <v>0</v>
      </c>
      <c r="K25" s="363">
        <v>0</v>
      </c>
      <c r="L25" s="363">
        <v>0</v>
      </c>
      <c r="M25" s="363">
        <v>0</v>
      </c>
      <c r="N25" s="364"/>
    </row>
    <row r="26" spans="1:14" s="352" customFormat="1" ht="10.5" customHeight="1">
      <c r="A26" s="370"/>
      <c r="B26" s="370"/>
      <c r="C26" s="370" t="s">
        <v>266</v>
      </c>
      <c r="D26" s="371"/>
      <c r="E26" s="363">
        <v>2</v>
      </c>
      <c r="F26" s="363">
        <v>1</v>
      </c>
      <c r="G26" s="363">
        <v>1</v>
      </c>
      <c r="H26" s="363">
        <v>0</v>
      </c>
      <c r="I26" s="363">
        <v>0</v>
      </c>
      <c r="J26" s="363">
        <v>0</v>
      </c>
      <c r="K26" s="363">
        <v>0</v>
      </c>
      <c r="L26" s="363">
        <v>0</v>
      </c>
      <c r="M26" s="363">
        <v>0</v>
      </c>
      <c r="N26" s="364"/>
    </row>
    <row r="27" spans="1:14" s="352" customFormat="1" ht="10.5" customHeight="1">
      <c r="A27" s="370"/>
      <c r="B27" s="370"/>
      <c r="C27" s="370" t="s">
        <v>267</v>
      </c>
      <c r="D27" s="371"/>
      <c r="E27" s="363">
        <v>6</v>
      </c>
      <c r="F27" s="363">
        <v>1</v>
      </c>
      <c r="G27" s="363">
        <v>2</v>
      </c>
      <c r="H27" s="363">
        <v>3</v>
      </c>
      <c r="I27" s="363">
        <v>0</v>
      </c>
      <c r="J27" s="363">
        <v>0</v>
      </c>
      <c r="K27" s="363">
        <v>0</v>
      </c>
      <c r="L27" s="363">
        <v>0</v>
      </c>
      <c r="M27" s="363">
        <v>0</v>
      </c>
      <c r="N27" s="364"/>
    </row>
    <row r="28" spans="1:14" s="352" customFormat="1" ht="6" customHeight="1">
      <c r="A28" s="358"/>
      <c r="B28" s="358"/>
      <c r="C28" s="358"/>
      <c r="D28" s="372"/>
      <c r="E28" s="373"/>
      <c r="F28" s="373"/>
      <c r="G28" s="373"/>
      <c r="H28" s="373"/>
      <c r="I28" s="373"/>
      <c r="J28" s="373"/>
      <c r="K28" s="373"/>
      <c r="L28" s="373"/>
      <c r="M28" s="373"/>
      <c r="N28" s="373"/>
    </row>
    <row r="29" spans="1:14" s="352" customFormat="1" ht="15.95" customHeight="1">
      <c r="E29" s="350"/>
      <c r="F29" s="350"/>
      <c r="G29" s="350"/>
      <c r="H29" s="350"/>
      <c r="I29" s="350"/>
      <c r="J29" s="350"/>
      <c r="K29" s="350"/>
      <c r="L29" s="350"/>
      <c r="M29" s="350"/>
      <c r="N29" s="351"/>
    </row>
    <row r="30" spans="1:14" s="352" customFormat="1" ht="12" customHeight="1">
      <c r="E30" s="350"/>
      <c r="F30" s="350"/>
      <c r="G30" s="350"/>
      <c r="H30" s="350"/>
      <c r="I30" s="350"/>
      <c r="J30" s="350"/>
      <c r="K30" s="350"/>
      <c r="L30" s="350"/>
      <c r="M30" s="350"/>
      <c r="N30" s="351"/>
    </row>
    <row r="31" spans="1:14" s="352" customFormat="1" ht="12" customHeight="1">
      <c r="E31" s="350"/>
      <c r="F31" s="350"/>
      <c r="G31" s="350"/>
      <c r="H31" s="350"/>
      <c r="I31" s="350"/>
      <c r="J31" s="350"/>
      <c r="K31" s="350"/>
      <c r="L31" s="350"/>
      <c r="M31" s="350"/>
      <c r="N31" s="351"/>
    </row>
    <row r="32" spans="1:14" s="352" customFormat="1" ht="12" customHeight="1">
      <c r="E32" s="350"/>
      <c r="F32" s="350"/>
      <c r="G32" s="350"/>
      <c r="H32" s="350"/>
      <c r="I32" s="350"/>
      <c r="J32" s="350"/>
      <c r="K32" s="350"/>
      <c r="L32" s="350"/>
      <c r="M32" s="350"/>
      <c r="N32" s="351"/>
    </row>
    <row r="33" spans="5:14" s="352" customFormat="1" ht="12" customHeight="1">
      <c r="E33" s="350"/>
      <c r="F33" s="350"/>
      <c r="G33" s="350"/>
      <c r="H33" s="350"/>
      <c r="I33" s="350"/>
      <c r="J33" s="350"/>
      <c r="K33" s="350"/>
      <c r="L33" s="350"/>
      <c r="M33" s="350"/>
      <c r="N33" s="351"/>
    </row>
    <row r="34" spans="5:14" s="352" customFormat="1" ht="12" customHeight="1">
      <c r="E34" s="350"/>
      <c r="F34" s="350"/>
      <c r="G34" s="350"/>
      <c r="H34" s="350"/>
      <c r="I34" s="350"/>
      <c r="J34" s="350"/>
      <c r="K34" s="350"/>
      <c r="L34" s="350"/>
      <c r="M34" s="350"/>
      <c r="N34" s="351"/>
    </row>
    <row r="35" spans="5:14" s="352" customFormat="1" ht="12" customHeight="1">
      <c r="E35" s="350"/>
      <c r="F35" s="350"/>
      <c r="G35" s="350"/>
      <c r="H35" s="350"/>
      <c r="I35" s="350"/>
      <c r="J35" s="350"/>
      <c r="K35" s="350"/>
      <c r="L35" s="350"/>
      <c r="M35" s="350"/>
      <c r="N35" s="351"/>
    </row>
    <row r="36" spans="5:14" s="352" customFormat="1" ht="12" customHeight="1">
      <c r="E36" s="350"/>
      <c r="F36" s="350"/>
      <c r="G36" s="350"/>
      <c r="H36" s="350"/>
      <c r="I36" s="350"/>
      <c r="J36" s="350"/>
      <c r="K36" s="350"/>
      <c r="L36" s="350"/>
      <c r="M36" s="350"/>
      <c r="N36" s="351"/>
    </row>
    <row r="37" spans="5:14" s="352" customFormat="1" ht="12" customHeight="1">
      <c r="E37" s="350"/>
      <c r="F37" s="350"/>
      <c r="G37" s="350"/>
      <c r="H37" s="350"/>
      <c r="I37" s="350"/>
      <c r="J37" s="350"/>
      <c r="K37" s="350"/>
      <c r="L37" s="350"/>
      <c r="M37" s="350"/>
      <c r="N37" s="351"/>
    </row>
    <row r="38" spans="5:14" s="352" customFormat="1" ht="12" customHeight="1">
      <c r="E38" s="350"/>
      <c r="F38" s="350"/>
      <c r="G38" s="350"/>
      <c r="H38" s="350"/>
      <c r="I38" s="350"/>
      <c r="J38" s="350"/>
      <c r="K38" s="350"/>
      <c r="L38" s="350"/>
      <c r="M38" s="350"/>
      <c r="N38" s="351"/>
    </row>
    <row r="39" spans="5:14" s="352" customFormat="1" ht="12" customHeight="1">
      <c r="E39" s="350"/>
      <c r="F39" s="350"/>
      <c r="G39" s="350"/>
      <c r="H39" s="350"/>
      <c r="I39" s="350"/>
      <c r="J39" s="350"/>
      <c r="K39" s="350"/>
      <c r="L39" s="350"/>
      <c r="M39" s="350"/>
      <c r="N39" s="351"/>
    </row>
    <row r="40" spans="5:14" s="352" customFormat="1" ht="12" customHeight="1">
      <c r="E40" s="350"/>
      <c r="F40" s="350"/>
      <c r="G40" s="350"/>
      <c r="H40" s="350"/>
      <c r="I40" s="350"/>
      <c r="J40" s="350"/>
      <c r="K40" s="350"/>
      <c r="L40" s="350"/>
      <c r="M40" s="350"/>
      <c r="N40" s="351"/>
    </row>
    <row r="41" spans="5:14" s="352" customFormat="1" ht="12" customHeight="1">
      <c r="E41" s="350"/>
      <c r="F41" s="350"/>
      <c r="G41" s="350"/>
      <c r="H41" s="350"/>
      <c r="I41" s="350"/>
      <c r="J41" s="350"/>
      <c r="K41" s="350"/>
      <c r="L41" s="350"/>
      <c r="M41" s="350"/>
      <c r="N41" s="351"/>
    </row>
    <row r="42" spans="5:14" s="352" customFormat="1" ht="12" customHeight="1">
      <c r="E42" s="350"/>
      <c r="F42" s="350"/>
      <c r="G42" s="350"/>
      <c r="H42" s="350"/>
      <c r="I42" s="350"/>
      <c r="J42" s="350"/>
      <c r="K42" s="350"/>
      <c r="L42" s="350"/>
      <c r="M42" s="350"/>
      <c r="N42" s="351"/>
    </row>
    <row r="43" spans="5:14" s="352" customFormat="1" ht="12" customHeight="1">
      <c r="E43" s="350"/>
      <c r="F43" s="350"/>
      <c r="G43" s="350"/>
      <c r="H43" s="350"/>
      <c r="I43" s="350"/>
      <c r="J43" s="350"/>
      <c r="K43" s="350"/>
      <c r="L43" s="350"/>
      <c r="M43" s="350"/>
      <c r="N43" s="351"/>
    </row>
    <row r="44" spans="5:14" s="352" customFormat="1" ht="12" customHeight="1">
      <c r="E44" s="350"/>
      <c r="F44" s="350"/>
      <c r="G44" s="350"/>
      <c r="H44" s="350"/>
      <c r="I44" s="350"/>
      <c r="J44" s="350"/>
      <c r="K44" s="350"/>
      <c r="L44" s="350"/>
      <c r="M44" s="350"/>
      <c r="N44" s="351"/>
    </row>
    <row r="45" spans="5:14" s="352" customFormat="1" ht="12" customHeight="1">
      <c r="E45" s="350"/>
      <c r="F45" s="350"/>
      <c r="G45" s="350"/>
      <c r="H45" s="350"/>
      <c r="I45" s="350"/>
      <c r="J45" s="350"/>
      <c r="K45" s="350"/>
      <c r="L45" s="350"/>
      <c r="M45" s="350"/>
      <c r="N45" s="351"/>
    </row>
    <row r="46" spans="5:14" s="352" customFormat="1" ht="12" customHeight="1">
      <c r="E46" s="350"/>
      <c r="F46" s="350"/>
      <c r="G46" s="350"/>
      <c r="H46" s="350"/>
      <c r="I46" s="350"/>
      <c r="J46" s="350"/>
      <c r="K46" s="350"/>
      <c r="L46" s="350"/>
      <c r="M46" s="350"/>
      <c r="N46" s="351"/>
    </row>
    <row r="47" spans="5:14" s="352" customFormat="1" ht="12" customHeight="1">
      <c r="E47" s="350"/>
      <c r="F47" s="350"/>
      <c r="G47" s="350"/>
      <c r="H47" s="350"/>
      <c r="I47" s="350"/>
      <c r="J47" s="350"/>
      <c r="K47" s="350"/>
      <c r="L47" s="350"/>
      <c r="M47" s="350"/>
      <c r="N47" s="351"/>
    </row>
    <row r="48" spans="5:14" s="352" customFormat="1" ht="12" customHeight="1">
      <c r="E48" s="350"/>
      <c r="F48" s="350"/>
      <c r="G48" s="350"/>
      <c r="H48" s="350"/>
      <c r="I48" s="350"/>
      <c r="J48" s="350"/>
      <c r="K48" s="350"/>
      <c r="L48" s="350"/>
      <c r="M48" s="350"/>
      <c r="N48" s="351"/>
    </row>
    <row r="49" spans="5:14" s="352" customFormat="1" ht="12" customHeight="1">
      <c r="E49" s="350"/>
      <c r="F49" s="350"/>
      <c r="G49" s="350"/>
      <c r="H49" s="350"/>
      <c r="I49" s="350"/>
      <c r="J49" s="350"/>
      <c r="K49" s="350"/>
      <c r="L49" s="350"/>
      <c r="M49" s="350"/>
      <c r="N49" s="351"/>
    </row>
    <row r="50" spans="5:14" s="352" customFormat="1" ht="12" customHeight="1">
      <c r="E50" s="350"/>
      <c r="F50" s="350"/>
      <c r="G50" s="350"/>
      <c r="H50" s="350"/>
      <c r="I50" s="350"/>
      <c r="J50" s="350"/>
      <c r="K50" s="350"/>
      <c r="L50" s="350"/>
      <c r="M50" s="350"/>
      <c r="N50" s="351"/>
    </row>
    <row r="51" spans="5:14" s="352" customFormat="1" ht="12" customHeight="1">
      <c r="E51" s="350"/>
      <c r="F51" s="350"/>
      <c r="G51" s="350"/>
      <c r="H51" s="350"/>
      <c r="I51" s="350"/>
      <c r="J51" s="350"/>
      <c r="K51" s="350"/>
      <c r="L51" s="350"/>
      <c r="M51" s="350"/>
      <c r="N51" s="351"/>
    </row>
    <row r="52" spans="5:14" s="352" customFormat="1" ht="12" customHeight="1">
      <c r="E52" s="350"/>
      <c r="F52" s="350"/>
      <c r="G52" s="350"/>
      <c r="H52" s="350"/>
      <c r="I52" s="350"/>
      <c r="J52" s="350"/>
      <c r="K52" s="350"/>
      <c r="L52" s="350"/>
      <c r="M52" s="350"/>
      <c r="N52" s="351"/>
    </row>
    <row r="53" spans="5:14" s="352" customFormat="1" ht="12" customHeight="1">
      <c r="E53" s="350"/>
      <c r="F53" s="350"/>
      <c r="G53" s="350"/>
      <c r="H53" s="350"/>
      <c r="I53" s="350"/>
      <c r="J53" s="350"/>
      <c r="K53" s="350"/>
      <c r="L53" s="350"/>
      <c r="M53" s="350"/>
      <c r="N53" s="351"/>
    </row>
    <row r="54" spans="5:14" s="352" customFormat="1" ht="12" customHeight="1">
      <c r="E54" s="350"/>
      <c r="F54" s="350"/>
      <c r="G54" s="350"/>
      <c r="H54" s="350"/>
      <c r="I54" s="350"/>
      <c r="J54" s="350"/>
      <c r="K54" s="350"/>
      <c r="L54" s="350"/>
      <c r="M54" s="350"/>
      <c r="N54" s="351"/>
    </row>
    <row r="55" spans="5:14" s="352" customFormat="1" ht="12" customHeight="1">
      <c r="E55" s="350"/>
      <c r="F55" s="350"/>
      <c r="G55" s="350"/>
      <c r="H55" s="350"/>
      <c r="I55" s="350"/>
      <c r="J55" s="350"/>
      <c r="K55" s="350"/>
      <c r="L55" s="350"/>
      <c r="M55" s="350"/>
      <c r="N55" s="351"/>
    </row>
    <row r="56" spans="5:14" s="352" customFormat="1" ht="12" customHeight="1">
      <c r="E56" s="350"/>
      <c r="F56" s="350"/>
      <c r="G56" s="350"/>
      <c r="H56" s="350"/>
      <c r="I56" s="350"/>
      <c r="J56" s="350"/>
      <c r="K56" s="350"/>
      <c r="L56" s="350"/>
      <c r="M56" s="350"/>
      <c r="N56" s="351"/>
    </row>
    <row r="57" spans="5:14" s="352" customFormat="1" ht="12" customHeight="1">
      <c r="E57" s="350"/>
      <c r="F57" s="350"/>
      <c r="G57" s="350"/>
      <c r="H57" s="350"/>
      <c r="I57" s="350"/>
      <c r="J57" s="350"/>
      <c r="K57" s="350"/>
      <c r="L57" s="350"/>
      <c r="M57" s="350"/>
      <c r="N57" s="351"/>
    </row>
    <row r="58" spans="5:14" s="352" customFormat="1" ht="12" customHeight="1">
      <c r="E58" s="350"/>
      <c r="F58" s="350"/>
      <c r="G58" s="350"/>
      <c r="H58" s="350"/>
      <c r="I58" s="350"/>
      <c r="J58" s="350"/>
      <c r="K58" s="350"/>
      <c r="L58" s="350"/>
      <c r="M58" s="350"/>
      <c r="N58" s="351"/>
    </row>
    <row r="59" spans="5:14" s="352" customFormat="1" ht="12" customHeight="1">
      <c r="E59" s="350"/>
      <c r="F59" s="350"/>
      <c r="G59" s="350"/>
      <c r="H59" s="350"/>
      <c r="I59" s="350"/>
      <c r="J59" s="350"/>
      <c r="K59" s="350"/>
      <c r="L59" s="350"/>
      <c r="M59" s="350"/>
      <c r="N59" s="351"/>
    </row>
    <row r="60" spans="5:14" s="352" customFormat="1" ht="12" customHeight="1">
      <c r="E60" s="350"/>
      <c r="F60" s="350"/>
      <c r="G60" s="350"/>
      <c r="H60" s="350"/>
      <c r="I60" s="350"/>
      <c r="J60" s="350"/>
      <c r="K60" s="350"/>
      <c r="L60" s="350"/>
      <c r="M60" s="350"/>
      <c r="N60" s="351"/>
    </row>
    <row r="61" spans="5:14" s="352" customFormat="1" ht="12" customHeight="1">
      <c r="E61" s="350"/>
      <c r="F61" s="350"/>
      <c r="G61" s="350"/>
      <c r="H61" s="350"/>
      <c r="I61" s="350"/>
      <c r="J61" s="350"/>
      <c r="K61" s="350"/>
      <c r="L61" s="350"/>
      <c r="M61" s="350"/>
      <c r="N61" s="351"/>
    </row>
    <row r="62" spans="5:14" s="352" customFormat="1" ht="12" customHeight="1">
      <c r="E62" s="350"/>
      <c r="F62" s="350"/>
      <c r="G62" s="350"/>
      <c r="H62" s="350"/>
      <c r="I62" s="350"/>
      <c r="J62" s="350"/>
      <c r="K62" s="350"/>
      <c r="L62" s="350"/>
      <c r="M62" s="350"/>
      <c r="N62" s="351"/>
    </row>
    <row r="63" spans="5:14" s="352" customFormat="1" ht="12" customHeight="1">
      <c r="E63" s="350"/>
      <c r="F63" s="350"/>
      <c r="G63" s="350"/>
      <c r="H63" s="350"/>
      <c r="I63" s="350"/>
      <c r="J63" s="350"/>
      <c r="K63" s="350"/>
      <c r="L63" s="350"/>
      <c r="M63" s="350"/>
      <c r="N63" s="351"/>
    </row>
    <row r="64" spans="5:14" s="352" customFormat="1" ht="12" customHeight="1">
      <c r="E64" s="350"/>
      <c r="F64" s="350"/>
      <c r="G64" s="350"/>
      <c r="H64" s="350"/>
      <c r="I64" s="350"/>
      <c r="J64" s="350"/>
      <c r="K64" s="350"/>
      <c r="L64" s="350"/>
      <c r="M64" s="350"/>
      <c r="N64" s="351"/>
    </row>
    <row r="65" spans="5:14" s="352" customFormat="1" ht="12" customHeight="1">
      <c r="E65" s="350"/>
      <c r="F65" s="350"/>
      <c r="G65" s="350"/>
      <c r="H65" s="350"/>
      <c r="I65" s="350"/>
      <c r="J65" s="350"/>
      <c r="K65" s="350"/>
      <c r="L65" s="350"/>
      <c r="M65" s="350"/>
      <c r="N65" s="351"/>
    </row>
    <row r="66" spans="5:14" s="352" customFormat="1" ht="12" customHeight="1">
      <c r="E66" s="350"/>
      <c r="F66" s="350"/>
      <c r="G66" s="350"/>
      <c r="H66" s="350"/>
      <c r="I66" s="350"/>
      <c r="J66" s="350"/>
      <c r="K66" s="350"/>
      <c r="L66" s="350"/>
      <c r="M66" s="350"/>
      <c r="N66" s="351"/>
    </row>
    <row r="67" spans="5:14" s="352" customFormat="1" ht="12" customHeight="1">
      <c r="E67" s="350"/>
      <c r="F67" s="350"/>
      <c r="G67" s="350"/>
      <c r="H67" s="350"/>
      <c r="I67" s="350"/>
      <c r="J67" s="350"/>
      <c r="K67" s="350"/>
      <c r="L67" s="350"/>
      <c r="M67" s="350"/>
      <c r="N67" s="351"/>
    </row>
    <row r="68" spans="5:14" s="352" customFormat="1" ht="12" customHeight="1">
      <c r="E68" s="350"/>
      <c r="F68" s="350"/>
      <c r="G68" s="350"/>
      <c r="H68" s="350"/>
      <c r="I68" s="350"/>
      <c r="J68" s="350"/>
      <c r="K68" s="350"/>
      <c r="L68" s="350"/>
      <c r="M68" s="350"/>
      <c r="N68" s="351"/>
    </row>
  </sheetData>
  <mergeCells count="5">
    <mergeCell ref="B10:C10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063</vt:lpstr>
      <vt:lpstr>064</vt:lpstr>
      <vt:lpstr>067</vt:lpstr>
      <vt:lpstr>068</vt:lpstr>
      <vt:lpstr>069</vt:lpstr>
      <vt:lpstr>071</vt:lpstr>
      <vt:lpstr>071-2</vt:lpstr>
      <vt:lpstr>071-3</vt:lpstr>
      <vt:lpstr>072</vt:lpstr>
      <vt:lpstr>072-2</vt:lpstr>
      <vt:lpstr>072-3</vt:lpstr>
      <vt:lpstr>072-4</vt:lpstr>
      <vt:lpstr>073</vt:lpstr>
      <vt:lpstr>074</vt:lpstr>
      <vt:lpstr>075</vt:lpstr>
      <vt:lpstr>076</vt:lpstr>
      <vt:lpstr>078</vt:lpstr>
      <vt:lpstr>'063'!Print_Area</vt:lpstr>
      <vt:lpstr>'067'!Print_Area</vt:lpstr>
      <vt:lpstr>'068'!Print_Area</vt:lpstr>
      <vt:lpstr>'071'!Print_Area</vt:lpstr>
      <vt:lpstr>'071-2'!Print_Area</vt:lpstr>
      <vt:lpstr>'071-3'!Print_Area</vt:lpstr>
      <vt:lpstr>'072'!Print_Area</vt:lpstr>
      <vt:lpstr>'072-2'!Print_Area</vt:lpstr>
      <vt:lpstr>'072-3'!Print_Area</vt:lpstr>
      <vt:lpstr>'072-4'!Print_Area</vt:lpstr>
      <vt:lpstr>'073'!Print_Area</vt:lpstr>
      <vt:lpstr>'074'!Print_Area</vt:lpstr>
      <vt:lpstr>'075'!Print_Area</vt:lpstr>
      <vt:lpstr>'076'!Print_Area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2007-01-10T07:56:12Z</dcterms:created>
  <dcterms:modified xsi:type="dcterms:W3CDTF">2020-03-05T04:47:25Z</dcterms:modified>
</cp:coreProperties>
</file>