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集水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</calcChain>
</file>

<file path=xl/sharedStrings.xml><?xml version="1.0" encoding="utf-8"?>
<sst xmlns="http://schemas.openxmlformats.org/spreadsheetml/2006/main" count="46" uniqueCount="44">
  <si>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</si>
  <si>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</si>
  <si>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</si>
  <si>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</si>
  <si>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</si>
  <si>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</si>
  <si>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</si>
  <si>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</si>
  <si>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</si>
  <si>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</si>
  <si>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</si>
  <si>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</si>
  <si>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</si>
  <si>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</si>
  <si>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</si>
  <si>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</si>
  <si>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</si>
  <si>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</si>
  <si>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</si>
  <si>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</si>
  <si>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</si>
  <si>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</si>
  <si>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</si>
  <si>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</si>
  <si>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</si>
  <si>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</si>
  <si>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</si>
  <si>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</si>
  <si>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環境こだわり農産物栽培面積</t>
  </si>
  <si>
    <t>環境こだわり農産物栽培面積</t>
    <phoneticPr fontId="1"/>
  </si>
  <si>
    <t>農村振興課</t>
    <rPh sb="0" eb="5">
      <t>ノウソンシンコウカ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</si>
  <si>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</si>
  <si>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</si>
  <si>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水稲</t>
  </si>
  <si>
    <t>麦・大豆</t>
    <rPh sb="0" eb="1">
      <t>ムギ</t>
    </rPh>
    <rPh sb="2" eb="4">
      <t>ダイズ</t>
    </rPh>
    <phoneticPr fontId="3"/>
  </si>
  <si>
    <t>野菜・果樹・茶</t>
    <rPh sb="0" eb="2">
      <t>ヤサイ</t>
    </rPh>
    <rPh sb="3" eb="5">
      <t>カジュ</t>
    </rPh>
    <rPh sb="6" eb="7">
      <t>チャ</t>
    </rPh>
    <phoneticPr fontId="3"/>
  </si>
  <si>
    <t>その他</t>
    <rPh sb="2" eb="3">
      <t>タ</t>
    </rPh>
    <phoneticPr fontId="4"/>
  </si>
  <si>
    <t>環境こだわり米作付面積割合</t>
    <rPh sb="0" eb="2">
      <t>カンキョウ</t>
    </rPh>
    <rPh sb="6" eb="7">
      <t>コメ</t>
    </rPh>
    <rPh sb="7" eb="9">
      <t>サクツケ</t>
    </rPh>
    <rPh sb="9" eb="11">
      <t>メンセキ</t>
    </rPh>
    <rPh sb="11" eb="13">
      <t>ワリアイ</t>
    </rPh>
    <phoneticPr fontId="3"/>
  </si>
  <si>
    <t>ha</t>
    <phoneticPr fontId="1"/>
  </si>
  <si>
    <t>ha</t>
    <phoneticPr fontId="1"/>
  </si>
  <si>
    <t>ha</t>
    <phoneticPr fontId="1"/>
  </si>
  <si>
    <t>ha</t>
    <phoneticPr fontId="1"/>
  </si>
  <si>
    <t>％</t>
    <phoneticPr fontId="1"/>
  </si>
  <si>
    <t>水稲作付面積</t>
    <rPh sb="0" eb="2">
      <t>スイトウ</t>
    </rPh>
    <rPh sb="2" eb="4">
      <t>サクツケ</t>
    </rPh>
    <rPh sb="4" eb="6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</si>
</sst>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0" fillId="0" borderId="0" xfId="1" applyNumberFormat="1" applyFont="1">
      <alignment vertical="center"/>
    </xf>
    <xf numFmtId="1" fontId="0" fillId="0" borderId="0" xfId="0" applyNumberFormat="1">
      <alignment vertical="center"/>
    </xf>
    <xf numFmtId="1" fontId="0" fillId="0" borderId="1" xfId="1" applyNumberFormat="1" applyFont="1" applyBorder="1">
      <alignment vertical="center"/>
    </xf>
    <xf numFmtId="1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11" sqref="D11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9" ht="22.5" x14ac:dyDescent="0.55000000000000004">
      <c r="A1" s="1" t="s">
        <v>0</v>
      </c>
    </row>
    <row r="2" spans="1:9" x14ac:dyDescent="0.55000000000000004">
      <c r="B2" t="s">
        <v>22</v>
      </c>
      <c r="C2" t="s">
        <v>29</v>
      </c>
    </row>
    <row r="3" spans="1:9" x14ac:dyDescent="0.55000000000000004">
      <c r="B3" t="s">
        <v>25</v>
      </c>
      <c r="C3" t="s">
        <v>30</v>
      </c>
    </row>
    <row r="4" spans="1:9" x14ac:dyDescent="0.55000000000000004">
      <c r="B4" t="s">
        <v>26</v>
      </c>
      <c r="C4" t="s">
        <v>27</v>
      </c>
    </row>
    <row r="5" spans="1:9" x14ac:dyDescent="0.55000000000000004">
      <c r="B5" t="s">
        <v>23</v>
      </c>
      <c r="C5" t="s">
        <v>28</v>
      </c>
    </row>
    <row r="6" spans="1:9" x14ac:dyDescent="0.55000000000000004">
      <c r="B6" t="s">
        <v>24</v>
      </c>
      <c r="C6" t="s">
        <v>31</v>
      </c>
    </row>
    <row r="8" spans="1:9" ht="22.5" x14ac:dyDescent="0.55000000000000004">
      <c r="A8" s="1" t="s">
        <v>1</v>
      </c>
    </row>
    <row r="9" spans="1:9" s="3" customFormat="1" ht="72" x14ac:dyDescent="0.55000000000000004">
      <c r="B9" s="4" t="s">
        <v>2</v>
      </c>
      <c r="C9" s="4" t="s">
        <v>3</v>
      </c>
      <c r="D9" s="4" t="s">
        <v>33</v>
      </c>
      <c r="E9" s="4" t="s">
        <v>34</v>
      </c>
      <c r="F9" s="4" t="s">
        <v>35</v>
      </c>
      <c r="G9" s="4" t="s">
        <v>36</v>
      </c>
      <c r="H9" s="4" t="s">
        <v>43</v>
      </c>
      <c r="I9" s="4" t="s">
        <v>37</v>
      </c>
    </row>
    <row r="10" spans="1:9" s="3" customFormat="1" ht="18.5" thickBot="1" x14ac:dyDescent="0.6">
      <c r="B10" s="5" t="s">
        <v>32</v>
      </c>
      <c r="C10" s="5" t="s">
        <v>32</v>
      </c>
      <c r="D10" s="5" t="s">
        <v>38</v>
      </c>
      <c r="E10" s="5" t="s">
        <v>39</v>
      </c>
      <c r="F10" s="5" t="s">
        <v>40</v>
      </c>
      <c r="G10" s="5" t="s">
        <v>41</v>
      </c>
      <c r="H10" s="5" t="s">
        <v>39</v>
      </c>
      <c r="I10" s="5" t="s">
        <v>42</v>
      </c>
    </row>
    <row r="11" spans="1:9" ht="18.5" thickTop="1" x14ac:dyDescent="0.55000000000000004">
      <c r="B11">
        <v>2001</v>
      </c>
      <c r="C11" t="s">
        <v>4</v>
      </c>
      <c r="D11" s="6">
        <v>383.5</v>
      </c>
      <c r="E11" s="6">
        <v>0.9</v>
      </c>
      <c r="F11" s="6">
        <v>9.3000000000000007</v>
      </c>
      <c r="G11" s="6">
        <v>0</v>
      </c>
      <c r="H11" s="6">
        <v>35400</v>
      </c>
      <c r="I11" s="7">
        <f>ROUND(D11/H11*100,0)</f>
        <v>1</v>
      </c>
    </row>
    <row r="12" spans="1:9" x14ac:dyDescent="0.55000000000000004">
      <c r="B12">
        <v>2002</v>
      </c>
      <c r="C12" t="s">
        <v>5</v>
      </c>
      <c r="D12" s="6">
        <v>552</v>
      </c>
      <c r="E12" s="6">
        <v>19.3</v>
      </c>
      <c r="F12" s="6">
        <v>93.3</v>
      </c>
      <c r="G12" s="6">
        <v>0</v>
      </c>
      <c r="H12" s="6">
        <v>34800</v>
      </c>
      <c r="I12" s="7">
        <f t="shared" ref="I12:I28" si="0">ROUND(D12/H12*100,0)</f>
        <v>2</v>
      </c>
    </row>
    <row r="13" spans="1:9" x14ac:dyDescent="0.55000000000000004">
      <c r="B13">
        <v>2003</v>
      </c>
      <c r="C13" t="s">
        <v>6</v>
      </c>
      <c r="D13" s="6">
        <v>970.2</v>
      </c>
      <c r="E13" s="6">
        <v>66.600000000000009</v>
      </c>
      <c r="F13" s="6">
        <v>188</v>
      </c>
      <c r="G13" s="6">
        <v>0</v>
      </c>
      <c r="H13" s="6">
        <v>34300</v>
      </c>
      <c r="I13" s="7">
        <f t="shared" si="0"/>
        <v>3</v>
      </c>
    </row>
    <row r="14" spans="1:9" x14ac:dyDescent="0.55000000000000004">
      <c r="B14">
        <v>2004</v>
      </c>
      <c r="C14" t="s">
        <v>7</v>
      </c>
      <c r="D14" s="6">
        <v>2281.8000000000002</v>
      </c>
      <c r="E14" s="6">
        <v>14.299999999999999</v>
      </c>
      <c r="F14" s="6">
        <v>269.90000000000003</v>
      </c>
      <c r="G14" s="6">
        <v>2</v>
      </c>
      <c r="H14" s="6">
        <v>35100</v>
      </c>
      <c r="I14" s="7">
        <f t="shared" si="0"/>
        <v>7</v>
      </c>
    </row>
    <row r="15" spans="1:9" x14ac:dyDescent="0.55000000000000004">
      <c r="B15">
        <v>2005</v>
      </c>
      <c r="C15" t="s">
        <v>8</v>
      </c>
      <c r="D15" s="6">
        <v>4154.6720000000005</v>
      </c>
      <c r="E15" s="6">
        <v>16.992999999999999</v>
      </c>
      <c r="F15" s="6">
        <v>344.88800000000003</v>
      </c>
      <c r="G15" s="6">
        <v>15.4</v>
      </c>
      <c r="H15" s="6">
        <v>35300</v>
      </c>
      <c r="I15" s="7">
        <f t="shared" si="0"/>
        <v>12</v>
      </c>
    </row>
    <row r="16" spans="1:9" x14ac:dyDescent="0.55000000000000004">
      <c r="B16">
        <v>2006</v>
      </c>
      <c r="C16" t="s">
        <v>9</v>
      </c>
      <c r="D16" s="6">
        <v>5512.3</v>
      </c>
      <c r="E16" s="6">
        <v>27.4</v>
      </c>
      <c r="F16" s="6">
        <v>406.6</v>
      </c>
      <c r="G16" s="6">
        <v>13.8</v>
      </c>
      <c r="H16" s="6">
        <v>34700</v>
      </c>
      <c r="I16" s="7">
        <f t="shared" si="0"/>
        <v>16</v>
      </c>
    </row>
    <row r="17" spans="2:9" x14ac:dyDescent="0.55000000000000004">
      <c r="B17">
        <v>2007</v>
      </c>
      <c r="C17" t="s">
        <v>10</v>
      </c>
      <c r="D17" s="6">
        <v>8893.1</v>
      </c>
      <c r="E17" s="6">
        <v>840.19999999999993</v>
      </c>
      <c r="F17" s="6">
        <v>460.70000000000005</v>
      </c>
      <c r="G17" s="6">
        <v>173.3</v>
      </c>
      <c r="H17" s="6">
        <v>33900</v>
      </c>
      <c r="I17" s="7">
        <f t="shared" si="0"/>
        <v>26</v>
      </c>
    </row>
    <row r="18" spans="2:9" x14ac:dyDescent="0.55000000000000004">
      <c r="B18">
        <v>2008</v>
      </c>
      <c r="C18" t="s">
        <v>11</v>
      </c>
      <c r="D18" s="6">
        <v>10117</v>
      </c>
      <c r="E18" s="6">
        <v>1264.8</v>
      </c>
      <c r="F18" s="6">
        <v>492.3</v>
      </c>
      <c r="G18" s="6">
        <v>189.8</v>
      </c>
      <c r="H18" s="6">
        <v>32700</v>
      </c>
      <c r="I18" s="7">
        <f t="shared" si="0"/>
        <v>31</v>
      </c>
    </row>
    <row r="19" spans="2:9" x14ac:dyDescent="0.55000000000000004">
      <c r="B19">
        <v>2009</v>
      </c>
      <c r="C19" t="s">
        <v>12</v>
      </c>
      <c r="D19" s="6">
        <v>10961.436999999998</v>
      </c>
      <c r="E19" s="6">
        <v>1559.0790000000002</v>
      </c>
      <c r="F19" s="6">
        <v>412.68399999999997</v>
      </c>
      <c r="G19" s="6">
        <v>215.57</v>
      </c>
      <c r="H19" s="6">
        <v>32700</v>
      </c>
      <c r="I19" s="7">
        <f t="shared" si="0"/>
        <v>34</v>
      </c>
    </row>
    <row r="20" spans="2:9" x14ac:dyDescent="0.55000000000000004">
      <c r="B20">
        <v>2010</v>
      </c>
      <c r="C20" t="s">
        <v>13</v>
      </c>
      <c r="D20" s="6">
        <v>11789.832000000002</v>
      </c>
      <c r="E20" s="6">
        <v>1697.586</v>
      </c>
      <c r="F20" s="6">
        <v>429.33399999999989</v>
      </c>
      <c r="G20" s="6">
        <v>255.92800000000003</v>
      </c>
      <c r="H20" s="6">
        <v>32500</v>
      </c>
      <c r="I20" s="7">
        <f t="shared" si="0"/>
        <v>36</v>
      </c>
    </row>
    <row r="21" spans="2:9" x14ac:dyDescent="0.55000000000000004">
      <c r="B21">
        <v>2011</v>
      </c>
      <c r="C21" t="s">
        <v>14</v>
      </c>
      <c r="D21" s="6">
        <v>12015.5</v>
      </c>
      <c r="E21" s="6">
        <v>1702.1000000000001</v>
      </c>
      <c r="F21" s="6">
        <v>427.79999999999995</v>
      </c>
      <c r="G21" s="6">
        <v>309.8</v>
      </c>
      <c r="H21" s="6">
        <v>32100</v>
      </c>
      <c r="I21" s="7">
        <f t="shared" si="0"/>
        <v>37</v>
      </c>
    </row>
    <row r="22" spans="2:9" x14ac:dyDescent="0.55000000000000004">
      <c r="B22">
        <v>2012</v>
      </c>
      <c r="C22" t="s">
        <v>15</v>
      </c>
      <c r="D22" s="6">
        <v>12135.3</v>
      </c>
      <c r="E22" s="6">
        <v>744.8</v>
      </c>
      <c r="F22" s="6">
        <v>274.7</v>
      </c>
      <c r="G22" s="6">
        <v>402</v>
      </c>
      <c r="H22" s="6">
        <v>32200</v>
      </c>
      <c r="I22" s="7">
        <f t="shared" si="0"/>
        <v>38</v>
      </c>
    </row>
    <row r="23" spans="2:9" x14ac:dyDescent="0.55000000000000004">
      <c r="B23">
        <v>2013</v>
      </c>
      <c r="C23" t="s">
        <v>16</v>
      </c>
      <c r="D23" s="6">
        <v>12598.7801</v>
      </c>
      <c r="E23" s="6">
        <v>878.90740000000005</v>
      </c>
      <c r="F23" s="6">
        <v>301.61659999999995</v>
      </c>
      <c r="G23" s="6">
        <v>376.60219999999998</v>
      </c>
      <c r="H23" s="6">
        <v>32000</v>
      </c>
      <c r="I23" s="7">
        <f t="shared" si="0"/>
        <v>39</v>
      </c>
    </row>
    <row r="24" spans="2:9" x14ac:dyDescent="0.55000000000000004">
      <c r="B24">
        <v>2014</v>
      </c>
      <c r="C24" t="s">
        <v>17</v>
      </c>
      <c r="D24" s="6">
        <v>12735.839100000008</v>
      </c>
      <c r="E24" s="6">
        <v>989.44349999999974</v>
      </c>
      <c r="F24" s="6">
        <v>253.02519999999993</v>
      </c>
      <c r="G24" s="6">
        <v>375.0390000000001</v>
      </c>
      <c r="H24" s="6">
        <v>31300</v>
      </c>
      <c r="I24" s="7">
        <f t="shared" si="0"/>
        <v>41</v>
      </c>
    </row>
    <row r="25" spans="2:9" x14ac:dyDescent="0.55000000000000004">
      <c r="B25">
        <v>2015</v>
      </c>
      <c r="C25" t="s">
        <v>18</v>
      </c>
      <c r="D25" s="6">
        <v>13085.148369999999</v>
      </c>
      <c r="E25" s="6">
        <v>1202.1365000000001</v>
      </c>
      <c r="F25" s="6">
        <v>292.80450000000002</v>
      </c>
      <c r="G25" s="6">
        <v>402.62879999999996</v>
      </c>
      <c r="H25" s="6">
        <v>30600</v>
      </c>
      <c r="I25" s="7">
        <f t="shared" si="0"/>
        <v>43</v>
      </c>
    </row>
    <row r="26" spans="2:9" x14ac:dyDescent="0.55000000000000004">
      <c r="B26">
        <v>2016</v>
      </c>
      <c r="C26" t="s">
        <v>19</v>
      </c>
      <c r="D26" s="6">
        <v>13583.6</v>
      </c>
      <c r="E26" s="6">
        <v>1299.2</v>
      </c>
      <c r="F26" s="6">
        <v>258.3</v>
      </c>
      <c r="G26" s="6">
        <v>409</v>
      </c>
      <c r="H26" s="6">
        <v>30200</v>
      </c>
      <c r="I26" s="7">
        <f t="shared" si="0"/>
        <v>45</v>
      </c>
    </row>
    <row r="27" spans="2:9" x14ac:dyDescent="0.55000000000000004">
      <c r="B27">
        <v>2017</v>
      </c>
      <c r="C27" t="s">
        <v>20</v>
      </c>
      <c r="D27" s="6">
        <v>13614.1</v>
      </c>
      <c r="E27" s="6">
        <v>1307.0999999999999</v>
      </c>
      <c r="F27" s="6">
        <v>259.7</v>
      </c>
      <c r="G27" s="6">
        <v>427.7</v>
      </c>
      <c r="H27" s="6">
        <v>30000</v>
      </c>
      <c r="I27" s="7">
        <f t="shared" si="0"/>
        <v>45</v>
      </c>
    </row>
    <row r="28" spans="2:9" x14ac:dyDescent="0.55000000000000004">
      <c r="B28" s="2">
        <v>2018</v>
      </c>
      <c r="C28" s="2" t="s">
        <v>21</v>
      </c>
      <c r="D28" s="8">
        <v>13378.920299999994</v>
      </c>
      <c r="E28" s="8">
        <v>1348.1880999999996</v>
      </c>
      <c r="F28" s="8">
        <v>229.73350000000005</v>
      </c>
      <c r="G28" s="8">
        <v>377.73140000000001</v>
      </c>
      <c r="H28" s="8">
        <v>30140</v>
      </c>
      <c r="I28" s="9">
        <f t="shared" si="0"/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2019-07-10T08:19:18Z</dcterms:modified>
</cp:coreProperties>
</file>