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2880" windowWidth="10800" windowHeight="8700"/>
  </bookViews>
  <sheets>
    <sheet name="062" sheetId="23" r:id="rId1"/>
    <sheet name="063" sheetId="20" r:id="rId2"/>
    <sheet name="065" sheetId="33" r:id="rId3"/>
    <sheet name="066" sheetId="34" r:id="rId4"/>
    <sheet name="067" sheetId="10" r:id="rId5"/>
    <sheet name="069" sheetId="21" r:id="rId6"/>
    <sheet name="069-2" sheetId="22" r:id="rId7"/>
    <sheet name="069-3" sheetId="14" r:id="rId8"/>
    <sheet name="070" sheetId="24" r:id="rId9"/>
    <sheet name="070-2" sheetId="25" r:id="rId10"/>
    <sheet name="070-3" sheetId="26" r:id="rId11"/>
    <sheet name="070-4" sheetId="27" r:id="rId12"/>
    <sheet name="071" sheetId="29" r:id="rId13"/>
    <sheet name="072" sheetId="30" r:id="rId14"/>
    <sheet name="073" sheetId="31" r:id="rId15"/>
    <sheet name="074" sheetId="32" r:id="rId16"/>
    <sheet name="075" sheetId="35" r:id="rId17"/>
  </sheets>
  <externalReferences>
    <externalReference r:id="rId18"/>
    <externalReference r:id="rId19"/>
    <externalReference r:id="rId20"/>
    <externalReference r:id="rId21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6" hidden="1">#REF!</definedName>
    <definedName name="_Fill" hidden="1">#REF!</definedName>
    <definedName name="_xlnm.Print_Area" localSheetId="0">'062'!$A$1:$I$29</definedName>
    <definedName name="_xlnm.Print_Area" localSheetId="2">'065'!$A$1:$O$55</definedName>
    <definedName name="_xlnm.Print_Area" localSheetId="3">'066'!$A$1:$M$17</definedName>
    <definedName name="_xlnm.Print_Area" localSheetId="5">'069'!$A$1:$N$27</definedName>
    <definedName name="_xlnm.Print_Area" localSheetId="6">'069-2'!$A$1:$I$22</definedName>
    <definedName name="_xlnm.Print_Area" localSheetId="7">'069-3'!$A$1:$I$17</definedName>
    <definedName name="_xlnm.Print_Area" localSheetId="8">'070'!$A$1:$N$29</definedName>
    <definedName name="_xlnm.Print_Area" localSheetId="9">'070-2'!$A$1:$G$50</definedName>
    <definedName name="_xlnm.Print_Area" localSheetId="10">'070-3'!$A$1:$K$12</definedName>
    <definedName name="_xlnm.Print_Area" localSheetId="11">'070-4'!$A$1:$H$10</definedName>
    <definedName name="_xlnm.Print_Area" localSheetId="12">'071'!$A$1:$V$38</definedName>
    <definedName name="_xlnm.Print_Area" localSheetId="13">'072'!$A$1:$Q$37</definedName>
    <definedName name="_xlnm.Print_Area" localSheetId="14">'073'!$A$1:$N$38</definedName>
    <definedName name="_xlnm.Print_Area" localSheetId="15">'074'!$A$1:$N$37</definedName>
  </definedNames>
  <calcPr calcId="145621"/>
</workbook>
</file>

<file path=xl/calcChain.xml><?xml version="1.0" encoding="utf-8"?>
<calcChain xmlns="http://schemas.openxmlformats.org/spreadsheetml/2006/main">
  <c r="A30" i="33" l="1"/>
  <c r="A31" i="33"/>
  <c r="A32" i="33"/>
  <c r="A33" i="33"/>
</calcChain>
</file>

<file path=xl/sharedStrings.xml><?xml version="1.0" encoding="utf-8"?>
<sst xmlns="http://schemas.openxmlformats.org/spreadsheetml/2006/main" count="971" uniqueCount="407">
  <si>
    <t>kg</t>
  </si>
  <si>
    <t>－</t>
  </si>
  <si>
    <t>千尾</t>
  </si>
  <si>
    <t>単　　　位</t>
  </si>
  <si>
    <t>コイ苗放流事業</t>
  </si>
  <si>
    <t>ウナギ苗放流事業</t>
  </si>
  <si>
    <t>ビワマス放流事業</t>
  </si>
  <si>
    <t>発　　眼　　卵</t>
  </si>
  <si>
    <t>千粒</t>
  </si>
  <si>
    <t>稚　　　　　魚</t>
  </si>
  <si>
    <t>ニゴロブナ放流事業</t>
  </si>
  <si>
    <t>フ　化　仔　魚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</si>
  <si>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</si>
  <si>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</si>
  <si>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</si>
  <si>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</si>
  <si>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</si>
  <si>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</si>
  <si>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億個体</t>
  </si>
  <si>
    <t>アユ産卵場造成</t>
  </si>
  <si>
    <t>箇所</t>
  </si>
  <si>
    <t>魚礁沈設事業</t>
  </si>
  <si>
    <t>個</t>
  </si>
  <si>
    <t xml:space="preserve">　　　２．琵琶湖漁業に関するものについて記載。　　　　　　　　　　　　　　　　　  　　          </t>
    <phoneticPr fontId="3"/>
  </si>
  <si>
    <t>　資料　水産課</t>
    <rPh sb="1" eb="3">
      <t>シリョウ</t>
    </rPh>
    <rPh sb="4" eb="6">
      <t>スイサン</t>
    </rPh>
    <rPh sb="6" eb="7">
      <t>カ</t>
    </rPh>
    <phoneticPr fontId="3"/>
  </si>
  <si>
    <t>増 殖 対 策 事 業 の 概 要</t>
  </si>
  <si>
    <t>増殖場造成事業</t>
  </si>
  <si>
    <r>
      <t>ｍ</t>
    </r>
    <r>
      <rPr>
        <vertAlign val="superscript"/>
        <sz val="6"/>
        <rFont val="ＤＦ平成ゴシック体W5"/>
        <charset val="128"/>
      </rPr>
      <t>２</t>
    </r>
    <phoneticPr fontId="3"/>
  </si>
  <si>
    <t>総  数</t>
  </si>
  <si>
    <t>第１種</t>
  </si>
  <si>
    <t>刺  網</t>
  </si>
  <si>
    <t>大津市</t>
  </si>
  <si>
    <t>彦根市</t>
  </si>
  <si>
    <t>長浜市</t>
  </si>
  <si>
    <t>近江八幡市</t>
  </si>
  <si>
    <t>草津市</t>
  </si>
  <si>
    <t>守山市</t>
  </si>
  <si>
    <t>安土町</t>
  </si>
  <si>
    <t>虎姫町</t>
  </si>
  <si>
    <t>湖北町</t>
  </si>
  <si>
    <t>高月町</t>
  </si>
  <si>
    <t>西浅井町</t>
  </si>
  <si>
    <t xml:space="preserve"> 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</si>
  <si>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　資料　水産課</t>
    <rPh sb="1" eb="3">
      <t>シリョウ</t>
    </rPh>
    <rPh sb="4" eb="7">
      <t>スイサンカ</t>
    </rPh>
    <phoneticPr fontId="3"/>
  </si>
  <si>
    <t>共　　　　　　　同</t>
  </si>
  <si>
    <t>区　　　　　　画</t>
  </si>
  <si>
    <t>第  ２  種　</t>
  </si>
  <si>
    <t>第５種</t>
  </si>
  <si>
    <t>第１種（真珠養殖）</t>
  </si>
  <si>
    <t>第２種</t>
  </si>
  <si>
    <t>計</t>
  </si>
  <si>
    <t>免許数</t>
  </si>
  <si>
    <t>(小割式養殖)</t>
  </si>
  <si>
    <t>(真珠母貝養殖)</t>
  </si>
  <si>
    <t>共  同</t>
  </si>
  <si>
    <t>区　　画</t>
  </si>
  <si>
    <t>（真珠）</t>
  </si>
  <si>
    <t>（魚類）</t>
  </si>
  <si>
    <t>や  な</t>
  </si>
  <si>
    <r>
      <t xml:space="preserve">漁 業 権 免 許 件 数 </t>
    </r>
    <r>
      <rPr>
        <sz val="12"/>
        <rFont val="ＤＦ平成ゴシック体W5"/>
        <charset val="128"/>
      </rPr>
      <t>－ 市 町</t>
    </r>
    <rPh sb="16" eb="17">
      <t>シ</t>
    </rPh>
    <rPh sb="18" eb="19">
      <t>マチ</t>
    </rPh>
    <phoneticPr fontId="3"/>
  </si>
  <si>
    <t>【海区の部】</t>
    <rPh sb="1" eb="2">
      <t>ウミ</t>
    </rPh>
    <rPh sb="2" eb="3">
      <t>ク</t>
    </rPh>
    <rPh sb="4" eb="5">
      <t>ブ</t>
    </rPh>
    <phoneticPr fontId="3"/>
  </si>
  <si>
    <t>小型定置網</t>
    <rPh sb="4" eb="5">
      <t>アミ</t>
    </rPh>
    <phoneticPr fontId="3"/>
  </si>
  <si>
    <r>
      <t>やな・</t>
    </r>
    <r>
      <rPr>
        <sz val="7"/>
        <rFont val="ＤＦ平成ゴシック体W5"/>
        <charset val="128"/>
      </rPr>
      <t>四手網</t>
    </r>
    <rPh sb="3" eb="4">
      <t>ヨン</t>
    </rPh>
    <rPh sb="4" eb="5">
      <t>テ</t>
    </rPh>
    <rPh sb="5" eb="6">
      <t>アミ</t>
    </rPh>
    <phoneticPr fontId="3"/>
  </si>
  <si>
    <t>【内水面の部】</t>
    <rPh sb="1" eb="2">
      <t>ナイ</t>
    </rPh>
    <rPh sb="2" eb="4">
      <t>スイメン</t>
    </rPh>
    <rPh sb="5" eb="6">
      <t>ブ</t>
    </rPh>
    <phoneticPr fontId="3"/>
  </si>
  <si>
    <t>日野町</t>
    <rPh sb="0" eb="3">
      <t>ヒノチョウ</t>
    </rPh>
    <phoneticPr fontId="3"/>
  </si>
  <si>
    <t>多賀町</t>
    <rPh sb="0" eb="3">
      <t>タガチョウ</t>
    </rPh>
    <phoneticPr fontId="3"/>
  </si>
  <si>
    <t>木之本町</t>
    <rPh sb="0" eb="4">
      <t>キノモトチョウ</t>
    </rPh>
    <phoneticPr fontId="3"/>
  </si>
  <si>
    <t>余呉町</t>
    <rPh sb="0" eb="3">
      <t>ヨゴチョウ</t>
    </rPh>
    <phoneticPr fontId="3"/>
  </si>
  <si>
    <t>【許可漁業の部】</t>
    <rPh sb="1" eb="3">
      <t>キョカ</t>
    </rPh>
    <rPh sb="3" eb="5">
      <t>ギョギョウ</t>
    </rPh>
    <rPh sb="6" eb="7">
      <t>ブ</t>
    </rPh>
    <phoneticPr fontId="3"/>
  </si>
  <si>
    <t>え  り                                                                                                                                               　(川えり)</t>
    <rPh sb="149" eb="150">
      <t>カワ</t>
    </rPh>
    <phoneticPr fontId="3"/>
  </si>
  <si>
    <t>計</t>
    <rPh sb="0" eb="1">
      <t>ケイ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</si>
  <si>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</si>
  <si>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</si>
  <si>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虎姫町</t>
    <rPh sb="0" eb="3">
      <t>トラヒメチョウ</t>
    </rPh>
    <phoneticPr fontId="3"/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</si>
  <si>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</si>
  <si>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</si>
  <si>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</si>
  <si>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</si>
  <si>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</si>
  <si>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</si>
  <si>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</si>
  <si>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500～999人</t>
  </si>
  <si>
    <t>1,000人以上</t>
  </si>
  <si>
    <t>蒲生郡</t>
  </si>
  <si>
    <t>愛知郡</t>
  </si>
  <si>
    <t>犬上郡</t>
  </si>
  <si>
    <t>東浅井郡</t>
  </si>
  <si>
    <t>伊香郡</t>
  </si>
  <si>
    <t>300人以上</t>
  </si>
  <si>
    <t>大　津　市</t>
  </si>
  <si>
    <r>
      <t xml:space="preserve">規 模 別 水 産 業 協 同 組 合 数 </t>
    </r>
    <r>
      <rPr>
        <sz val="12"/>
        <rFont val="ＤＦ平成ゴシック体W5"/>
        <charset val="128"/>
      </rPr>
      <t>－ 市 郡</t>
    </r>
    <rPh sb="24" eb="25">
      <t>シ</t>
    </rPh>
    <rPh sb="26" eb="27">
      <t>グン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</si>
  <si>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</si>
  <si>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【地区出資漁業協同組合】</t>
    <phoneticPr fontId="3"/>
  </si>
  <si>
    <t>資料　水産課</t>
    <rPh sb="0" eb="2">
      <t>シリョウ</t>
    </rPh>
    <rPh sb="3" eb="5">
      <t>スイサン</t>
    </rPh>
    <rPh sb="5" eb="6">
      <t>カ</t>
    </rPh>
    <phoneticPr fontId="3"/>
  </si>
  <si>
    <t>動</t>
  </si>
  <si>
    <t>力</t>
  </si>
  <si>
    <t>無    動    力</t>
  </si>
  <si>
    <t>デ ィ ー ゼ ル</t>
  </si>
  <si>
    <t>電   気  点  火</t>
  </si>
  <si>
    <t xml:space="preserve">大津市 </t>
  </si>
  <si>
    <t xml:space="preserve">彦根市 </t>
  </si>
  <si>
    <t xml:space="preserve">長浜市 </t>
  </si>
  <si>
    <t xml:space="preserve">草津市 </t>
  </si>
  <si>
    <t xml:space="preserve">守山市 </t>
  </si>
  <si>
    <t xml:space="preserve">安土町 </t>
  </si>
  <si>
    <t xml:space="preserve">湖北町 </t>
  </si>
  <si>
    <t xml:space="preserve">高月町 </t>
  </si>
  <si>
    <t xml:space="preserve">木之本町 </t>
  </si>
  <si>
    <t xml:space="preserve">余呉町 </t>
  </si>
  <si>
    <t xml:space="preserve">西浅井町 </t>
  </si>
  <si>
    <t xml:space="preserve">           ６３．  ト  ン  数  別  漁  船  数</t>
  </si>
  <si>
    <t xml:space="preserve">           ６４．  ト  ン  数  別  漁  船  数</t>
  </si>
  <si>
    <t>総数</t>
  </si>
  <si>
    <t>0～0.99t</t>
  </si>
  <si>
    <t>1.00～2.99t</t>
  </si>
  <si>
    <t>3.00～4.99t</t>
  </si>
  <si>
    <t>5.00t以上</t>
  </si>
  <si>
    <t>隻数</t>
  </si>
  <si>
    <t>トン数</t>
  </si>
  <si>
    <t>馬力数</t>
  </si>
  <si>
    <t>無動力漁船</t>
  </si>
  <si>
    <r>
      <t>漁  船  数　</t>
    </r>
    <r>
      <rPr>
        <sz val="12"/>
        <rFont val="ＤＦ平成ゴシック体W5"/>
        <charset val="128"/>
      </rPr>
      <t>－　市　町</t>
    </r>
    <rPh sb="10" eb="11">
      <t>シ</t>
    </rPh>
    <rPh sb="12" eb="13">
      <t>マチ</t>
    </rPh>
    <phoneticPr fontId="3"/>
  </si>
  <si>
    <t>　注　１．漁船登録書を水産課が集計。</t>
    <phoneticPr fontId="3"/>
  </si>
  <si>
    <t>　　　２．「・」は数値があり得ないことを表しています。</t>
    <rPh sb="9" eb="11">
      <t>スウチ</t>
    </rPh>
    <rPh sb="14" eb="15">
      <t>エ</t>
    </rPh>
    <rPh sb="20" eb="21">
      <t>アラワ</t>
    </rPh>
    <phoneticPr fontId="3"/>
  </si>
  <si>
    <t>平成15年　2003</t>
    <phoneticPr fontId="3"/>
  </si>
  <si>
    <t>平成16年　2004</t>
    <phoneticPr fontId="3"/>
  </si>
  <si>
    <t>蒲生郡</t>
    <rPh sb="0" eb="3">
      <t>ガモウグン</t>
    </rPh>
    <phoneticPr fontId="3"/>
  </si>
  <si>
    <t>平成17年　2005</t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</si>
  <si>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</si>
  <si>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</si>
  <si>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</si>
  <si>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</si>
  <si>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米原市</t>
    <rPh sb="0" eb="2">
      <t>マイバラ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</si>
  <si>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</si>
  <si>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地びき網</t>
    <rPh sb="0" eb="1">
      <t>ジ</t>
    </rPh>
    <rPh sb="3" eb="4">
      <t>アミ</t>
    </rPh>
    <phoneticPr fontId="3"/>
  </si>
  <si>
    <t>近江八幡市</t>
    <rPh sb="0" eb="5">
      <t>オウミハチマンシ</t>
    </rPh>
    <phoneticPr fontId="3"/>
  </si>
  <si>
    <t>　注　１．県漁連、（財）県水産振興協会、水産課の増殖事業結果報告によります。　　</t>
    <phoneticPr fontId="3"/>
  </si>
  <si>
    <t>平成18年　2006</t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</si>
  <si>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</si>
  <si>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長浜市</t>
    <rPh sb="0" eb="2">
      <t>ナガハマ</t>
    </rPh>
    <rPh sb="2" eb="3">
      <t>シ</t>
    </rPh>
    <phoneticPr fontId="3"/>
  </si>
  <si>
    <t>大津市</t>
    <rPh sb="0" eb="3">
      <t>オオツシ</t>
    </rPh>
    <phoneticPr fontId="3"/>
  </si>
  <si>
    <t>米原市</t>
    <rPh sb="0" eb="1">
      <t>ベイ</t>
    </rPh>
    <rPh sb="1" eb="3">
      <t>ハライチ</t>
    </rPh>
    <phoneticPr fontId="3"/>
  </si>
  <si>
    <t>米原市</t>
    <rPh sb="0" eb="2">
      <t>マイハラ</t>
    </rPh>
    <rPh sb="2" eb="3">
      <t>シ</t>
    </rPh>
    <phoneticPr fontId="3"/>
  </si>
  <si>
    <t>平成15年度　F.Y.2003</t>
  </si>
  <si>
    <t>平成16年度　F.Y.2004</t>
  </si>
  <si>
    <t>平成17年度　F.Y.2005</t>
  </si>
  <si>
    <t>平成18年度　F.Y.2006</t>
    <phoneticPr fontId="3"/>
  </si>
  <si>
    <t>虎姫町</t>
    <rPh sb="0" eb="2">
      <t>トラヒメ</t>
    </rPh>
    <rPh sb="2" eb="3">
      <t>チョウ</t>
    </rPh>
    <phoneticPr fontId="3"/>
  </si>
  <si>
    <t>ー</t>
    <phoneticPr fontId="3"/>
  </si>
  <si>
    <t xml:space="preserve">           ６３．  ト  ン  数  別  漁  船  数</t>
    <phoneticPr fontId="3"/>
  </si>
  <si>
    <t>平成19年度　F.Y.2007</t>
    <phoneticPr fontId="3"/>
  </si>
  <si>
    <t>平成19年　2007</t>
    <phoneticPr fontId="3"/>
  </si>
  <si>
    <t>ー</t>
    <phoneticPr fontId="3"/>
  </si>
  <si>
    <t>ー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</si>
  <si>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</si>
  <si>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</si>
  <si>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</si>
  <si>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</si>
  <si>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</si>
  <si>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７１．</t>
    <phoneticPr fontId="3"/>
  </si>
  <si>
    <t>【地区非出資漁業協同組合】</t>
    <phoneticPr fontId="3"/>
  </si>
  <si>
    <t>【水産加工業協同組合】</t>
    <phoneticPr fontId="3"/>
  </si>
  <si>
    <t>【地域漁業協同組合連合会】</t>
    <phoneticPr fontId="3"/>
  </si>
  <si>
    <t>【業種別漁業協同組合】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</si>
  <si>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</si>
  <si>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</si>
  <si>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</si>
  <si>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</si>
  <si>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</si>
  <si>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・</t>
    <phoneticPr fontId="3"/>
  </si>
  <si>
    <t>６７．</t>
    <phoneticPr fontId="3"/>
  </si>
  <si>
    <t>６２．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</si>
  <si>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</si>
  <si>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</si>
  <si>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</si>
  <si>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</si>
  <si>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</si>
  <si>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-</t>
    <phoneticPr fontId="3"/>
  </si>
  <si>
    <t>-</t>
    <phoneticPr fontId="3"/>
  </si>
  <si>
    <t>-</t>
    <phoneticPr fontId="3"/>
  </si>
  <si>
    <t>動力漁船計</t>
    <phoneticPr fontId="3"/>
  </si>
  <si>
    <t>ディーゼル</t>
    <phoneticPr fontId="3"/>
  </si>
  <si>
    <t>電気点火</t>
    <phoneticPr fontId="3"/>
  </si>
  <si>
    <t>-</t>
  </si>
  <si>
    <t>　資料　近畿農政局滋賀農政事務所</t>
  </si>
  <si>
    <t xml:space="preserve"> 平成15年（2003年）11月１日現在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"/>
  </si>
  <si>
    <t>単位：経営体</t>
    <rPh sb="0" eb="2">
      <t>タンイ</t>
    </rPh>
    <rPh sb="3" eb="6">
      <t>ケイエイタイ</t>
    </rPh>
    <phoneticPr fontId="3"/>
  </si>
  <si>
    <t>経   　 営　    体  　  階　    層</t>
  </si>
  <si>
    <t>経  営  組  織</t>
  </si>
  <si>
    <t>漁  船非使用</t>
    <rPh sb="4" eb="5">
      <t>ヒ</t>
    </rPh>
    <rPh sb="5" eb="7">
      <t>シヨウ</t>
    </rPh>
    <phoneticPr fontId="3"/>
  </si>
  <si>
    <t>無動力船使用</t>
    <rPh sb="3" eb="4">
      <t>フネ</t>
    </rPh>
    <rPh sb="4" eb="6">
      <t>シヨウ</t>
    </rPh>
    <phoneticPr fontId="3"/>
  </si>
  <si>
    <t>船外機</t>
  </si>
  <si>
    <t>動 　力　 船　 使　 用</t>
  </si>
  <si>
    <t>魚　類　　養　殖</t>
    <rPh sb="5" eb="6">
      <t>マモル</t>
    </rPh>
    <rPh sb="7" eb="8">
      <t>ショク</t>
    </rPh>
    <phoneticPr fontId="3"/>
  </si>
  <si>
    <t>その他
の養殖</t>
    <rPh sb="2" eb="3">
      <t>タ</t>
    </rPh>
    <rPh sb="5" eb="7">
      <t>ヨウショク</t>
    </rPh>
    <phoneticPr fontId="3"/>
  </si>
  <si>
    <t>漁　業</t>
  </si>
  <si>
    <t>漁　業</t>
    <rPh sb="2" eb="3">
      <t>ギョウ</t>
    </rPh>
    <phoneticPr fontId="3"/>
  </si>
  <si>
    <t>共　同経　営</t>
    <rPh sb="3" eb="4">
      <t>キョウ</t>
    </rPh>
    <rPh sb="5" eb="6">
      <t>エイ</t>
    </rPh>
    <phoneticPr fontId="3"/>
  </si>
  <si>
    <t>官公庁･</t>
  </si>
  <si>
    <t>付  船</t>
  </si>
  <si>
    <t>1t</t>
    <phoneticPr fontId="3"/>
  </si>
  <si>
    <t>1～</t>
    <phoneticPr fontId="3"/>
  </si>
  <si>
    <t>3～</t>
    <phoneticPr fontId="3"/>
  </si>
  <si>
    <t>5t</t>
    <phoneticPr fontId="3"/>
  </si>
  <si>
    <t>個　人</t>
  </si>
  <si>
    <t>会　社</t>
  </si>
  <si>
    <t>協　同</t>
  </si>
  <si>
    <t>生　産</t>
  </si>
  <si>
    <t>学校・</t>
  </si>
  <si>
    <t>使　用</t>
  </si>
  <si>
    <t>未満</t>
  </si>
  <si>
    <t>2.99t</t>
  </si>
  <si>
    <t>4.99t</t>
  </si>
  <si>
    <t>以上</t>
  </si>
  <si>
    <t>組　合</t>
  </si>
  <si>
    <t>試験場</t>
  </si>
  <si>
    <t>県計</t>
  </si>
  <si>
    <t>琵琶湖</t>
  </si>
  <si>
    <t>志賀町</t>
  </si>
  <si>
    <t>中主町</t>
  </si>
  <si>
    <t>能登川町</t>
  </si>
  <si>
    <t>甲良町</t>
  </si>
  <si>
    <t>米原町</t>
  </si>
  <si>
    <t>近江町</t>
  </si>
  <si>
    <t>びわ町</t>
  </si>
  <si>
    <t>木之本町</t>
  </si>
  <si>
    <t>マキノ町</t>
  </si>
  <si>
    <t>今津町</t>
  </si>
  <si>
    <t>安曇川町</t>
  </si>
  <si>
    <t>高島町</t>
  </si>
  <si>
    <t>新旭町</t>
  </si>
  <si>
    <t>余呉湖</t>
  </si>
  <si>
    <t>余呉町</t>
  </si>
  <si>
    <t>　資料　近畿農政局大津統計・情報センター「2003年(第11次)漁業センサス調査結果報告書」（5年ごとの調査）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8" eb="40">
      <t>チョウサ</t>
    </rPh>
    <rPh sb="40" eb="42">
      <t>ケッカ</t>
    </rPh>
    <rPh sb="42" eb="45">
      <t>ホウコクショ</t>
    </rPh>
    <rPh sb="48" eb="49">
      <t>ネン</t>
    </rPh>
    <rPh sb="52" eb="54">
      <t>チョウサ</t>
    </rPh>
    <phoneticPr fontId="3"/>
  </si>
  <si>
    <t>　７２．</t>
    <phoneticPr fontId="3"/>
  </si>
  <si>
    <t>網　　　漁　　　業</t>
  </si>
  <si>
    <t>そ の 他 の 漁 業</t>
  </si>
  <si>
    <t>養　　　殖</t>
  </si>
  <si>
    <t>総　数</t>
  </si>
  <si>
    <t>底びき網･</t>
  </si>
  <si>
    <t>定置網</t>
  </si>
  <si>
    <t>投網</t>
  </si>
  <si>
    <t>その他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</si>
  <si>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</si>
  <si>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</si>
  <si>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</si>
  <si>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3"/>
  </si>
  <si>
    <t>船びき網</t>
  </si>
  <si>
    <t>はえ縄</t>
  </si>
  <si>
    <t>採藻</t>
    <rPh sb="1" eb="2">
      <t>モ</t>
    </rPh>
    <phoneticPr fontId="3"/>
  </si>
  <si>
    <t>７３．</t>
    <phoneticPr fontId="3"/>
  </si>
  <si>
    <t>保　　有　　漁　　船　　隻　　数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phoneticPr fontId="3"/>
  </si>
  <si>
    <t>使　　　用</t>
  </si>
  <si>
    <t>動　　力　　船</t>
  </si>
  <si>
    <t>動　力　船</t>
  </si>
  <si>
    <t>無動力船</t>
  </si>
  <si>
    <t>船外機付船</t>
  </si>
  <si>
    <t>小    計</t>
  </si>
  <si>
    <t>ＦＲＰ船</t>
  </si>
  <si>
    <t>そ の 他</t>
    <rPh sb="4" eb="5">
      <t>タ</t>
    </rPh>
    <phoneticPr fontId="3"/>
  </si>
  <si>
    <t>ト　ン　数</t>
  </si>
  <si>
    <t>(t)</t>
  </si>
  <si>
    <t>　資料　近畿農政局大津統計・情報センター「2003年第11次漁業センサス調査結果報告書」（5年ごとの調査）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6" eb="38">
      <t>チョウサ</t>
    </rPh>
    <rPh sb="38" eb="40">
      <t>ケッカ</t>
    </rPh>
    <rPh sb="40" eb="43">
      <t>ホウコクショ</t>
    </rPh>
    <rPh sb="46" eb="47">
      <t>ネン</t>
    </rPh>
    <rPh sb="50" eb="52">
      <t>チョウサ</t>
    </rPh>
    <phoneticPr fontId="3"/>
  </si>
  <si>
    <t>７４．</t>
    <phoneticPr fontId="3"/>
  </si>
  <si>
    <t>従        事        者        数</t>
    <phoneticPr fontId="3"/>
  </si>
  <si>
    <t>就　　　業　　　者　　　数</t>
    <phoneticPr fontId="3"/>
  </si>
  <si>
    <t>家族・雇用者別</t>
    <rPh sb="0" eb="2">
      <t>カゾク</t>
    </rPh>
    <rPh sb="3" eb="6">
      <t>コヨウシャ</t>
    </rPh>
    <rPh sb="6" eb="7">
      <t>ベツ</t>
    </rPh>
    <phoneticPr fontId="3"/>
  </si>
  <si>
    <t>男　女　別</t>
    <rPh sb="0" eb="1">
      <t>オトコ</t>
    </rPh>
    <rPh sb="2" eb="3">
      <t>オンナ</t>
    </rPh>
    <rPh sb="4" eb="5">
      <t>ベツ</t>
    </rPh>
    <phoneticPr fontId="3"/>
  </si>
  <si>
    <t>自営漁業のみ</t>
  </si>
  <si>
    <t>兼        業</t>
    <phoneticPr fontId="3"/>
  </si>
  <si>
    <t>家　　族</t>
  </si>
  <si>
    <t>雇 用 者</t>
  </si>
  <si>
    <t>男</t>
  </si>
  <si>
    <t>女</t>
  </si>
  <si>
    <t>自営漁業が主</t>
  </si>
  <si>
    <r>
      <t>経営体階層、経営組織別経営体数</t>
    </r>
    <r>
      <rPr>
        <sz val="12"/>
        <rFont val="ＤＦ平成ゴシック体W5"/>
        <charset val="128"/>
      </rPr>
      <t>－湖沼および市町</t>
    </r>
    <phoneticPr fontId="3"/>
  </si>
  <si>
    <r>
      <t>漁業種類別のべ経営体数</t>
    </r>
    <r>
      <rPr>
        <sz val="12"/>
        <rFont val="ＤＦ平成ゴシック体W5"/>
        <charset val="128"/>
      </rPr>
      <t>－湖沼および市町</t>
    </r>
    <rPh sb="0" eb="2">
      <t>ギョギョウ</t>
    </rPh>
    <rPh sb="12" eb="14">
      <t>コショウ</t>
    </rPh>
    <rPh sb="17" eb="19">
      <t>シチョウ</t>
    </rPh>
    <phoneticPr fontId="3"/>
  </si>
  <si>
    <r>
      <t>保有漁船隻数および使用動力船トン数－</t>
    </r>
    <r>
      <rPr>
        <sz val="12"/>
        <rFont val="ＤＦ平成ゴシック体W5"/>
        <charset val="128"/>
      </rPr>
      <t>湖沼および市町</t>
    </r>
    <rPh sb="18" eb="20">
      <t>コショウ</t>
    </rPh>
    <rPh sb="23" eb="25">
      <t>シチョウ</t>
    </rPh>
    <phoneticPr fontId="3"/>
  </si>
  <si>
    <r>
      <t>漁業従事者数、就業者数</t>
    </r>
    <r>
      <rPr>
        <sz val="12"/>
        <rFont val="ＤＦ平成ゴシック体W5"/>
        <charset val="128"/>
      </rPr>
      <t>－湖沼および市町</t>
    </r>
    <rPh sb="5" eb="6">
      <t>スウ</t>
    </rPh>
    <rPh sb="12" eb="14">
      <t>コショウ</t>
    </rPh>
    <rPh sb="17" eb="19">
      <t>シチョウ</t>
    </rPh>
    <phoneticPr fontId="3"/>
  </si>
  <si>
    <t>x</t>
    <phoneticPr fontId="3"/>
  </si>
  <si>
    <t>-</t>
    <phoneticPr fontId="3"/>
  </si>
  <si>
    <t>　注　団体経営体および年間湖上作業従事日数30日以上の個人経営体に関する数値。</t>
    <phoneticPr fontId="3"/>
  </si>
  <si>
    <t>(実数)</t>
    <phoneticPr fontId="3"/>
  </si>
  <si>
    <t>x</t>
    <phoneticPr fontId="3"/>
  </si>
  <si>
    <t>-</t>
    <phoneticPr fontId="3"/>
  </si>
  <si>
    <t>　注　団体経営体および年間湖上作業従事日数30日以上の個人経営体に関する数値。</t>
    <phoneticPr fontId="3"/>
  </si>
  <si>
    <t>-</t>
    <phoneticPr fontId="3"/>
  </si>
  <si>
    <t>ｘ</t>
    <phoneticPr fontId="3"/>
  </si>
  <si>
    <t>x</t>
    <phoneticPr fontId="3"/>
  </si>
  <si>
    <t>　注　団体経営体及び年間湖上作業従事日数30日以上の個人経営体に関する数値。</t>
    <phoneticPr fontId="3"/>
  </si>
  <si>
    <t>自営漁業が従</t>
    <phoneticPr fontId="3"/>
  </si>
  <si>
    <t>x</t>
    <phoneticPr fontId="3"/>
  </si>
  <si>
    <t>…</t>
    <phoneticPr fontId="3"/>
  </si>
  <si>
    <t>　注　団体経営体及び年間湖上作業従事日数30日以上の個人経営体に関する数値。</t>
    <phoneticPr fontId="3"/>
  </si>
  <si>
    <t>単位：t</t>
  </si>
  <si>
    <t>あ　ゆ</t>
  </si>
  <si>
    <t>ま　す</t>
  </si>
  <si>
    <t>こあゆ</t>
  </si>
  <si>
    <t>あゆ苗</t>
  </si>
  <si>
    <t>こ　い</t>
  </si>
  <si>
    <t>ふ　な</t>
  </si>
  <si>
    <t>うぐい</t>
  </si>
  <si>
    <t>おいかわ</t>
  </si>
  <si>
    <t>うなぎ</t>
  </si>
  <si>
    <t>いさざ</t>
  </si>
  <si>
    <t>採貝</t>
  </si>
  <si>
    <t>あゆ沖すくい</t>
  </si>
  <si>
    <t>その他の漁業</t>
  </si>
  <si>
    <t>真珠養殖</t>
  </si>
  <si>
    <t>その他　　の魚類</t>
  </si>
  <si>
    <t>その他   の貝類</t>
  </si>
  <si>
    <t>は　す</t>
  </si>
  <si>
    <t>わかさぎ</t>
  </si>
  <si>
    <t>ﾌﾞﾗｯｸﾊﾞｽ</t>
  </si>
  <si>
    <t>すじえび</t>
  </si>
  <si>
    <t>しじみ</t>
  </si>
  <si>
    <t>淡水真珠</t>
  </si>
  <si>
    <t>６５．</t>
    <phoneticPr fontId="3"/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</si>
  <si>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3"/>
  </si>
  <si>
    <t>(淡水真珠 kg)</t>
    <rPh sb="1" eb="3">
      <t>タンスイ</t>
    </rPh>
    <rPh sb="3" eb="5">
      <t>シンジュ</t>
    </rPh>
    <phoneticPr fontId="3"/>
  </si>
  <si>
    <t>もろこ類</t>
    <rPh sb="3" eb="4">
      <t>ルイ</t>
    </rPh>
    <phoneticPr fontId="3"/>
  </si>
  <si>
    <t>うち</t>
    <phoneticPr fontId="3"/>
  </si>
  <si>
    <t>ほ　ん</t>
    <phoneticPr fontId="3"/>
  </si>
  <si>
    <t>にごろぶな</t>
    <phoneticPr fontId="3"/>
  </si>
  <si>
    <t>もろこ</t>
    <phoneticPr fontId="3"/>
  </si>
  <si>
    <t>底びき網</t>
    <rPh sb="3" eb="4">
      <t>アミ</t>
    </rPh>
    <phoneticPr fontId="4"/>
  </si>
  <si>
    <t>敷網</t>
    <rPh sb="0" eb="1">
      <t>シ</t>
    </rPh>
    <rPh sb="1" eb="2">
      <t>アミ</t>
    </rPh>
    <phoneticPr fontId="4"/>
  </si>
  <si>
    <t>-</t>
    <phoneticPr fontId="3"/>
  </si>
  <si>
    <t>刺網</t>
    <rPh sb="0" eb="1">
      <t>サ</t>
    </rPh>
    <rPh sb="1" eb="2">
      <t>アミ</t>
    </rPh>
    <phoneticPr fontId="4"/>
  </si>
  <si>
    <t>定置網</t>
    <rPh sb="0" eb="3">
      <t>テイチアミ</t>
    </rPh>
    <phoneticPr fontId="4"/>
  </si>
  <si>
    <t>-</t>
    <phoneticPr fontId="3"/>
  </si>
  <si>
    <t>かご類</t>
    <rPh sb="2" eb="3">
      <t>ルイ</t>
    </rPh>
    <phoneticPr fontId="4"/>
  </si>
  <si>
    <t>てなが　　え　び</t>
    <phoneticPr fontId="3"/>
  </si>
  <si>
    <t>その他</t>
    <rPh sb="2" eb="3">
      <t>タ</t>
    </rPh>
    <phoneticPr fontId="3"/>
  </si>
  <si>
    <t>の水産</t>
    <rPh sb="1" eb="3">
      <t>スイサン</t>
    </rPh>
    <phoneticPr fontId="3"/>
  </si>
  <si>
    <t>動物類</t>
    <rPh sb="0" eb="2">
      <t>ドウブツ</t>
    </rPh>
    <rPh sb="2" eb="3">
      <t>ルイ</t>
    </rPh>
    <phoneticPr fontId="3"/>
  </si>
  <si>
    <t>(kg)</t>
    <phoneticPr fontId="3"/>
  </si>
  <si>
    <t>　注１．「内水面漁業生産統計調査」結果によります。</t>
    <rPh sb="5" eb="6">
      <t>ナイ</t>
    </rPh>
    <rPh sb="6" eb="8">
      <t>スイメン</t>
    </rPh>
    <rPh sb="8" eb="10">
      <t>ギョギョウ</t>
    </rPh>
    <rPh sb="10" eb="12">
      <t>セイサン</t>
    </rPh>
    <rPh sb="12" eb="14">
      <t>トウケイ</t>
    </rPh>
    <rPh sb="14" eb="16">
      <t>チョウサ</t>
    </rPh>
    <rPh sb="17" eb="19">
      <t>ケッカ</t>
    </rPh>
    <phoneticPr fontId="3"/>
  </si>
  <si>
    <t>　　２．19年調査から魚種、漁業種類分類が変更となりました。</t>
    <rPh sb="6" eb="7">
      <t>ネン</t>
    </rPh>
    <rPh sb="7" eb="9">
      <t>チョウサ</t>
    </rPh>
    <rPh sb="11" eb="13">
      <t>ギョシュ</t>
    </rPh>
    <rPh sb="14" eb="16">
      <t>ギョギョウ</t>
    </rPh>
    <rPh sb="16" eb="18">
      <t>シュルイ</t>
    </rPh>
    <rPh sb="18" eb="20">
      <t>ブンルイ</t>
    </rPh>
    <rPh sb="21" eb="23">
      <t>ヘンコウ</t>
    </rPh>
    <phoneticPr fontId="3"/>
  </si>
  <si>
    <t>　　３．単位未満を四捨五入のため、計と内訳は一致しません。</t>
    <rPh sb="4" eb="6">
      <t>タンイ</t>
    </rPh>
    <rPh sb="6" eb="8">
      <t>ミマン</t>
    </rPh>
    <rPh sb="9" eb="13">
      <t>シシャゴニュウ</t>
    </rPh>
    <rPh sb="17" eb="18">
      <t>ケイ</t>
    </rPh>
    <rPh sb="19" eb="21">
      <t>ウチワケ</t>
    </rPh>
    <rPh sb="22" eb="24">
      <t>イッチ</t>
    </rPh>
    <phoneticPr fontId="3"/>
  </si>
  <si>
    <t>種　　苗　　販　　売　　量</t>
  </si>
  <si>
    <t>ま す 類</t>
  </si>
  <si>
    <t>あ  ゆ</t>
  </si>
  <si>
    <t>こ  い</t>
  </si>
  <si>
    <t>卵</t>
  </si>
  <si>
    <t>稚　　　　　　魚</t>
  </si>
  <si>
    <t>ｘ</t>
  </si>
  <si>
    <t>６６．</t>
    <phoneticPr fontId="3"/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</si>
  <si>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3"/>
  </si>
  <si>
    <t>　　　 単位：｛</t>
    <rPh sb="4" eb="6">
      <t>タンイ</t>
    </rPh>
    <phoneticPr fontId="3"/>
  </si>
  <si>
    <t>食　　用　　収　　獲　　量</t>
    <rPh sb="9" eb="10">
      <t>カク</t>
    </rPh>
    <phoneticPr fontId="3"/>
  </si>
  <si>
    <t>４魚種計</t>
    <rPh sb="1" eb="2">
      <t>ギョ</t>
    </rPh>
    <rPh sb="2" eb="3">
      <t>シュ</t>
    </rPh>
    <rPh sb="3" eb="4">
      <t>ケイ</t>
    </rPh>
    <phoneticPr fontId="3"/>
  </si>
  <si>
    <t>うなぎ</t>
    <phoneticPr fontId="3"/>
  </si>
  <si>
    <t>平成15年　2003　</t>
    <phoneticPr fontId="3"/>
  </si>
  <si>
    <t>　注　「内水面漁業生産統計調査」結果によります。</t>
    <rPh sb="1" eb="2">
      <t>チュウ</t>
    </rPh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3"/>
  </si>
  <si>
    <t>水 産 加 工 品 目 別 生 産 量</t>
  </si>
  <si>
    <t>煮 干 し</t>
  </si>
  <si>
    <t>く ん 製</t>
  </si>
  <si>
    <t>塩  蔵</t>
  </si>
  <si>
    <t>節  類</t>
  </si>
  <si>
    <t>ねり製品</t>
  </si>
  <si>
    <t>X</t>
  </si>
  <si>
    <t>…</t>
  </si>
  <si>
    <t>そ の 他</t>
  </si>
  <si>
    <t>冷  凍</t>
  </si>
  <si>
    <t>平成15年　2003</t>
  </si>
  <si>
    <t>平成16年　2004</t>
  </si>
  <si>
    <t>平成17年　2005</t>
  </si>
  <si>
    <t>平成18年　2006</t>
  </si>
  <si>
    <t>平成19年　2007</t>
  </si>
  <si>
    <t>単位：ｔ</t>
    <rPh sb="0" eb="2">
      <t>タンイ</t>
    </rPh>
    <phoneticPr fontId="3"/>
  </si>
  <si>
    <t>平成16年　2004</t>
    <rPh sb="0" eb="2">
      <t>ヘイセイ</t>
    </rPh>
    <phoneticPr fontId="3"/>
  </si>
  <si>
    <t>平成17年　2005</t>
    <rPh sb="0" eb="2">
      <t>ヘイセイ</t>
    </rPh>
    <phoneticPr fontId="3"/>
  </si>
  <si>
    <t>平成18年　2006</t>
    <rPh sb="0" eb="2">
      <t>ヘイセイ</t>
    </rPh>
    <phoneticPr fontId="3"/>
  </si>
  <si>
    <t>平成19年　2007</t>
    <rPh sb="0" eb="2">
      <t>ヘイセイ</t>
    </rPh>
    <phoneticPr fontId="3"/>
  </si>
  <si>
    <t>そ の 他 の　　　　　　　　　　　　　　　　　　　　　　　　　　　　　　　　　　　　　　　　　　　　　　　　　　　　　　　　　　　　　　　　　　　　　　　　　　　　　　　　　　　　　　　食用加工品</t>
    <rPh sb="4" eb="5">
      <t>タ</t>
    </rPh>
    <rPh sb="94" eb="96">
      <t>ショクヨウ</t>
    </rPh>
    <phoneticPr fontId="3"/>
  </si>
  <si>
    <r>
      <t>冷凍食品　　　</t>
    </r>
    <r>
      <rPr>
        <sz val="6"/>
        <rFont val="ＤＦ平成ゴシック体W5"/>
        <charset val="128"/>
      </rPr>
      <t>（水産物調理食品）</t>
    </r>
    <rPh sb="8" eb="10">
      <t>スイサン</t>
    </rPh>
    <rPh sb="10" eb="11">
      <t>ブツ</t>
    </rPh>
    <rPh sb="11" eb="13">
      <t>チョウリ</t>
    </rPh>
    <rPh sb="13" eb="15">
      <t>ショクヒン</t>
    </rPh>
    <phoneticPr fontId="3"/>
  </si>
  <si>
    <t>水　産　物
つくだ煮類</t>
    <rPh sb="0" eb="1">
      <t>ミズ</t>
    </rPh>
    <rPh sb="2" eb="3">
      <t>サン</t>
    </rPh>
    <rPh sb="4" eb="5">
      <t>ブツ</t>
    </rPh>
    <rPh sb="9" eb="10">
      <t>ニ</t>
    </rPh>
    <rPh sb="10" eb="11">
      <t>ルイ</t>
    </rPh>
    <phoneticPr fontId="3"/>
  </si>
  <si>
    <t>水産物漬物</t>
    <rPh sb="0" eb="3">
      <t>スイサンブツ</t>
    </rPh>
    <phoneticPr fontId="3"/>
  </si>
  <si>
    <t>　注「水産加工統計調査」結果によります。</t>
    <rPh sb="1" eb="2">
      <t>チュウ</t>
    </rPh>
    <rPh sb="3" eb="5">
      <t>スイサン</t>
    </rPh>
    <rPh sb="5" eb="7">
      <t>カコウ</t>
    </rPh>
    <rPh sb="7" eb="9">
      <t>トウケイ</t>
    </rPh>
    <rPh sb="9" eb="11">
      <t>チョウサ</t>
    </rPh>
    <rPh sb="12" eb="14">
      <t>ケッカ</t>
    </rPh>
    <phoneticPr fontId="3"/>
  </si>
  <si>
    <t>７５．</t>
    <phoneticPr fontId="3"/>
  </si>
  <si>
    <t>平成15年　2003</t>
    <phoneticPr fontId="3"/>
  </si>
  <si>
    <t>…</t>
    <phoneticPr fontId="3"/>
  </si>
  <si>
    <t>－</t>
    <phoneticPr fontId="3"/>
  </si>
  <si>
    <t>X</t>
    <phoneticPr fontId="3"/>
  </si>
  <si>
    <t>X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</si>
  <si>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</si>
  <si>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</si>
  <si>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</si>
  <si>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</si>
  <si>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平成20年　2008</t>
    <phoneticPr fontId="3"/>
  </si>
  <si>
    <t>６９．</t>
    <phoneticPr fontId="3"/>
  </si>
  <si>
    <t>面積(㎡)</t>
    <phoneticPr fontId="3"/>
  </si>
  <si>
    <t>-</t>
    <phoneticPr fontId="3"/>
  </si>
  <si>
    <t>-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</si>
  <si>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</si>
  <si>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</si>
  <si>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</si>
  <si>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</si>
  <si>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平成20年　2008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</si>
  <si>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</si>
  <si>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</si>
  <si>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</si>
  <si>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</si>
  <si>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平成20年　2008</t>
    <phoneticPr fontId="3"/>
  </si>
  <si>
    <t>【漁業協同組合連合会】</t>
    <phoneticPr fontId="3"/>
  </si>
  <si>
    <t>【漁業生産組合】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</si>
</sst>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;[Red]\-#,##0.0"/>
    <numFmt numFmtId="191" formatCode="#,##0;\-#,##0;&quot;－&quot;"/>
    <numFmt numFmtId="195" formatCode="##\ ##0"/>
    <numFmt numFmtId="198" formatCode="#,##0\ \ \ \ \ ;\-#,##0\ \ \ \ \ ;@\ \ \ \ \ "/>
    <numFmt numFmtId="199" formatCode="#,##0\ \ \ \ \ \ \ ;\-#,##0\ \ \ \ \ \ \ "/>
    <numFmt numFmtId="200" formatCode="#,###;\-#,###;\-"/>
    <numFmt numFmtId="201" formatCode="#,###.0;\-#,###.0;\-"/>
    <numFmt numFmtId="202" formatCode="#,###.00;\-#,###.00;\-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ＤＦ平成ゴシック体W3"/>
      <family val="3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vertAlign val="superscript"/>
      <sz val="6"/>
      <name val="ＤＦ平成ゴシック体W5"/>
      <charset val="128"/>
    </font>
    <font>
      <sz val="14"/>
      <name val="Terminal"/>
      <charset val="128"/>
    </font>
    <font>
      <sz val="12"/>
      <name val="ＤＦ平成ゴシック体W5"/>
      <charset val="128"/>
    </font>
    <font>
      <sz val="7"/>
      <name val="ＤＦ平成ゴシック体W5"/>
      <charset val="128"/>
    </font>
    <font>
      <b/>
      <sz val="8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ＤＦ平成ゴシック体W5"/>
      <charset val="128"/>
    </font>
    <font>
      <sz val="9"/>
      <name val="ＤＦ平成ゴシック体W5"/>
      <charset val="128"/>
    </font>
    <font>
      <sz val="6.5"/>
      <name val="ＤＦ平成ゴシック体W5"/>
      <charset val="128"/>
    </font>
    <font>
      <sz val="5.5"/>
      <name val="ＤＦ平成ゴシック体W5"/>
      <charset val="128"/>
    </font>
    <font>
      <sz val="11"/>
      <name val="ＤＦ平成ゴシック体W5"/>
      <charset val="128"/>
    </font>
    <font>
      <sz val="7.5"/>
      <name val="ＤＦ平成ゴシック体W5"/>
      <charset val="128"/>
    </font>
    <font>
      <b/>
      <sz val="7"/>
      <name val="HGSｺﾞｼｯｸE"/>
      <family val="3"/>
      <charset val="128"/>
    </font>
    <font>
      <sz val="14"/>
      <name val="ＤＦ平成ゴシック体W5"/>
      <charset val="128"/>
    </font>
    <font>
      <b/>
      <sz val="7.5"/>
      <name val="ＤＦ平成ゴシック体W5"/>
      <charset val="128"/>
    </font>
    <font>
      <sz val="6"/>
      <name val="ＤＦ平成ゴシック体W5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ＤＦ平成ゴシック体W5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7" fontId="7" fillId="0" borderId="0"/>
    <xf numFmtId="37" fontId="7" fillId="0" borderId="0"/>
    <xf numFmtId="37" fontId="7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7" fillId="0" borderId="0"/>
  </cellStyleXfs>
  <cellXfs count="738">
    <xf numFmtId="0" fontId="0" fillId="0" borderId="0" xfId="0"/>
    <xf numFmtId="0" fontId="2" fillId="0" borderId="0" xfId="6" applyFont="1" applyAlignment="1">
      <alignment horizontal="center"/>
    </xf>
    <xf numFmtId="3" fontId="2" fillId="0" borderId="0" xfId="6" applyNumberFormat="1" applyFont="1"/>
    <xf numFmtId="0" fontId="2" fillId="0" borderId="0" xfId="6" applyFont="1"/>
    <xf numFmtId="3" fontId="2" fillId="0" borderId="0" xfId="6" applyNumberFormat="1" applyFont="1" applyBorder="1" applyAlignment="1"/>
    <xf numFmtId="0" fontId="4" fillId="0" borderId="0" xfId="6" quotePrefix="1" applyFont="1" applyAlignment="1">
      <alignment horizontal="left"/>
    </xf>
    <xf numFmtId="0" fontId="4" fillId="0" borderId="0" xfId="6" applyFont="1"/>
    <xf numFmtId="0" fontId="4" fillId="0" borderId="0" xfId="6" quotePrefix="1" applyFont="1" applyAlignment="1">
      <alignment horizontal="right"/>
    </xf>
    <xf numFmtId="0" fontId="4" fillId="0" borderId="0" xfId="6" applyFont="1" applyAlignment="1"/>
    <xf numFmtId="0" fontId="4" fillId="0" borderId="0" xfId="6" applyFont="1" applyAlignment="1">
      <alignment horizontal="center"/>
    </xf>
    <xf numFmtId="3" fontId="4" fillId="0" borderId="0" xfId="6" applyNumberFormat="1" applyFont="1"/>
    <xf numFmtId="3" fontId="4" fillId="0" borderId="0" xfId="6" applyNumberFormat="1" applyFont="1" applyBorder="1" applyAlignment="1"/>
    <xf numFmtId="0" fontId="5" fillId="0" borderId="0" xfId="6" quotePrefix="1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3" fontId="5" fillId="0" borderId="0" xfId="6" applyNumberFormat="1" applyFont="1" applyAlignment="1">
      <alignment vertical="center"/>
    </xf>
    <xf numFmtId="3" fontId="5" fillId="0" borderId="0" xfId="6" applyNumberFormat="1" applyFont="1" applyBorder="1" applyAlignment="1">
      <alignment vertical="center"/>
    </xf>
    <xf numFmtId="0" fontId="5" fillId="0" borderId="0" xfId="6" applyFont="1" applyAlignment="1">
      <alignment vertical="center"/>
    </xf>
    <xf numFmtId="38" fontId="5" fillId="0" borderId="1" xfId="1" applyFont="1" applyBorder="1" applyAlignment="1">
      <alignment horizontal="right"/>
    </xf>
    <xf numFmtId="38" fontId="5" fillId="0" borderId="1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/>
    <xf numFmtId="0" fontId="5" fillId="0" borderId="0" xfId="6" applyFont="1"/>
    <xf numFmtId="176" fontId="5" fillId="0" borderId="0" xfId="1" applyNumberFormat="1" applyFont="1" applyBorder="1" applyAlignment="1">
      <alignment horizontal="right"/>
    </xf>
    <xf numFmtId="176" fontId="5" fillId="0" borderId="0" xfId="1" applyNumberFormat="1" applyFont="1" applyBorder="1" applyAlignment="1"/>
    <xf numFmtId="38" fontId="5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/>
    <xf numFmtId="0" fontId="5" fillId="0" borderId="2" xfId="6" applyFont="1" applyBorder="1" applyAlignment="1">
      <alignment horizontal="center"/>
    </xf>
    <xf numFmtId="3" fontId="5" fillId="0" borderId="2" xfId="6" applyNumberFormat="1" applyFont="1" applyBorder="1" applyAlignment="1">
      <alignment horizontal="right"/>
    </xf>
    <xf numFmtId="3" fontId="5" fillId="0" borderId="2" xfId="6" applyNumberFormat="1" applyFont="1" applyBorder="1" applyAlignment="1"/>
    <xf numFmtId="0" fontId="5" fillId="0" borderId="0" xfId="6" applyFont="1" applyAlignment="1">
      <alignment horizontal="center"/>
    </xf>
    <xf numFmtId="3" fontId="5" fillId="0" borderId="0" xfId="6" applyNumberFormat="1" applyFont="1"/>
    <xf numFmtId="3" fontId="5" fillId="0" borderId="0" xfId="6" applyNumberFormat="1" applyFont="1" applyBorder="1" applyAlignment="1"/>
    <xf numFmtId="0" fontId="5" fillId="2" borderId="3" xfId="6" applyFont="1" applyFill="1" applyBorder="1" applyAlignment="1">
      <alignment vertical="center"/>
    </xf>
    <xf numFmtId="0" fontId="5" fillId="2" borderId="4" xfId="6" applyFont="1" applyFill="1" applyBorder="1" applyAlignment="1">
      <alignment vertical="center"/>
    </xf>
    <xf numFmtId="0" fontId="5" fillId="2" borderId="5" xfId="6" applyFont="1" applyFill="1" applyBorder="1" applyAlignment="1">
      <alignment horizontal="center" vertical="center"/>
    </xf>
    <xf numFmtId="0" fontId="5" fillId="2" borderId="1" xfId="6" quotePrefix="1" applyFont="1" applyFill="1" applyBorder="1" applyAlignment="1">
      <alignment horizontal="distributed"/>
    </xf>
    <xf numFmtId="0" fontId="5" fillId="2" borderId="6" xfId="6" quotePrefix="1" applyFont="1" applyFill="1" applyBorder="1" applyAlignment="1">
      <alignment horizontal="distributed"/>
    </xf>
    <xf numFmtId="0" fontId="5" fillId="2" borderId="7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distributed"/>
    </xf>
    <xf numFmtId="0" fontId="5" fillId="2" borderId="8" xfId="6" applyFont="1" applyFill="1" applyBorder="1" applyAlignment="1">
      <alignment horizontal="distributed"/>
    </xf>
    <xf numFmtId="0" fontId="5" fillId="2" borderId="9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left"/>
    </xf>
    <xf numFmtId="0" fontId="5" fillId="2" borderId="0" xfId="6" applyFont="1" applyFill="1" applyBorder="1" applyAlignment="1">
      <alignment horizontal="right"/>
    </xf>
    <xf numFmtId="0" fontId="5" fillId="2" borderId="8" xfId="6" applyFont="1" applyFill="1" applyBorder="1" applyAlignment="1">
      <alignment horizontal="left"/>
    </xf>
    <xf numFmtId="0" fontId="5" fillId="2" borderId="9" xfId="6" applyFont="1" applyFill="1" applyBorder="1"/>
    <xf numFmtId="0" fontId="5" fillId="2" borderId="0" xfId="6" quotePrefix="1" applyFont="1" applyFill="1" applyBorder="1" applyAlignment="1">
      <alignment horizontal="left"/>
    </xf>
    <xf numFmtId="0" fontId="5" fillId="2" borderId="0" xfId="6" quotePrefix="1" applyFont="1" applyFill="1" applyBorder="1" applyAlignment="1">
      <alignment horizontal="right"/>
    </xf>
    <xf numFmtId="0" fontId="5" fillId="2" borderId="8" xfId="6" quotePrefix="1" applyFont="1" applyFill="1" applyBorder="1" applyAlignment="1">
      <alignment horizontal="left"/>
    </xf>
    <xf numFmtId="0" fontId="5" fillId="2" borderId="0" xfId="6" applyFont="1" applyFill="1" applyBorder="1" applyAlignment="1" applyProtection="1">
      <alignment horizontal="distributed"/>
    </xf>
    <xf numFmtId="0" fontId="5" fillId="2" borderId="8" xfId="6" applyFont="1" applyFill="1" applyBorder="1" applyAlignment="1" applyProtection="1">
      <alignment horizontal="distributed"/>
    </xf>
    <xf numFmtId="0" fontId="5" fillId="2" borderId="2" xfId="6" applyFont="1" applyFill="1" applyBorder="1" applyAlignment="1" applyProtection="1">
      <alignment horizontal="distributed"/>
    </xf>
    <xf numFmtId="0" fontId="5" fillId="2" borderId="10" xfId="6" applyFont="1" applyFill="1" applyBorder="1" applyAlignment="1" applyProtection="1">
      <alignment horizontal="distributed"/>
    </xf>
    <xf numFmtId="0" fontId="5" fillId="2" borderId="11" xfId="6" applyFont="1" applyFill="1" applyBorder="1" applyAlignment="1">
      <alignment horizontal="center"/>
    </xf>
    <xf numFmtId="3" fontId="5" fillId="2" borderId="12" xfId="6" quotePrefix="1" applyNumberFormat="1" applyFont="1" applyFill="1" applyBorder="1" applyAlignment="1">
      <alignment horizontal="center" vertical="center" wrapText="1"/>
    </xf>
    <xf numFmtId="3" fontId="5" fillId="2" borderId="3" xfId="6" quotePrefix="1" applyNumberFormat="1" applyFont="1" applyFill="1" applyBorder="1" applyAlignment="1">
      <alignment vertical="center" wrapText="1"/>
    </xf>
    <xf numFmtId="0" fontId="4" fillId="0" borderId="0" xfId="2" quotePrefix="1" applyFont="1" applyAlignment="1" applyProtection="1">
      <alignment horizontal="left"/>
    </xf>
    <xf numFmtId="0" fontId="4" fillId="0" borderId="0" xfId="2" applyFont="1"/>
    <xf numFmtId="0" fontId="4" fillId="0" borderId="0" xfId="2" applyFont="1" applyBorder="1"/>
    <xf numFmtId="0" fontId="18" fillId="0" borderId="13" xfId="0" applyFont="1" applyBorder="1"/>
    <xf numFmtId="0" fontId="18" fillId="0" borderId="13" xfId="2" applyFont="1" applyBorder="1"/>
    <xf numFmtId="0" fontId="18" fillId="0" borderId="0" xfId="2" applyFont="1"/>
    <xf numFmtId="0" fontId="18" fillId="2" borderId="0" xfId="2" applyFont="1" applyFill="1" applyAlignment="1">
      <alignment vertical="center"/>
    </xf>
    <xf numFmtId="0" fontId="18" fillId="2" borderId="14" xfId="2" applyFont="1" applyFill="1" applyBorder="1" applyAlignment="1">
      <alignment vertical="center"/>
    </xf>
    <xf numFmtId="0" fontId="18" fillId="2" borderId="2" xfId="2" applyFont="1" applyFill="1" applyBorder="1" applyAlignment="1" applyProtection="1">
      <alignment horizontal="center" vertical="center"/>
    </xf>
    <xf numFmtId="0" fontId="18" fillId="2" borderId="2" xfId="2" applyFont="1" applyFill="1" applyBorder="1" applyAlignment="1">
      <alignment vertical="center"/>
    </xf>
    <xf numFmtId="0" fontId="18" fillId="2" borderId="14" xfId="2" applyFont="1" applyFill="1" applyBorder="1" applyAlignment="1" applyProtection="1">
      <alignment horizontal="centerContinuous" vertical="center"/>
    </xf>
    <xf numFmtId="0" fontId="18" fillId="2" borderId="2" xfId="2" applyFont="1" applyFill="1" applyBorder="1" applyAlignment="1" applyProtection="1">
      <alignment horizontal="centerContinuous" vertical="center"/>
    </xf>
    <xf numFmtId="0" fontId="18" fillId="2" borderId="2" xfId="2" applyFont="1" applyFill="1" applyBorder="1" applyAlignment="1">
      <alignment horizontal="centerContinuous" vertical="center"/>
    </xf>
    <xf numFmtId="0" fontId="18" fillId="0" borderId="0" xfId="2" applyFont="1" applyAlignment="1">
      <alignment vertical="center"/>
    </xf>
    <xf numFmtId="0" fontId="18" fillId="2" borderId="10" xfId="2" applyFont="1" applyFill="1" applyBorder="1" applyAlignment="1">
      <alignment vertical="center"/>
    </xf>
    <xf numFmtId="0" fontId="18" fillId="2" borderId="14" xfId="2" applyFont="1" applyFill="1" applyBorder="1" applyAlignment="1" applyProtection="1">
      <alignment horizontal="center" vertical="center"/>
    </xf>
    <xf numFmtId="0" fontId="9" fillId="2" borderId="14" xfId="2" applyFont="1" applyFill="1" applyBorder="1" applyAlignment="1" applyProtection="1">
      <alignment horizontal="center" vertical="center"/>
    </xf>
    <xf numFmtId="0" fontId="18" fillId="2" borderId="0" xfId="2" applyFont="1" applyFill="1" applyAlignment="1"/>
    <xf numFmtId="0" fontId="18" fillId="2" borderId="8" xfId="0" applyFont="1" applyFill="1" applyBorder="1" applyAlignment="1">
      <alignment horizontal="distributed"/>
    </xf>
    <xf numFmtId="38" fontId="18" fillId="0" borderId="0" xfId="1" applyFont="1" applyAlignment="1" applyProtection="1"/>
    <xf numFmtId="40" fontId="18" fillId="0" borderId="0" xfId="1" applyNumberFormat="1" applyFont="1" applyAlignment="1" applyProtection="1"/>
    <xf numFmtId="38" fontId="18" fillId="0" borderId="0" xfId="1" applyFont="1" applyBorder="1" applyAlignment="1" applyProtection="1"/>
    <xf numFmtId="0" fontId="18" fillId="0" borderId="0" xfId="2" applyFont="1" applyAlignment="1"/>
    <xf numFmtId="38" fontId="18" fillId="0" borderId="0" xfId="1" applyFont="1" applyBorder="1" applyAlignment="1"/>
    <xf numFmtId="0" fontId="11" fillId="2" borderId="0" xfId="2" applyFont="1" applyFill="1" applyAlignment="1"/>
    <xf numFmtId="0" fontId="11" fillId="2" borderId="8" xfId="0" applyFont="1" applyFill="1" applyBorder="1" applyAlignment="1">
      <alignment horizontal="distributed"/>
    </xf>
    <xf numFmtId="3" fontId="11" fillId="0" borderId="0" xfId="2" applyNumberFormat="1" applyFont="1" applyBorder="1" applyAlignment="1" applyProtection="1"/>
    <xf numFmtId="0" fontId="11" fillId="0" borderId="0" xfId="2" applyFont="1" applyAlignment="1"/>
    <xf numFmtId="0" fontId="18" fillId="2" borderId="0" xfId="2" applyFont="1" applyFill="1" applyAlignment="1" applyProtection="1">
      <alignment horizontal="left"/>
    </xf>
    <xf numFmtId="0" fontId="18" fillId="2" borderId="8" xfId="2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distributed"/>
    </xf>
    <xf numFmtId="38" fontId="18" fillId="0" borderId="0" xfId="1" applyFont="1" applyAlignment="1" applyProtection="1">
      <alignment horizontal="right"/>
    </xf>
    <xf numFmtId="38" fontId="18" fillId="0" borderId="0" xfId="1" applyFont="1" applyBorder="1" applyAlignment="1" applyProtection="1">
      <alignment horizontal="right"/>
    </xf>
    <xf numFmtId="40" fontId="18" fillId="0" borderId="0" xfId="1" applyNumberFormat="1" applyFont="1" applyAlignment="1" applyProtection="1">
      <alignment horizontal="right"/>
    </xf>
    <xf numFmtId="0" fontId="5" fillId="2" borderId="2" xfId="2" applyFont="1" applyFill="1" applyBorder="1"/>
    <xf numFmtId="0" fontId="5" fillId="2" borderId="10" xfId="2" applyFont="1" applyFill="1" applyBorder="1"/>
    <xf numFmtId="0" fontId="5" fillId="0" borderId="2" xfId="2" applyFont="1" applyBorder="1"/>
    <xf numFmtId="0" fontId="5" fillId="0" borderId="0" xfId="2" applyFont="1"/>
    <xf numFmtId="0" fontId="5" fillId="0" borderId="0" xfId="2" applyFont="1" applyBorder="1"/>
    <xf numFmtId="0" fontId="2" fillId="0" borderId="0" xfId="2" applyFont="1"/>
    <xf numFmtId="0" fontId="2" fillId="0" borderId="0" xfId="2" applyFont="1" applyBorder="1"/>
    <xf numFmtId="191" fontId="4" fillId="0" borderId="0" xfId="1" applyNumberFormat="1" applyFont="1"/>
    <xf numFmtId="191" fontId="4" fillId="0" borderId="0" xfId="1" quotePrefix="1" applyNumberFormat="1" applyFont="1" applyAlignment="1" applyProtection="1">
      <alignment horizontal="right"/>
    </xf>
    <xf numFmtId="191" fontId="4" fillId="0" borderId="0" xfId="1" applyNumberFormat="1" applyFont="1" applyBorder="1" applyAlignment="1"/>
    <xf numFmtId="191" fontId="4" fillId="0" borderId="0" xfId="1" applyNumberFormat="1" applyFont="1" applyAlignment="1" applyProtection="1">
      <alignment horizontal="left"/>
    </xf>
    <xf numFmtId="191" fontId="5" fillId="0" borderId="0" xfId="1" applyNumberFormat="1" applyFont="1" applyBorder="1" applyAlignment="1" applyProtection="1">
      <alignment horizontal="left"/>
    </xf>
    <xf numFmtId="191" fontId="5" fillId="0" borderId="0" xfId="1" applyNumberFormat="1" applyFont="1" applyBorder="1"/>
    <xf numFmtId="191" fontId="5" fillId="0" borderId="0" xfId="1" applyNumberFormat="1" applyFont="1" applyBorder="1" applyAlignment="1"/>
    <xf numFmtId="191" fontId="5" fillId="0" borderId="0" xfId="1" applyNumberFormat="1" applyFont="1"/>
    <xf numFmtId="191" fontId="5" fillId="2" borderId="15" xfId="1" applyNumberFormat="1" applyFont="1" applyFill="1" applyBorder="1" applyAlignment="1">
      <alignment vertical="center"/>
    </xf>
    <xf numFmtId="191" fontId="5" fillId="2" borderId="16" xfId="1" applyNumberFormat="1" applyFont="1" applyFill="1" applyBorder="1" applyAlignment="1">
      <alignment vertical="center"/>
    </xf>
    <xf numFmtId="191" fontId="5" fillId="2" borderId="12" xfId="1" applyNumberFormat="1" applyFont="1" applyFill="1" applyBorder="1" applyAlignment="1" applyProtection="1">
      <alignment horizontal="center" vertical="center"/>
    </xf>
    <xf numFmtId="191" fontId="5" fillId="2" borderId="3" xfId="1" applyNumberFormat="1" applyFont="1" applyFill="1" applyBorder="1" applyAlignment="1" applyProtection="1">
      <alignment horizontal="center" vertical="center"/>
    </xf>
    <xf numFmtId="191" fontId="5" fillId="0" borderId="0" xfId="1" applyNumberFormat="1" applyFont="1" applyAlignment="1">
      <alignment vertical="center"/>
    </xf>
    <xf numFmtId="191" fontId="5" fillId="2" borderId="2" xfId="1" applyNumberFormat="1" applyFont="1" applyFill="1" applyBorder="1" applyAlignment="1">
      <alignment vertical="center"/>
    </xf>
    <xf numFmtId="191" fontId="5" fillId="2" borderId="10" xfId="1" applyNumberFormat="1" applyFont="1" applyFill="1" applyBorder="1" applyAlignment="1">
      <alignment vertical="center"/>
    </xf>
    <xf numFmtId="191" fontId="5" fillId="2" borderId="14" xfId="1" applyNumberFormat="1" applyFont="1" applyFill="1" applyBorder="1" applyAlignment="1" applyProtection="1">
      <alignment horizontal="center" vertical="center"/>
    </xf>
    <xf numFmtId="191" fontId="5" fillId="2" borderId="2" xfId="0" applyNumberFormat="1" applyFont="1" applyFill="1" applyBorder="1" applyAlignment="1">
      <alignment vertical="center"/>
    </xf>
    <xf numFmtId="191" fontId="5" fillId="2" borderId="0" xfId="1" quotePrefix="1" applyNumberFormat="1" applyFont="1" applyFill="1" applyBorder="1" applyAlignment="1" applyProtection="1">
      <alignment horizontal="distributed"/>
    </xf>
    <xf numFmtId="191" fontId="5" fillId="2" borderId="8" xfId="1" quotePrefix="1" applyNumberFormat="1" applyFont="1" applyFill="1" applyBorder="1" applyAlignment="1" applyProtection="1">
      <alignment horizontal="distributed"/>
    </xf>
    <xf numFmtId="191" fontId="5" fillId="0" borderId="0" xfId="1" applyNumberFormat="1" applyFont="1" applyBorder="1" applyAlignment="1" applyProtection="1">
      <alignment horizontal="right"/>
    </xf>
    <xf numFmtId="191" fontId="5" fillId="0" borderId="0" xfId="1" applyNumberFormat="1" applyFont="1" applyBorder="1" applyAlignment="1" applyProtection="1"/>
    <xf numFmtId="191" fontId="10" fillId="2" borderId="0" xfId="1" quotePrefix="1" applyNumberFormat="1" applyFont="1" applyFill="1" applyBorder="1" applyAlignment="1" applyProtection="1">
      <alignment horizontal="distributed"/>
    </xf>
    <xf numFmtId="191" fontId="11" fillId="2" borderId="0" xfId="1" quotePrefix="1" applyNumberFormat="1" applyFont="1" applyFill="1" applyBorder="1" applyAlignment="1" applyProtection="1">
      <alignment horizontal="distributed"/>
    </xf>
    <xf numFmtId="191" fontId="10" fillId="2" borderId="8" xfId="1" quotePrefix="1" applyNumberFormat="1" applyFont="1" applyFill="1" applyBorder="1" applyAlignment="1" applyProtection="1">
      <alignment horizontal="distributed"/>
    </xf>
    <xf numFmtId="191" fontId="10" fillId="0" borderId="0" xfId="1" applyNumberFormat="1" applyFont="1" applyBorder="1" applyAlignment="1" applyProtection="1"/>
    <xf numFmtId="191" fontId="10" fillId="0" borderId="0" xfId="1" applyNumberFormat="1" applyFont="1"/>
    <xf numFmtId="191" fontId="5" fillId="2" borderId="0" xfId="1" applyNumberFormat="1" applyFont="1" applyFill="1" applyBorder="1" applyAlignment="1" applyProtection="1">
      <alignment horizontal="distributed"/>
    </xf>
    <xf numFmtId="191" fontId="5" fillId="2" borderId="8" xfId="1" applyNumberFormat="1" applyFont="1" applyFill="1" applyBorder="1" applyAlignment="1" applyProtection="1">
      <alignment horizontal="distributed"/>
    </xf>
    <xf numFmtId="191" fontId="5" fillId="0" borderId="0" xfId="20" applyNumberFormat="1" applyFont="1" applyBorder="1" applyAlignment="1" applyProtection="1">
      <alignment horizontal="right"/>
    </xf>
    <xf numFmtId="191" fontId="5" fillId="2" borderId="2" xfId="1" applyNumberFormat="1" applyFont="1" applyFill="1" applyBorder="1" applyAlignment="1">
      <alignment horizontal="distributed"/>
    </xf>
    <xf numFmtId="191" fontId="5" fillId="2" borderId="10" xfId="1" applyNumberFormat="1" applyFont="1" applyFill="1" applyBorder="1" applyAlignment="1">
      <alignment horizontal="distributed"/>
    </xf>
    <xf numFmtId="191" fontId="5" fillId="0" borderId="2" xfId="1" applyNumberFormat="1" applyFont="1" applyBorder="1"/>
    <xf numFmtId="191" fontId="5" fillId="0" borderId="2" xfId="1" applyNumberFormat="1" applyFont="1" applyBorder="1" applyAlignment="1"/>
    <xf numFmtId="191" fontId="2" fillId="0" borderId="0" xfId="1" applyNumberFormat="1" applyFont="1"/>
    <xf numFmtId="191" fontId="2" fillId="0" borderId="0" xfId="1" applyNumberFormat="1" applyFont="1" applyBorder="1" applyAlignment="1"/>
    <xf numFmtId="191" fontId="18" fillId="0" borderId="0" xfId="1" applyNumberFormat="1" applyFont="1" applyAlignment="1" applyProtection="1">
      <alignment horizontal="right"/>
    </xf>
    <xf numFmtId="191" fontId="4" fillId="0" borderId="0" xfId="7" quotePrefix="1" applyNumberFormat="1" applyFont="1" applyAlignment="1" applyProtection="1">
      <alignment horizontal="left"/>
    </xf>
    <xf numFmtId="191" fontId="5" fillId="0" borderId="0" xfId="7" quotePrefix="1" applyNumberFormat="1" applyFont="1" applyAlignment="1" applyProtection="1">
      <alignment horizontal="left"/>
    </xf>
    <xf numFmtId="191" fontId="5" fillId="2" borderId="2" xfId="7" applyNumberFormat="1" applyFont="1" applyFill="1" applyBorder="1" applyAlignment="1">
      <alignment vertical="center"/>
    </xf>
    <xf numFmtId="191" fontId="10" fillId="0" borderId="0" xfId="1" applyNumberFormat="1" applyFont="1" applyBorder="1" applyAlignment="1" applyProtection="1">
      <alignment horizontal="right"/>
    </xf>
    <xf numFmtId="191" fontId="5" fillId="2" borderId="2" xfId="7" applyNumberFormat="1" applyFont="1" applyFill="1" applyBorder="1" applyAlignment="1"/>
    <xf numFmtId="191" fontId="5" fillId="2" borderId="10" xfId="7" applyNumberFormat="1" applyFont="1" applyFill="1" applyBorder="1" applyAlignment="1"/>
    <xf numFmtId="191" fontId="5" fillId="0" borderId="0" xfId="7" applyNumberFormat="1" applyFont="1" applyAlignment="1"/>
    <xf numFmtId="191" fontId="2" fillId="0" borderId="0" xfId="7" applyNumberFormat="1" applyFont="1" applyAlignment="1"/>
    <xf numFmtId="191" fontId="2" fillId="0" borderId="0" xfId="0" applyNumberFormat="1" applyFont="1"/>
    <xf numFmtId="191" fontId="4" fillId="0" borderId="0" xfId="10" applyNumberFormat="1" applyFont="1"/>
    <xf numFmtId="191" fontId="4" fillId="0" borderId="0" xfId="10" quotePrefix="1" applyNumberFormat="1" applyFont="1" applyAlignment="1" applyProtection="1">
      <alignment horizontal="right"/>
    </xf>
    <xf numFmtId="191" fontId="4" fillId="0" borderId="0" xfId="10" applyNumberFormat="1" applyFont="1" applyAlignment="1" applyProtection="1">
      <alignment horizontal="left"/>
    </xf>
    <xf numFmtId="191" fontId="4" fillId="0" borderId="0" xfId="10" applyNumberFormat="1" applyFont="1" applyBorder="1"/>
    <xf numFmtId="191" fontId="5" fillId="0" borderId="0" xfId="10" applyNumberFormat="1" applyFont="1"/>
    <xf numFmtId="191" fontId="5" fillId="0" borderId="0" xfId="10" applyNumberFormat="1" applyFont="1" applyAlignment="1" applyProtection="1">
      <alignment horizontal="left"/>
    </xf>
    <xf numFmtId="191" fontId="5" fillId="0" borderId="0" xfId="10" applyNumberFormat="1" applyFont="1" applyBorder="1"/>
    <xf numFmtId="191" fontId="5" fillId="0" borderId="0" xfId="7" applyNumberFormat="1" applyFont="1" applyBorder="1" applyAlignment="1" applyProtection="1">
      <alignment vertical="center"/>
    </xf>
    <xf numFmtId="191" fontId="13" fillId="0" borderId="13" xfId="7" applyNumberFormat="1" applyFont="1" applyBorder="1" applyAlignment="1" applyProtection="1">
      <alignment vertical="center"/>
    </xf>
    <xf numFmtId="191" fontId="14" fillId="0" borderId="13" xfId="7" applyNumberFormat="1" applyFont="1" applyBorder="1" applyAlignment="1" applyProtection="1">
      <alignment vertical="center"/>
    </xf>
    <xf numFmtId="191" fontId="13" fillId="0" borderId="13" xfId="10" applyNumberFormat="1" applyFont="1" applyBorder="1" applyAlignment="1">
      <alignment vertical="center"/>
    </xf>
    <xf numFmtId="191" fontId="13" fillId="0" borderId="13" xfId="10" applyNumberFormat="1" applyFont="1" applyBorder="1" applyAlignment="1" applyProtection="1">
      <alignment horizontal="left" vertical="center"/>
    </xf>
    <xf numFmtId="191" fontId="13" fillId="0" borderId="0" xfId="10" applyNumberFormat="1" applyFont="1" applyBorder="1" applyAlignment="1">
      <alignment vertical="center"/>
    </xf>
    <xf numFmtId="191" fontId="5" fillId="2" borderId="0" xfId="7" applyNumberFormat="1" applyFont="1" applyFill="1" applyBorder="1" applyAlignment="1">
      <alignment vertical="center"/>
    </xf>
    <xf numFmtId="191" fontId="5" fillId="2" borderId="14" xfId="10" applyNumberFormat="1" applyFont="1" applyFill="1" applyBorder="1" applyAlignment="1">
      <alignment horizontal="centerContinuous" vertical="center"/>
    </xf>
    <xf numFmtId="191" fontId="5" fillId="2" borderId="2" xfId="10" applyNumberFormat="1" applyFont="1" applyFill="1" applyBorder="1" applyAlignment="1" applyProtection="1">
      <alignment horizontal="centerContinuous" vertical="center"/>
    </xf>
    <xf numFmtId="191" fontId="5" fillId="2" borderId="2" xfId="10" applyNumberFormat="1" applyFont="1" applyFill="1" applyBorder="1" applyAlignment="1">
      <alignment horizontal="centerContinuous" vertical="center"/>
    </xf>
    <xf numFmtId="191" fontId="5" fillId="2" borderId="18" xfId="10" applyNumberFormat="1" applyFont="1" applyFill="1" applyBorder="1" applyAlignment="1">
      <alignment vertical="center"/>
    </xf>
    <xf numFmtId="191" fontId="5" fillId="2" borderId="0" xfId="10" applyNumberFormat="1" applyFont="1" applyFill="1" applyBorder="1" applyAlignment="1">
      <alignment vertical="center"/>
    </xf>
    <xf numFmtId="191" fontId="5" fillId="0" borderId="0" xfId="10" applyNumberFormat="1" applyFont="1" applyAlignment="1">
      <alignment vertical="center"/>
    </xf>
    <xf numFmtId="191" fontId="5" fillId="0" borderId="0" xfId="11" applyNumberFormat="1" applyFont="1" applyAlignment="1">
      <alignment vertical="center"/>
    </xf>
    <xf numFmtId="191" fontId="5" fillId="2" borderId="14" xfId="10" applyNumberFormat="1" applyFont="1" applyFill="1" applyBorder="1" applyAlignment="1" applyProtection="1">
      <alignment horizontal="centerContinuous" vertical="center"/>
    </xf>
    <xf numFmtId="191" fontId="5" fillId="2" borderId="18" xfId="10" applyNumberFormat="1" applyFont="1" applyFill="1" applyBorder="1" applyAlignment="1" applyProtection="1">
      <alignment horizontal="center" vertical="center"/>
    </xf>
    <xf numFmtId="191" fontId="5" fillId="2" borderId="0" xfId="10" applyNumberFormat="1" applyFont="1" applyFill="1" applyBorder="1" applyAlignment="1" applyProtection="1">
      <alignment horizontal="center" vertical="center"/>
    </xf>
    <xf numFmtId="191" fontId="9" fillId="2" borderId="14" xfId="10" applyNumberFormat="1" applyFont="1" applyFill="1" applyBorder="1" applyAlignment="1" applyProtection="1">
      <alignment horizontal="center" vertical="center"/>
    </xf>
    <xf numFmtId="191" fontId="15" fillId="2" borderId="14" xfId="10" applyNumberFormat="1" applyFont="1" applyFill="1" applyBorder="1" applyAlignment="1" applyProtection="1">
      <alignment horizontal="center" vertical="center"/>
    </xf>
    <xf numFmtId="191" fontId="5" fillId="2" borderId="14" xfId="10" applyNumberFormat="1" applyFont="1" applyFill="1" applyBorder="1" applyAlignment="1" applyProtection="1">
      <alignment horizontal="center" vertical="center"/>
    </xf>
    <xf numFmtId="191" fontId="16" fillId="2" borderId="14" xfId="10" applyNumberFormat="1" applyFont="1" applyFill="1" applyBorder="1" applyAlignment="1" applyProtection="1">
      <alignment horizontal="center" vertical="center"/>
    </xf>
    <xf numFmtId="191" fontId="5" fillId="2" borderId="14" xfId="10" applyNumberFormat="1" applyFont="1" applyFill="1" applyBorder="1" applyAlignment="1">
      <alignment vertical="center"/>
    </xf>
    <xf numFmtId="191" fontId="5" fillId="2" borderId="2" xfId="10" applyNumberFormat="1" applyFont="1" applyFill="1" applyBorder="1" applyAlignment="1">
      <alignment vertical="center"/>
    </xf>
    <xf numFmtId="191" fontId="5" fillId="0" borderId="0" xfId="10" applyNumberFormat="1" applyFont="1" applyBorder="1" applyAlignment="1">
      <alignment horizontal="right"/>
    </xf>
    <xf numFmtId="191" fontId="5" fillId="0" borderId="0" xfId="10" applyNumberFormat="1" applyFont="1" applyBorder="1" applyAlignment="1" applyProtection="1">
      <alignment horizontal="right"/>
    </xf>
    <xf numFmtId="191" fontId="5" fillId="0" borderId="0" xfId="11" applyNumberFormat="1" applyFont="1"/>
    <xf numFmtId="191" fontId="10" fillId="0" borderId="0" xfId="10" applyNumberFormat="1" applyFont="1"/>
    <xf numFmtId="191" fontId="10" fillId="0" borderId="0" xfId="11" applyNumberFormat="1" applyFont="1"/>
    <xf numFmtId="191" fontId="5" fillId="0" borderId="2" xfId="10" applyNumberFormat="1" applyFont="1" applyBorder="1"/>
    <xf numFmtId="191" fontId="2" fillId="0" borderId="0" xfId="10" applyNumberFormat="1" applyFont="1"/>
    <xf numFmtId="191" fontId="2" fillId="0" borderId="0" xfId="10" applyNumberFormat="1" applyFont="1" applyBorder="1"/>
    <xf numFmtId="191" fontId="13" fillId="0" borderId="13" xfId="7" applyNumberFormat="1" applyFont="1" applyBorder="1" applyAlignment="1">
      <alignment vertical="center"/>
    </xf>
    <xf numFmtId="191" fontId="14" fillId="0" borderId="13" xfId="7" applyNumberFormat="1" applyFont="1" applyBorder="1" applyAlignment="1">
      <alignment vertical="center"/>
    </xf>
    <xf numFmtId="191" fontId="13" fillId="0" borderId="13" xfId="8" applyNumberFormat="1" applyFont="1" applyBorder="1" applyAlignment="1">
      <alignment vertical="center"/>
    </xf>
    <xf numFmtId="191" fontId="13" fillId="0" borderId="0" xfId="8" applyNumberFormat="1" applyFont="1" applyBorder="1" applyAlignment="1">
      <alignment vertical="center"/>
    </xf>
    <xf numFmtId="191" fontId="13" fillId="0" borderId="0" xfId="8" applyNumberFormat="1" applyFont="1" applyAlignment="1">
      <alignment vertical="center"/>
    </xf>
    <xf numFmtId="191" fontId="13" fillId="0" borderId="0" xfId="11" applyNumberFormat="1" applyFont="1" applyAlignment="1">
      <alignment vertical="center"/>
    </xf>
    <xf numFmtId="191" fontId="13" fillId="0" borderId="0" xfId="11" applyNumberFormat="1" applyFont="1" applyBorder="1" applyAlignment="1">
      <alignment vertical="center"/>
    </xf>
    <xf numFmtId="191" fontId="13" fillId="0" borderId="0" xfId="10" applyNumberFormat="1" applyFont="1" applyAlignment="1">
      <alignment vertical="center"/>
    </xf>
    <xf numFmtId="191" fontId="5" fillId="2" borderId="5" xfId="11" applyNumberFormat="1" applyFont="1" applyFill="1" applyBorder="1" applyAlignment="1" applyProtection="1">
      <alignment horizontal="center" vertical="center"/>
    </xf>
    <xf numFmtId="191" fontId="5" fillId="2" borderId="14" xfId="11" applyNumberFormat="1" applyFont="1" applyFill="1" applyBorder="1" applyAlignment="1" applyProtection="1">
      <alignment horizontal="centerContinuous" vertical="center"/>
    </xf>
    <xf numFmtId="191" fontId="5" fillId="2" borderId="2" xfId="11" applyNumberFormat="1" applyFont="1" applyFill="1" applyBorder="1" applyAlignment="1" applyProtection="1">
      <alignment horizontal="centerContinuous" vertical="center"/>
    </xf>
    <xf numFmtId="191" fontId="5" fillId="2" borderId="18" xfId="11" applyNumberFormat="1" applyFont="1" applyFill="1" applyBorder="1" applyAlignment="1">
      <alignment vertical="center"/>
    </xf>
    <xf numFmtId="191" fontId="5" fillId="2" borderId="0" xfId="11" applyNumberFormat="1" applyFont="1" applyFill="1" applyBorder="1" applyAlignment="1">
      <alignment vertical="center"/>
    </xf>
    <xf numFmtId="191" fontId="5" fillId="0" borderId="0" xfId="8" applyNumberFormat="1" applyFont="1" applyAlignment="1">
      <alignment vertical="center"/>
    </xf>
    <xf numFmtId="191" fontId="5" fillId="0" borderId="0" xfId="11" applyNumberFormat="1" applyFont="1" applyBorder="1" applyAlignment="1">
      <alignment vertical="center"/>
    </xf>
    <xf numFmtId="191" fontId="5" fillId="2" borderId="18" xfId="11" applyNumberFormat="1" applyFont="1" applyFill="1" applyBorder="1" applyAlignment="1" applyProtection="1">
      <alignment horizontal="center" vertical="center"/>
    </xf>
    <xf numFmtId="191" fontId="5" fillId="2" borderId="0" xfId="11" applyNumberFormat="1" applyFont="1" applyFill="1" applyBorder="1" applyAlignment="1" applyProtection="1">
      <alignment horizontal="center" vertical="center"/>
    </xf>
    <xf numFmtId="191" fontId="5" fillId="2" borderId="14" xfId="11" applyNumberFormat="1" applyFont="1" applyFill="1" applyBorder="1" applyAlignment="1" applyProtection="1">
      <alignment horizontal="center" vertical="center"/>
    </xf>
    <xf numFmtId="191" fontId="5" fillId="2" borderId="14" xfId="11" applyNumberFormat="1" applyFont="1" applyFill="1" applyBorder="1" applyAlignment="1">
      <alignment vertical="center"/>
    </xf>
    <xf numFmtId="191" fontId="5" fillId="2" borderId="2" xfId="11" applyNumberFormat="1" applyFont="1" applyFill="1" applyBorder="1" applyAlignment="1">
      <alignment vertical="center"/>
    </xf>
    <xf numFmtId="191" fontId="5" fillId="0" borderId="0" xfId="11" applyNumberFormat="1" applyFont="1" applyBorder="1" applyAlignment="1">
      <alignment horizontal="right"/>
    </xf>
    <xf numFmtId="191" fontId="5" fillId="0" borderId="0" xfId="11" applyNumberFormat="1" applyFont="1" applyBorder="1" applyAlignment="1" applyProtection="1">
      <alignment horizontal="right"/>
    </xf>
    <xf numFmtId="191" fontId="5" fillId="0" borderId="0" xfId="8" applyNumberFormat="1" applyFont="1"/>
    <xf numFmtId="191" fontId="5" fillId="0" borderId="0" xfId="11" applyNumberFormat="1" applyFont="1" applyBorder="1"/>
    <xf numFmtId="191" fontId="11" fillId="2" borderId="8" xfId="1" quotePrefix="1" applyNumberFormat="1" applyFont="1" applyFill="1" applyBorder="1" applyAlignment="1" applyProtection="1">
      <alignment horizontal="distributed"/>
    </xf>
    <xf numFmtId="191" fontId="11" fillId="0" borderId="0" xfId="1" applyNumberFormat="1" applyFont="1" applyBorder="1" applyAlignment="1" applyProtection="1">
      <alignment horizontal="right"/>
    </xf>
    <xf numFmtId="191" fontId="11" fillId="0" borderId="0" xfId="10" applyNumberFormat="1" applyFont="1"/>
    <xf numFmtId="191" fontId="11" fillId="0" borderId="0" xfId="8" applyNumberFormat="1" applyFont="1"/>
    <xf numFmtId="191" fontId="11" fillId="0" borderId="0" xfId="11" applyNumberFormat="1" applyFont="1"/>
    <xf numFmtId="191" fontId="11" fillId="0" borderId="0" xfId="11" applyNumberFormat="1" applyFont="1" applyBorder="1"/>
    <xf numFmtId="191" fontId="5" fillId="0" borderId="14" xfId="11" applyNumberFormat="1" applyFont="1" applyBorder="1" applyAlignment="1" applyProtection="1">
      <alignment horizontal="right"/>
    </xf>
    <xf numFmtId="191" fontId="5" fillId="0" borderId="2" xfId="11" applyNumberFormat="1" applyFont="1" applyBorder="1" applyAlignment="1" applyProtection="1">
      <alignment horizontal="right"/>
    </xf>
    <xf numFmtId="191" fontId="13" fillId="0" borderId="13" xfId="10" applyNumberFormat="1" applyFont="1" applyBorder="1"/>
    <xf numFmtId="191" fontId="5" fillId="0" borderId="13" xfId="10" applyNumberFormat="1" applyFont="1" applyBorder="1"/>
    <xf numFmtId="191" fontId="13" fillId="0" borderId="0" xfId="10" applyNumberFormat="1" applyFont="1"/>
    <xf numFmtId="191" fontId="13" fillId="0" borderId="0" xfId="10" applyNumberFormat="1" applyFont="1" applyBorder="1"/>
    <xf numFmtId="191" fontId="5" fillId="2" borderId="17" xfId="11" applyNumberFormat="1" applyFont="1" applyFill="1" applyBorder="1" applyAlignment="1">
      <alignment horizontal="center" vertical="center" wrapText="1"/>
    </xf>
    <xf numFmtId="191" fontId="5" fillId="2" borderId="18" xfId="0" applyNumberFormat="1" applyFont="1" applyFill="1" applyBorder="1" applyAlignment="1">
      <alignment horizontal="center" vertical="center" wrapText="1"/>
    </xf>
    <xf numFmtId="191" fontId="5" fillId="2" borderId="14" xfId="0" applyNumberFormat="1" applyFont="1" applyFill="1" applyBorder="1" applyAlignment="1">
      <alignment horizontal="center" vertical="center" wrapText="1"/>
    </xf>
    <xf numFmtId="191" fontId="11" fillId="0" borderId="0" xfId="10" applyNumberFormat="1" applyFont="1" applyBorder="1"/>
    <xf numFmtId="191" fontId="4" fillId="0" borderId="0" xfId="12" quotePrefix="1" applyNumberFormat="1" applyFont="1" applyAlignment="1" applyProtection="1">
      <alignment horizontal="left"/>
    </xf>
    <xf numFmtId="191" fontId="4" fillId="0" borderId="0" xfId="12" applyNumberFormat="1" applyFont="1"/>
    <xf numFmtId="191" fontId="4" fillId="0" borderId="0" xfId="12" quotePrefix="1" applyNumberFormat="1" applyFont="1" applyAlignment="1" applyProtection="1">
      <alignment horizontal="right"/>
    </xf>
    <xf numFmtId="191" fontId="4" fillId="0" borderId="0" xfId="12" applyNumberFormat="1" applyFont="1" applyAlignment="1"/>
    <xf numFmtId="191" fontId="4" fillId="0" borderId="0" xfId="12" applyNumberFormat="1" applyFont="1" applyAlignment="1">
      <alignment horizontal="right"/>
    </xf>
    <xf numFmtId="191" fontId="4" fillId="0" borderId="0" xfId="12" applyNumberFormat="1" applyFont="1" applyBorder="1" applyAlignment="1">
      <alignment horizontal="right"/>
    </xf>
    <xf numFmtId="191" fontId="5" fillId="0" borderId="0" xfId="12" quotePrefix="1" applyNumberFormat="1" applyFont="1" applyAlignment="1" applyProtection="1">
      <alignment horizontal="left"/>
    </xf>
    <xf numFmtId="191" fontId="5" fillId="0" borderId="0" xfId="12" applyNumberFormat="1" applyFont="1" applyAlignment="1">
      <alignment horizontal="right"/>
    </xf>
    <xf numFmtId="191" fontId="5" fillId="0" borderId="0" xfId="12" applyNumberFormat="1" applyFont="1" applyBorder="1" applyAlignment="1">
      <alignment horizontal="right"/>
    </xf>
    <xf numFmtId="191" fontId="5" fillId="0" borderId="0" xfId="12" applyNumberFormat="1" applyFont="1"/>
    <xf numFmtId="191" fontId="5" fillId="0" borderId="13" xfId="12" applyNumberFormat="1" applyFont="1" applyBorder="1" applyAlignment="1" applyProtection="1">
      <alignment horizontal="left" vertical="center"/>
    </xf>
    <xf numFmtId="191" fontId="14" fillId="0" borderId="13" xfId="12" applyNumberFormat="1" applyFont="1" applyBorder="1" applyAlignment="1" applyProtection="1">
      <alignment horizontal="left" vertical="center"/>
    </xf>
    <xf numFmtId="191" fontId="5" fillId="0" borderId="13" xfId="12" applyNumberFormat="1" applyFont="1" applyBorder="1" applyAlignment="1">
      <alignment horizontal="right" vertical="center"/>
    </xf>
    <xf numFmtId="191" fontId="5" fillId="0" borderId="13" xfId="12" applyNumberFormat="1" applyFont="1" applyBorder="1" applyAlignment="1">
      <alignment horizontal="left" vertical="center"/>
    </xf>
    <xf numFmtId="191" fontId="5" fillId="0" borderId="0" xfId="12" applyNumberFormat="1" applyFont="1" applyAlignment="1">
      <alignment vertical="center"/>
    </xf>
    <xf numFmtId="191" fontId="5" fillId="2" borderId="2" xfId="12" applyNumberFormat="1" applyFont="1" applyFill="1" applyBorder="1"/>
    <xf numFmtId="191" fontId="5" fillId="2" borderId="14" xfId="12" applyNumberFormat="1" applyFont="1" applyFill="1" applyBorder="1" applyAlignment="1" applyProtection="1">
      <alignment horizontal="center" vertical="center"/>
    </xf>
    <xf numFmtId="191" fontId="5" fillId="2" borderId="2" xfId="12" applyNumberFormat="1" applyFont="1" applyFill="1" applyBorder="1" applyAlignment="1" applyProtection="1">
      <alignment horizontal="center" vertical="center"/>
    </xf>
    <xf numFmtId="191" fontId="5" fillId="2" borderId="0" xfId="12" quotePrefix="1" applyNumberFormat="1" applyFont="1" applyFill="1" applyAlignment="1" applyProtection="1">
      <alignment horizontal="distributed"/>
    </xf>
    <xf numFmtId="191" fontId="5" fillId="2" borderId="8" xfId="12" quotePrefix="1" applyNumberFormat="1" applyFont="1" applyFill="1" applyBorder="1" applyAlignment="1" applyProtection="1">
      <alignment horizontal="distributed"/>
    </xf>
    <xf numFmtId="191" fontId="5" fillId="0" borderId="0" xfId="12" applyNumberFormat="1" applyFont="1" applyAlignment="1" applyProtection="1">
      <alignment horizontal="right"/>
    </xf>
    <xf numFmtId="191" fontId="5" fillId="0" borderId="0" xfId="12" applyNumberFormat="1" applyFont="1" applyBorder="1" applyAlignment="1" applyProtection="1">
      <alignment horizontal="right"/>
    </xf>
    <xf numFmtId="191" fontId="10" fillId="2" borderId="0" xfId="12" quotePrefix="1" applyNumberFormat="1" applyFont="1" applyFill="1" applyAlignment="1" applyProtection="1">
      <alignment horizontal="distributed"/>
    </xf>
    <xf numFmtId="191" fontId="10" fillId="2" borderId="8" xfId="12" quotePrefix="1" applyNumberFormat="1" applyFont="1" applyFill="1" applyBorder="1" applyAlignment="1" applyProtection="1">
      <alignment horizontal="distributed"/>
    </xf>
    <xf numFmtId="191" fontId="10" fillId="0" borderId="0" xfId="12" applyNumberFormat="1" applyFont="1" applyBorder="1" applyAlignment="1" applyProtection="1">
      <alignment horizontal="right"/>
    </xf>
    <xf numFmtId="191" fontId="10" fillId="0" borderId="0" xfId="12" applyNumberFormat="1" applyFont="1"/>
    <xf numFmtId="191" fontId="5" fillId="2" borderId="0" xfId="12" applyNumberFormat="1" applyFont="1" applyFill="1" applyAlignment="1" applyProtection="1">
      <alignment horizontal="distributed"/>
    </xf>
    <xf numFmtId="191" fontId="5" fillId="2" borderId="8" xfId="12" applyNumberFormat="1" applyFont="1" applyFill="1" applyBorder="1" applyAlignment="1" applyProtection="1">
      <alignment horizontal="distributed"/>
    </xf>
    <xf numFmtId="191" fontId="5" fillId="2" borderId="10" xfId="12" applyNumberFormat="1" applyFont="1" applyFill="1" applyBorder="1"/>
    <xf numFmtId="191" fontId="5" fillId="0" borderId="2" xfId="12" applyNumberFormat="1" applyFont="1" applyBorder="1" applyAlignment="1">
      <alignment horizontal="right"/>
    </xf>
    <xf numFmtId="191" fontId="2" fillId="0" borderId="0" xfId="12" applyNumberFormat="1" applyFont="1"/>
    <xf numFmtId="191" fontId="2" fillId="0" borderId="0" xfId="12" applyNumberFormat="1" applyFont="1" applyAlignment="1">
      <alignment horizontal="right"/>
    </xf>
    <xf numFmtId="191" fontId="2" fillId="0" borderId="0" xfId="12" applyNumberFormat="1" applyFont="1" applyBorder="1" applyAlignment="1">
      <alignment horizontal="right"/>
    </xf>
    <xf numFmtId="191" fontId="13" fillId="0" borderId="13" xfId="12" applyNumberFormat="1" applyFont="1" applyBorder="1" applyAlignment="1" applyProtection="1">
      <alignment horizontal="left" vertical="center"/>
    </xf>
    <xf numFmtId="191" fontId="13" fillId="0" borderId="0" xfId="12" applyNumberFormat="1" applyFont="1" applyAlignment="1">
      <alignment vertical="center"/>
    </xf>
    <xf numFmtId="191" fontId="13" fillId="0" borderId="0" xfId="12" applyNumberFormat="1" applyFont="1" applyBorder="1" applyAlignment="1">
      <alignment vertical="center"/>
    </xf>
    <xf numFmtId="191" fontId="5" fillId="2" borderId="12" xfId="12" applyNumberFormat="1" applyFont="1" applyFill="1" applyBorder="1" applyAlignment="1" applyProtection="1">
      <alignment horizontal="center" vertical="center"/>
    </xf>
    <xf numFmtId="191" fontId="5" fillId="2" borderId="3" xfId="12" applyNumberFormat="1" applyFont="1" applyFill="1" applyBorder="1" applyAlignment="1" applyProtection="1">
      <alignment horizontal="center" vertical="center"/>
    </xf>
    <xf numFmtId="191" fontId="11" fillId="2" borderId="0" xfId="12" quotePrefix="1" applyNumberFormat="1" applyFont="1" applyFill="1" applyAlignment="1" applyProtection="1">
      <alignment horizontal="distributed"/>
    </xf>
    <xf numFmtId="191" fontId="11" fillId="2" borderId="8" xfId="12" quotePrefix="1" applyNumberFormat="1" applyFont="1" applyFill="1" applyBorder="1" applyAlignment="1" applyProtection="1">
      <alignment horizontal="distributed"/>
    </xf>
    <xf numFmtId="191" fontId="11" fillId="0" borderId="0" xfId="12" applyNumberFormat="1" applyFont="1" applyBorder="1" applyAlignment="1" applyProtection="1">
      <alignment horizontal="right"/>
    </xf>
    <xf numFmtId="191" fontId="11" fillId="0" borderId="0" xfId="12" applyNumberFormat="1" applyFont="1"/>
    <xf numFmtId="191" fontId="5" fillId="2" borderId="2" xfId="12" applyNumberFormat="1" applyFont="1" applyFill="1" applyBorder="1" applyAlignment="1" applyProtection="1">
      <alignment horizontal="distributed"/>
    </xf>
    <xf numFmtId="191" fontId="5" fillId="2" borderId="10" xfId="12" applyNumberFormat="1" applyFont="1" applyFill="1" applyBorder="1" applyAlignment="1" applyProtection="1">
      <alignment horizontal="distributed"/>
    </xf>
    <xf numFmtId="191" fontId="5" fillId="0" borderId="2" xfId="12" applyNumberFormat="1" applyFont="1" applyBorder="1" applyAlignment="1" applyProtection="1">
      <alignment horizontal="right"/>
    </xf>
    <xf numFmtId="191" fontId="5" fillId="0" borderId="0" xfId="9" applyNumberFormat="1" applyFont="1" applyBorder="1"/>
    <xf numFmtId="191" fontId="5" fillId="0" borderId="0" xfId="9" applyNumberFormat="1" applyFont="1"/>
    <xf numFmtId="191" fontId="14" fillId="0" borderId="13" xfId="9" applyNumberFormat="1" applyFont="1" applyBorder="1" applyAlignment="1">
      <alignment vertical="center"/>
    </xf>
    <xf numFmtId="191" fontId="13" fillId="0" borderId="13" xfId="12" applyNumberFormat="1" applyFont="1" applyBorder="1" applyAlignment="1">
      <alignment horizontal="right" vertical="center"/>
    </xf>
    <xf numFmtId="191" fontId="13" fillId="0" borderId="13" xfId="9" applyNumberFormat="1" applyFont="1" applyBorder="1" applyAlignment="1">
      <alignment vertical="center"/>
    </xf>
    <xf numFmtId="191" fontId="11" fillId="0" borderId="0" xfId="9" applyNumberFormat="1" applyFont="1"/>
    <xf numFmtId="191" fontId="5" fillId="0" borderId="0" xfId="12" applyNumberFormat="1" applyFont="1" applyFill="1" applyBorder="1" applyAlignment="1" applyProtection="1">
      <alignment horizontal="distributed"/>
    </xf>
    <xf numFmtId="191" fontId="5" fillId="0" borderId="0" xfId="12" applyNumberFormat="1" applyFont="1" applyFill="1" applyBorder="1" applyAlignment="1">
      <alignment horizontal="right"/>
    </xf>
    <xf numFmtId="191" fontId="5" fillId="0" borderId="0" xfId="9" applyNumberFormat="1" applyFont="1" applyFill="1" applyBorder="1"/>
    <xf numFmtId="191" fontId="5" fillId="0" borderId="0" xfId="12" applyNumberFormat="1" applyFont="1" applyFill="1" applyBorder="1"/>
    <xf numFmtId="191" fontId="13" fillId="0" borderId="13" xfId="12" applyNumberFormat="1" applyFont="1" applyBorder="1" applyAlignment="1">
      <alignment vertical="center"/>
    </xf>
    <xf numFmtId="191" fontId="13" fillId="0" borderId="0" xfId="9" applyNumberFormat="1" applyFont="1" applyBorder="1" applyAlignment="1">
      <alignment vertical="center"/>
    </xf>
    <xf numFmtId="191" fontId="5" fillId="0" borderId="0" xfId="12" applyNumberFormat="1" applyFont="1" applyBorder="1"/>
    <xf numFmtId="191" fontId="14" fillId="0" borderId="0" xfId="12" applyNumberFormat="1" applyFont="1" applyBorder="1" applyAlignment="1" applyProtection="1">
      <alignment horizontal="left" vertical="center"/>
    </xf>
    <xf numFmtId="191" fontId="5" fillId="2" borderId="3" xfId="12" applyNumberFormat="1" applyFont="1" applyFill="1" applyBorder="1"/>
    <xf numFmtId="191" fontId="5" fillId="2" borderId="4" xfId="12" applyNumberFormat="1" applyFont="1" applyFill="1" applyBorder="1"/>
    <xf numFmtId="191" fontId="5" fillId="2" borderId="0" xfId="12" applyNumberFormat="1" applyFont="1" applyFill="1"/>
    <xf numFmtId="191" fontId="5" fillId="2" borderId="8" xfId="12" applyNumberFormat="1" applyFont="1" applyFill="1" applyBorder="1"/>
    <xf numFmtId="191" fontId="10" fillId="2" borderId="0" xfId="12" applyNumberFormat="1" applyFont="1" applyFill="1"/>
    <xf numFmtId="191" fontId="10" fillId="2" borderId="8" xfId="12" applyNumberFormat="1" applyFont="1" applyFill="1" applyBorder="1"/>
    <xf numFmtId="191" fontId="10" fillId="0" borderId="0" xfId="12" applyNumberFormat="1" applyFont="1" applyBorder="1" applyAlignment="1">
      <alignment horizontal="right"/>
    </xf>
    <xf numFmtId="191" fontId="5" fillId="2" borderId="0" xfId="12" applyNumberFormat="1" applyFont="1" applyFill="1" applyAlignment="1">
      <alignment horizontal="distributed"/>
    </xf>
    <xf numFmtId="191" fontId="5" fillId="2" borderId="2" xfId="12" applyNumberFormat="1" applyFont="1" applyFill="1" applyBorder="1" applyAlignment="1">
      <alignment horizontal="distributed"/>
    </xf>
    <xf numFmtId="191" fontId="2" fillId="0" borderId="0" xfId="12" applyNumberFormat="1" applyFont="1" applyBorder="1"/>
    <xf numFmtId="191" fontId="2" fillId="0" borderId="0" xfId="9" applyNumberFormat="1" applyFont="1"/>
    <xf numFmtId="191" fontId="13" fillId="0" borderId="0" xfId="9" applyNumberFormat="1" applyFont="1" applyAlignment="1">
      <alignment vertical="center"/>
    </xf>
    <xf numFmtId="191" fontId="13" fillId="0" borderId="0" xfId="12" applyNumberFormat="1" applyFont="1" applyAlignment="1">
      <alignment horizontal="right" vertical="center"/>
    </xf>
    <xf numFmtId="191" fontId="13" fillId="0" borderId="0" xfId="12" applyNumberFormat="1" applyFont="1" applyBorder="1" applyAlignment="1">
      <alignment horizontal="right" vertical="center"/>
    </xf>
    <xf numFmtId="191" fontId="5" fillId="0" borderId="0" xfId="9" applyNumberFormat="1" applyFont="1" applyAlignment="1"/>
    <xf numFmtId="191" fontId="11" fillId="0" borderId="0" xfId="9" applyNumberFormat="1" applyFont="1" applyAlignment="1"/>
    <xf numFmtId="191" fontId="13" fillId="0" borderId="0" xfId="12" applyNumberFormat="1" applyFont="1" applyAlignment="1" applyProtection="1">
      <alignment horizontal="right" vertical="center"/>
    </xf>
    <xf numFmtId="191" fontId="13" fillId="0" borderId="0" xfId="12" applyNumberFormat="1" applyFont="1" applyBorder="1" applyAlignment="1" applyProtection="1">
      <alignment horizontal="right" vertical="center"/>
    </xf>
    <xf numFmtId="191" fontId="11" fillId="0" borderId="0" xfId="12" applyNumberFormat="1" applyFont="1" applyBorder="1" applyAlignment="1">
      <alignment horizontal="right"/>
    </xf>
    <xf numFmtId="191" fontId="11" fillId="0" borderId="0" xfId="9" applyNumberFormat="1" applyFont="1" applyBorder="1"/>
    <xf numFmtId="4" fontId="18" fillId="0" borderId="0" xfId="1" applyNumberFormat="1" applyFont="1" applyAlignment="1" applyProtection="1">
      <alignment horizontal="right"/>
    </xf>
    <xf numFmtId="37" fontId="18" fillId="0" borderId="0" xfId="1" applyNumberFormat="1" applyFont="1" applyAlignment="1" applyProtection="1">
      <alignment horizontal="right"/>
    </xf>
    <xf numFmtId="41" fontId="18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5" fillId="0" borderId="0" xfId="11" applyNumberFormat="1" applyFont="1" applyBorder="1" applyAlignment="1" applyProtection="1">
      <alignment horizontal="right"/>
    </xf>
    <xf numFmtId="41" fontId="5" fillId="0" borderId="0" xfId="12" applyNumberFormat="1" applyFont="1" applyAlignment="1" applyProtection="1">
      <alignment horizontal="right"/>
    </xf>
    <xf numFmtId="41" fontId="5" fillId="0" borderId="0" xfId="12" applyNumberFormat="1" applyFont="1" applyAlignment="1">
      <alignment horizontal="right"/>
    </xf>
    <xf numFmtId="3" fontId="11" fillId="0" borderId="0" xfId="2" applyNumberFormat="1" applyFont="1" applyAlignment="1" applyProtection="1"/>
    <xf numFmtId="4" fontId="11" fillId="0" borderId="0" xfId="2" applyNumberFormat="1" applyFont="1" applyAlignment="1" applyProtection="1"/>
    <xf numFmtId="0" fontId="11" fillId="0" borderId="0" xfId="2" applyNumberFormat="1" applyFont="1" applyAlignment="1" applyProtection="1"/>
    <xf numFmtId="38" fontId="18" fillId="0" borderId="0" xfId="1" applyFont="1" applyAlignment="1"/>
    <xf numFmtId="4" fontId="18" fillId="0" borderId="0" xfId="1" applyNumberFormat="1" applyFont="1" applyAlignment="1"/>
    <xf numFmtId="0" fontId="18" fillId="0" borderId="0" xfId="1" applyNumberFormat="1" applyFont="1" applyAlignment="1"/>
    <xf numFmtId="37" fontId="5" fillId="0" borderId="0" xfId="4" applyFont="1" applyAlignment="1">
      <alignment horizontal="right"/>
    </xf>
    <xf numFmtId="0" fontId="5" fillId="0" borderId="0" xfId="0" applyFont="1"/>
    <xf numFmtId="200" fontId="4" fillId="0" borderId="0" xfId="13" quotePrefix="1" applyNumberFormat="1" applyFont="1" applyFill="1" applyAlignment="1">
      <alignment horizontal="left"/>
    </xf>
    <xf numFmtId="200" fontId="4" fillId="0" borderId="0" xfId="13" applyNumberFormat="1" applyFont="1" applyFill="1"/>
    <xf numFmtId="200" fontId="4" fillId="0" borderId="0" xfId="13" quotePrefix="1" applyNumberFormat="1" applyFont="1" applyFill="1" applyAlignment="1">
      <alignment horizontal="right"/>
    </xf>
    <xf numFmtId="200" fontId="4" fillId="0" borderId="0" xfId="14" applyNumberFormat="1" applyFont="1" applyFill="1"/>
    <xf numFmtId="200" fontId="4" fillId="0" borderId="0" xfId="14" applyNumberFormat="1" applyFont="1" applyFill="1" applyBorder="1"/>
    <xf numFmtId="200" fontId="4" fillId="0" borderId="0" xfId="13" quotePrefix="1" applyNumberFormat="1" applyFont="1" applyFill="1" applyAlignment="1">
      <alignment horizontal="centerContinuous"/>
    </xf>
    <xf numFmtId="200" fontId="4" fillId="0" borderId="0" xfId="13" applyNumberFormat="1" applyFont="1" applyFill="1" applyBorder="1"/>
    <xf numFmtId="200" fontId="5" fillId="0" borderId="0" xfId="13" quotePrefix="1" applyNumberFormat="1" applyFont="1" applyFill="1" applyAlignment="1">
      <alignment horizontal="left"/>
    </xf>
    <xf numFmtId="200" fontId="5" fillId="0" borderId="0" xfId="13" applyNumberFormat="1" applyFont="1" applyFill="1"/>
    <xf numFmtId="200" fontId="5" fillId="0" borderId="0" xfId="14" applyNumberFormat="1" applyFont="1" applyFill="1"/>
    <xf numFmtId="200" fontId="5" fillId="0" borderId="0" xfId="14" applyNumberFormat="1" applyFont="1" applyFill="1" applyBorder="1"/>
    <xf numFmtId="200" fontId="5" fillId="0" borderId="0" xfId="13" quotePrefix="1" applyNumberFormat="1" applyFont="1" applyFill="1" applyAlignment="1">
      <alignment horizontal="centerContinuous"/>
    </xf>
    <xf numFmtId="200" fontId="5" fillId="0" borderId="0" xfId="13" applyNumberFormat="1" applyFont="1" applyFill="1" applyBorder="1"/>
    <xf numFmtId="200" fontId="9" fillId="0" borderId="13" xfId="13" applyNumberFormat="1" applyFont="1" applyFill="1" applyBorder="1" applyAlignment="1">
      <alignment vertical="center"/>
    </xf>
    <xf numFmtId="200" fontId="18" fillId="0" borderId="13" xfId="13" applyNumberFormat="1" applyFont="1" applyFill="1" applyBorder="1" applyAlignment="1">
      <alignment vertical="center"/>
    </xf>
    <xf numFmtId="200" fontId="9" fillId="0" borderId="13" xfId="13" applyNumberFormat="1" applyFont="1" applyFill="1" applyBorder="1" applyAlignment="1">
      <alignment horizontal="centerContinuous" vertical="center"/>
    </xf>
    <xf numFmtId="200" fontId="9" fillId="0" borderId="13" xfId="13" applyNumberFormat="1" applyFont="1" applyFill="1" applyBorder="1" applyAlignment="1">
      <alignment horizontal="right" vertical="center"/>
    </xf>
    <xf numFmtId="200" fontId="9" fillId="0" borderId="0" xfId="13" applyNumberFormat="1" applyFont="1" applyFill="1" applyAlignment="1">
      <alignment vertical="center"/>
    </xf>
    <xf numFmtId="200" fontId="9" fillId="2" borderId="0" xfId="13" applyNumberFormat="1" applyFont="1" applyFill="1" applyAlignment="1">
      <alignment vertical="center"/>
    </xf>
    <xf numFmtId="200" fontId="9" fillId="2" borderId="14" xfId="13" applyNumberFormat="1" applyFont="1" applyFill="1" applyBorder="1" applyAlignment="1">
      <alignment horizontal="centerContinuous" vertical="center"/>
    </xf>
    <xf numFmtId="200" fontId="9" fillId="2" borderId="2" xfId="13" applyNumberFormat="1" applyFont="1" applyFill="1" applyBorder="1" applyAlignment="1">
      <alignment horizontal="centerContinuous" vertical="center"/>
    </xf>
    <xf numFmtId="200" fontId="9" fillId="2" borderId="20" xfId="13" applyNumberFormat="1" applyFont="1" applyFill="1" applyBorder="1" applyAlignment="1">
      <alignment horizontal="centerContinuous" vertical="center"/>
    </xf>
    <xf numFmtId="200" fontId="9" fillId="2" borderId="3" xfId="13" applyNumberFormat="1" applyFont="1" applyFill="1" applyBorder="1" applyAlignment="1">
      <alignment horizontal="centerContinuous" vertical="center"/>
    </xf>
    <xf numFmtId="200" fontId="9" fillId="2" borderId="18" xfId="13" applyNumberFormat="1" applyFont="1" applyFill="1" applyBorder="1" applyAlignment="1">
      <alignment horizontal="center" vertical="center"/>
    </xf>
    <xf numFmtId="200" fontId="9" fillId="2" borderId="21" xfId="13" applyNumberFormat="1" applyFont="1" applyFill="1" applyBorder="1" applyAlignment="1">
      <alignment horizontal="centerContinuous" vertical="center"/>
    </xf>
    <xf numFmtId="200" fontId="9" fillId="2" borderId="22" xfId="13" applyNumberFormat="1" applyFont="1" applyFill="1" applyBorder="1" applyAlignment="1">
      <alignment horizontal="centerContinuous" vertical="center"/>
    </xf>
    <xf numFmtId="200" fontId="9" fillId="2" borderId="23" xfId="13" applyNumberFormat="1" applyFont="1" applyFill="1" applyBorder="1" applyAlignment="1">
      <alignment horizontal="centerContinuous" vertical="center"/>
    </xf>
    <xf numFmtId="200" fontId="9" fillId="2" borderId="24" xfId="13" applyNumberFormat="1" applyFont="1" applyFill="1" applyBorder="1" applyAlignment="1">
      <alignment horizontal="center" vertical="center"/>
    </xf>
    <xf numFmtId="200" fontId="9" fillId="2" borderId="0" xfId="13" applyNumberFormat="1" applyFont="1" applyFill="1" applyBorder="1" applyAlignment="1">
      <alignment horizontal="center" vertical="center"/>
    </xf>
    <xf numFmtId="200" fontId="9" fillId="2" borderId="18" xfId="13" quotePrefix="1" applyNumberFormat="1" applyFont="1" applyFill="1" applyBorder="1" applyAlignment="1">
      <alignment horizontal="center" vertical="center"/>
    </xf>
    <xf numFmtId="200" fontId="9" fillId="2" borderId="2" xfId="13" applyNumberFormat="1" applyFont="1" applyFill="1" applyBorder="1" applyAlignment="1">
      <alignment vertical="center"/>
    </xf>
    <xf numFmtId="200" fontId="9" fillId="2" borderId="14" xfId="13" applyNumberFormat="1" applyFont="1" applyFill="1" applyBorder="1" applyAlignment="1">
      <alignment horizontal="center" vertical="center"/>
    </xf>
    <xf numFmtId="200" fontId="9" fillId="2" borderId="14" xfId="13" applyNumberFormat="1" applyFont="1" applyFill="1" applyBorder="1" applyAlignment="1">
      <alignment horizontal="right" vertical="center"/>
    </xf>
    <xf numFmtId="200" fontId="9" fillId="2" borderId="25" xfId="13" applyNumberFormat="1" applyFont="1" applyFill="1" applyBorder="1" applyAlignment="1">
      <alignment horizontal="center" vertical="center"/>
    </xf>
    <xf numFmtId="200" fontId="9" fillId="2" borderId="2" xfId="13" applyNumberFormat="1" applyFont="1" applyFill="1" applyBorder="1" applyAlignment="1">
      <alignment horizontal="center" vertical="center"/>
    </xf>
    <xf numFmtId="200" fontId="19" fillId="2" borderId="0" xfId="13" applyNumberFormat="1" applyFont="1" applyFill="1" applyAlignment="1">
      <alignment horizontal="distributed"/>
    </xf>
    <xf numFmtId="200" fontId="11" fillId="2" borderId="0" xfId="13" applyNumberFormat="1" applyFont="1" applyFill="1" applyAlignment="1">
      <alignment horizontal="distributed"/>
    </xf>
    <xf numFmtId="200" fontId="19" fillId="2" borderId="8" xfId="13" applyNumberFormat="1" applyFont="1" applyFill="1" applyBorder="1" applyAlignment="1">
      <alignment horizontal="distributed"/>
    </xf>
    <xf numFmtId="200" fontId="11" fillId="0" borderId="1" xfId="13" applyNumberFormat="1" applyFont="1" applyFill="1" applyBorder="1" applyAlignment="1">
      <alignment horizontal="right"/>
    </xf>
    <xf numFmtId="200" fontId="19" fillId="0" borderId="0" xfId="13" applyNumberFormat="1" applyFont="1" applyFill="1" applyBorder="1" applyAlignment="1">
      <alignment horizontal="right"/>
    </xf>
    <xf numFmtId="200" fontId="19" fillId="0" borderId="0" xfId="13" applyNumberFormat="1" applyFont="1" applyFill="1"/>
    <xf numFmtId="200" fontId="11" fillId="0" borderId="0" xfId="13" applyNumberFormat="1" applyFont="1" applyFill="1" applyBorder="1" applyAlignment="1">
      <alignment horizontal="right"/>
    </xf>
    <xf numFmtId="200" fontId="18" fillId="2" borderId="0" xfId="13" applyNumberFormat="1" applyFont="1" applyFill="1" applyAlignment="1">
      <alignment horizontal="distributed"/>
    </xf>
    <xf numFmtId="200" fontId="9" fillId="2" borderId="0" xfId="13" applyNumberFormat="1" applyFont="1" applyFill="1" applyAlignment="1">
      <alignment horizontal="distributed"/>
    </xf>
    <xf numFmtId="200" fontId="18" fillId="2" borderId="8" xfId="13" applyNumberFormat="1" applyFont="1" applyFill="1" applyBorder="1" applyAlignment="1">
      <alignment horizontal="distributed"/>
    </xf>
    <xf numFmtId="200" fontId="18" fillId="0" borderId="0" xfId="13" applyNumberFormat="1" applyFont="1" applyFill="1" applyAlignment="1">
      <alignment horizontal="right"/>
    </xf>
    <xf numFmtId="200" fontId="18" fillId="0" borderId="0" xfId="13" applyNumberFormat="1" applyFont="1" applyFill="1" applyBorder="1" applyAlignment="1">
      <alignment horizontal="right"/>
    </xf>
    <xf numFmtId="200" fontId="18" fillId="0" borderId="0" xfId="13" applyNumberFormat="1" applyFont="1" applyFill="1"/>
    <xf numFmtId="200" fontId="18" fillId="2" borderId="2" xfId="13" applyNumberFormat="1" applyFont="1" applyFill="1" applyBorder="1"/>
    <xf numFmtId="200" fontId="18" fillId="2" borderId="10" xfId="13" applyNumberFormat="1" applyFont="1" applyFill="1" applyBorder="1"/>
    <xf numFmtId="200" fontId="18" fillId="0" borderId="2" xfId="13" applyNumberFormat="1" applyFont="1" applyFill="1" applyBorder="1"/>
    <xf numFmtId="200" fontId="9" fillId="0" borderId="0" xfId="13" applyNumberFormat="1" applyFont="1" applyFill="1"/>
    <xf numFmtId="200" fontId="9" fillId="0" borderId="0" xfId="13" applyNumberFormat="1" applyFont="1" applyFill="1" applyBorder="1"/>
    <xf numFmtId="200" fontId="4" fillId="0" borderId="0" xfId="15" applyNumberFormat="1" applyFont="1" applyFill="1"/>
    <xf numFmtId="200" fontId="4" fillId="0" borderId="0" xfId="16" applyNumberFormat="1" applyFont="1" applyFill="1"/>
    <xf numFmtId="200" fontId="4" fillId="0" borderId="0" xfId="15" applyNumberFormat="1" applyFont="1" applyFill="1" applyBorder="1"/>
    <xf numFmtId="200" fontId="5" fillId="0" borderId="0" xfId="15" applyNumberFormat="1" applyFont="1" applyFill="1"/>
    <xf numFmtId="200" fontId="5" fillId="0" borderId="0" xfId="16" applyNumberFormat="1" applyFont="1" applyFill="1"/>
    <xf numFmtId="200" fontId="5" fillId="0" borderId="0" xfId="15" applyNumberFormat="1" applyFont="1" applyFill="1" applyBorder="1"/>
    <xf numFmtId="200" fontId="18" fillId="0" borderId="0" xfId="13" applyNumberFormat="1" applyFont="1" applyFill="1" applyBorder="1"/>
    <xf numFmtId="200" fontId="18" fillId="0" borderId="0" xfId="15" applyNumberFormat="1" applyFont="1" applyFill="1" applyBorder="1"/>
    <xf numFmtId="200" fontId="18" fillId="0" borderId="0" xfId="15" applyNumberFormat="1" applyFont="1" applyFill="1"/>
    <xf numFmtId="200" fontId="18" fillId="2" borderId="15" xfId="13" applyNumberFormat="1" applyFont="1" applyFill="1" applyBorder="1" applyAlignment="1">
      <alignment vertical="center"/>
    </xf>
    <xf numFmtId="200" fontId="9" fillId="2" borderId="17" xfId="15" applyNumberFormat="1" applyFont="1" applyFill="1" applyBorder="1" applyAlignment="1">
      <alignment vertical="center"/>
    </xf>
    <xf numFmtId="200" fontId="9" fillId="2" borderId="12" xfId="15" applyNumberFormat="1" applyFont="1" applyFill="1" applyBorder="1" applyAlignment="1">
      <alignment horizontal="centerContinuous" vertical="center"/>
    </xf>
    <xf numFmtId="200" fontId="9" fillId="2" borderId="3" xfId="15" applyNumberFormat="1" applyFont="1" applyFill="1" applyBorder="1" applyAlignment="1">
      <alignment horizontal="centerContinuous" vertical="center"/>
    </xf>
    <xf numFmtId="200" fontId="9" fillId="2" borderId="4" xfId="15" applyNumberFormat="1" applyFont="1" applyFill="1" applyBorder="1" applyAlignment="1">
      <alignment horizontal="centerContinuous" vertical="center"/>
    </xf>
    <xf numFmtId="200" fontId="18" fillId="2" borderId="3" xfId="15" applyNumberFormat="1" applyFont="1" applyFill="1" applyBorder="1" applyAlignment="1">
      <alignment vertical="center"/>
    </xf>
    <xf numFmtId="200" fontId="18" fillId="0" borderId="0" xfId="15" applyNumberFormat="1" applyFont="1" applyFill="1" applyBorder="1" applyAlignment="1">
      <alignment vertical="center"/>
    </xf>
    <xf numFmtId="200" fontId="18" fillId="0" borderId="0" xfId="15" applyNumberFormat="1" applyFont="1" applyFill="1" applyAlignment="1">
      <alignment vertical="center"/>
    </xf>
    <xf numFmtId="200" fontId="18" fillId="2" borderId="0" xfId="13" applyNumberFormat="1" applyFont="1" applyFill="1" applyBorder="1" applyAlignment="1">
      <alignment vertical="center"/>
    </xf>
    <xf numFmtId="200" fontId="18" fillId="2" borderId="8" xfId="13" applyNumberFormat="1" applyFont="1" applyFill="1" applyBorder="1" applyAlignment="1">
      <alignment vertical="center"/>
    </xf>
    <xf numFmtId="200" fontId="9" fillId="2" borderId="0" xfId="15" applyNumberFormat="1" applyFont="1" applyFill="1" applyBorder="1" applyAlignment="1">
      <alignment horizontal="center" vertical="center"/>
    </xf>
    <xf numFmtId="200" fontId="9" fillId="2" borderId="18" xfId="15" applyNumberFormat="1" applyFont="1" applyFill="1" applyBorder="1" applyAlignment="1">
      <alignment vertical="center"/>
    </xf>
    <xf numFmtId="200" fontId="9" fillId="2" borderId="18" xfId="15" applyNumberFormat="1" applyFont="1" applyFill="1" applyBorder="1" applyAlignment="1">
      <alignment horizontal="center" vertical="center"/>
    </xf>
    <xf numFmtId="200" fontId="18" fillId="2" borderId="0" xfId="15" applyNumberFormat="1" applyFont="1" applyFill="1" applyBorder="1" applyAlignment="1">
      <alignment vertical="center"/>
    </xf>
    <xf numFmtId="200" fontId="18" fillId="2" borderId="2" xfId="13" applyNumberFormat="1" applyFont="1" applyFill="1" applyBorder="1" applyAlignment="1">
      <alignment vertical="center"/>
    </xf>
    <xf numFmtId="200" fontId="18" fillId="2" borderId="10" xfId="13" applyNumberFormat="1" applyFont="1" applyFill="1" applyBorder="1" applyAlignment="1">
      <alignment vertical="center"/>
    </xf>
    <xf numFmtId="200" fontId="9" fillId="2" borderId="2" xfId="15" applyNumberFormat="1" applyFont="1" applyFill="1" applyBorder="1" applyAlignment="1">
      <alignment horizontal="center" vertical="center"/>
    </xf>
    <xf numFmtId="200" fontId="9" fillId="2" borderId="14" xfId="15" applyNumberFormat="1" applyFont="1" applyFill="1" applyBorder="1" applyAlignment="1">
      <alignment horizontal="center" vertical="center"/>
    </xf>
    <xf numFmtId="200" fontId="18" fillId="2" borderId="2" xfId="15" applyNumberFormat="1" applyFont="1" applyFill="1" applyBorder="1" applyAlignment="1">
      <alignment horizontal="center" vertical="center"/>
    </xf>
    <xf numFmtId="200" fontId="18" fillId="0" borderId="0" xfId="15" applyNumberFormat="1" applyFont="1" applyFill="1" applyBorder="1" applyAlignment="1">
      <alignment horizontal="center" vertical="center"/>
    </xf>
    <xf numFmtId="200" fontId="18" fillId="0" borderId="0" xfId="15" applyNumberFormat="1" applyFont="1" applyFill="1" applyAlignment="1">
      <alignment horizontal="center" vertical="center"/>
    </xf>
    <xf numFmtId="200" fontId="11" fillId="2" borderId="8" xfId="13" applyNumberFormat="1" applyFont="1" applyFill="1" applyBorder="1" applyAlignment="1">
      <alignment horizontal="distributed"/>
    </xf>
    <xf numFmtId="200" fontId="11" fillId="0" borderId="0" xfId="15" applyNumberFormat="1" applyFont="1" applyFill="1"/>
    <xf numFmtId="37" fontId="5" fillId="2" borderId="18" xfId="5" applyFont="1" applyFill="1" applyBorder="1" applyAlignment="1" applyProtection="1">
      <alignment horizontal="center" vertical="center" wrapText="1"/>
    </xf>
    <xf numFmtId="37" fontId="5" fillId="2" borderId="14" xfId="5" applyFont="1" applyFill="1" applyBorder="1" applyAlignment="1" applyProtection="1">
      <alignment horizontal="center" vertical="center" wrapText="1"/>
    </xf>
    <xf numFmtId="200" fontId="11" fillId="0" borderId="0" xfId="15" applyNumberFormat="1" applyFont="1" applyFill="1" applyBorder="1"/>
    <xf numFmtId="200" fontId="18" fillId="0" borderId="0" xfId="15" applyNumberFormat="1" applyFont="1" applyFill="1" applyAlignment="1">
      <alignment horizontal="right"/>
    </xf>
    <xf numFmtId="201" fontId="11" fillId="0" borderId="0" xfId="15" applyNumberFormat="1" applyFont="1" applyFill="1"/>
    <xf numFmtId="201" fontId="11" fillId="0" borderId="0" xfId="15" applyNumberFormat="1" applyFont="1" applyFill="1" applyBorder="1"/>
    <xf numFmtId="200" fontId="18" fillId="0" borderId="2" xfId="15" applyNumberFormat="1" applyFont="1" applyFill="1" applyBorder="1"/>
    <xf numFmtId="200" fontId="4" fillId="0" borderId="0" xfId="17" applyNumberFormat="1" applyFont="1" applyFill="1"/>
    <xf numFmtId="200" fontId="20" fillId="0" borderId="0" xfId="17" quotePrefix="1" applyNumberFormat="1" applyFont="1" applyFill="1" applyAlignment="1">
      <alignment horizontal="right"/>
    </xf>
    <xf numFmtId="200" fontId="20" fillId="0" borderId="0" xfId="17" applyNumberFormat="1" applyFont="1" applyFill="1"/>
    <xf numFmtId="202" fontId="4" fillId="0" borderId="0" xfId="17" applyNumberFormat="1" applyFont="1" applyFill="1"/>
    <xf numFmtId="200" fontId="4" fillId="0" borderId="0" xfId="17" applyNumberFormat="1" applyFont="1" applyFill="1" applyBorder="1" applyAlignment="1"/>
    <xf numFmtId="200" fontId="5" fillId="0" borderId="0" xfId="17" applyNumberFormat="1" applyFont="1" applyFill="1"/>
    <xf numFmtId="202" fontId="5" fillId="0" borderId="0" xfId="17" applyNumberFormat="1" applyFont="1" applyFill="1"/>
    <xf numFmtId="200" fontId="5" fillId="0" borderId="0" xfId="17" applyNumberFormat="1" applyFont="1" applyFill="1" applyBorder="1" applyAlignment="1"/>
    <xf numFmtId="200" fontId="5" fillId="0" borderId="13" xfId="13" applyNumberFormat="1" applyFont="1" applyFill="1" applyBorder="1" applyAlignment="1">
      <alignment vertical="center"/>
    </xf>
    <xf numFmtId="200" fontId="9" fillId="0" borderId="13" xfId="17" applyNumberFormat="1" applyFont="1" applyFill="1" applyBorder="1" applyAlignment="1">
      <alignment vertical="center"/>
    </xf>
    <xf numFmtId="200" fontId="9" fillId="0" borderId="13" xfId="17" applyNumberFormat="1" applyFont="1" applyFill="1" applyBorder="1" applyAlignment="1">
      <alignment horizontal="centerContinuous" vertical="center"/>
    </xf>
    <xf numFmtId="202" fontId="9" fillId="0" borderId="13" xfId="17" applyNumberFormat="1" applyFont="1" applyFill="1" applyBorder="1" applyAlignment="1">
      <alignment vertical="center"/>
    </xf>
    <xf numFmtId="200" fontId="9" fillId="0" borderId="0" xfId="17" applyNumberFormat="1" applyFont="1" applyFill="1" applyAlignment="1">
      <alignment vertical="center"/>
    </xf>
    <xf numFmtId="200" fontId="9" fillId="2" borderId="16" xfId="13" applyNumberFormat="1" applyFont="1" applyFill="1" applyBorder="1" applyAlignment="1">
      <alignment vertical="center"/>
    </xf>
    <xf numFmtId="200" fontId="9" fillId="2" borderId="12" xfId="13" applyNumberFormat="1" applyFont="1" applyFill="1" applyBorder="1" applyAlignment="1">
      <alignment vertical="center"/>
    </xf>
    <xf numFmtId="200" fontId="9" fillId="2" borderId="3" xfId="17" applyNumberFormat="1" applyFont="1" applyFill="1" applyBorder="1" applyAlignment="1">
      <alignment horizontal="centerContinuous" vertical="center"/>
    </xf>
    <xf numFmtId="200" fontId="9" fillId="2" borderId="2" xfId="17" applyNumberFormat="1" applyFont="1" applyFill="1" applyBorder="1" applyAlignment="1">
      <alignment horizontal="centerContinuous" vertical="center"/>
    </xf>
    <xf numFmtId="200" fontId="9" fillId="2" borderId="3" xfId="17" applyNumberFormat="1" applyFont="1" applyFill="1" applyBorder="1" applyAlignment="1">
      <alignment vertical="center"/>
    </xf>
    <xf numFmtId="202" fontId="9" fillId="2" borderId="26" xfId="17" applyNumberFormat="1" applyFont="1" applyFill="1" applyBorder="1" applyAlignment="1">
      <alignment horizontal="center" vertical="center"/>
    </xf>
    <xf numFmtId="200" fontId="9" fillId="2" borderId="15" xfId="17" applyNumberFormat="1" applyFont="1" applyFill="1" applyBorder="1" applyAlignment="1">
      <alignment vertical="center"/>
    </xf>
    <xf numFmtId="200" fontId="9" fillId="2" borderId="8" xfId="13" applyNumberFormat="1" applyFont="1" applyFill="1" applyBorder="1" applyAlignment="1">
      <alignment vertical="center"/>
    </xf>
    <xf numFmtId="200" fontId="9" fillId="2" borderId="18" xfId="13" applyNumberFormat="1" applyFont="1" applyFill="1" applyBorder="1" applyAlignment="1">
      <alignment vertical="center"/>
    </xf>
    <xf numFmtId="200" fontId="9" fillId="2" borderId="0" xfId="17" applyNumberFormat="1" applyFont="1" applyFill="1" applyBorder="1" applyAlignment="1">
      <alignment vertical="center"/>
    </xf>
    <xf numFmtId="200" fontId="9" fillId="2" borderId="18" xfId="17" applyNumberFormat="1" applyFont="1" applyFill="1" applyBorder="1" applyAlignment="1">
      <alignment vertical="center"/>
    </xf>
    <xf numFmtId="200" fontId="9" fillId="2" borderId="14" xfId="17" applyNumberFormat="1" applyFont="1" applyFill="1" applyBorder="1" applyAlignment="1">
      <alignment horizontal="centerContinuous" vertical="center"/>
    </xf>
    <xf numFmtId="200" fontId="9" fillId="2" borderId="22" xfId="17" applyNumberFormat="1" applyFont="1" applyFill="1" applyBorder="1" applyAlignment="1">
      <alignment vertical="center"/>
    </xf>
    <xf numFmtId="202" fontId="9" fillId="2" borderId="27" xfId="17" applyNumberFormat="1" applyFont="1" applyFill="1" applyBorder="1" applyAlignment="1">
      <alignment horizontal="center" vertical="center"/>
    </xf>
    <xf numFmtId="200" fontId="9" fillId="2" borderId="18" xfId="17" applyNumberFormat="1" applyFont="1" applyFill="1" applyBorder="1" applyAlignment="1">
      <alignment horizontal="center" vertical="center"/>
    </xf>
    <xf numFmtId="200" fontId="9" fillId="2" borderId="0" xfId="17" applyNumberFormat="1" applyFont="1" applyFill="1" applyBorder="1" applyAlignment="1">
      <alignment horizontal="center" vertical="center"/>
    </xf>
    <xf numFmtId="200" fontId="9" fillId="2" borderId="10" xfId="13" applyNumberFormat="1" applyFont="1" applyFill="1" applyBorder="1" applyAlignment="1">
      <alignment vertical="center"/>
    </xf>
    <xf numFmtId="200" fontId="9" fillId="2" borderId="14" xfId="13" applyNumberFormat="1" applyFont="1" applyFill="1" applyBorder="1" applyAlignment="1">
      <alignment vertical="center"/>
    </xf>
    <xf numFmtId="200" fontId="9" fillId="2" borderId="2" xfId="17" applyNumberFormat="1" applyFont="1" applyFill="1" applyBorder="1" applyAlignment="1">
      <alignment vertical="center"/>
    </xf>
    <xf numFmtId="200" fontId="9" fillId="2" borderId="14" xfId="17" applyNumberFormat="1" applyFont="1" applyFill="1" applyBorder="1" applyAlignment="1">
      <alignment vertical="center"/>
    </xf>
    <xf numFmtId="200" fontId="9" fillId="2" borderId="2" xfId="17" applyNumberFormat="1" applyFont="1" applyFill="1" applyBorder="1" applyAlignment="1">
      <alignment horizontal="center" vertical="center"/>
    </xf>
    <xf numFmtId="202" fontId="9" fillId="2" borderId="28" xfId="17" applyNumberFormat="1" applyFont="1" applyFill="1" applyBorder="1" applyAlignment="1">
      <alignment horizontal="center" vertical="center"/>
    </xf>
    <xf numFmtId="200" fontId="11" fillId="0" borderId="0" xfId="13" applyNumberFormat="1" applyFont="1" applyFill="1" applyBorder="1" applyAlignment="1">
      <alignment horizontal="distributed"/>
    </xf>
    <xf numFmtId="200" fontId="10" fillId="0" borderId="1" xfId="17" applyNumberFormat="1" applyFont="1" applyFill="1" applyBorder="1" applyAlignment="1">
      <alignment horizontal="right"/>
    </xf>
    <xf numFmtId="200" fontId="11" fillId="0" borderId="0" xfId="17" applyNumberFormat="1" applyFont="1" applyFill="1" applyBorder="1" applyAlignment="1"/>
    <xf numFmtId="200" fontId="11" fillId="0" borderId="0" xfId="17" applyNumberFormat="1" applyFont="1" applyFill="1"/>
    <xf numFmtId="200" fontId="10" fillId="0" borderId="0" xfId="17" applyNumberFormat="1" applyFont="1" applyFill="1" applyBorder="1" applyAlignment="1">
      <alignment horizontal="right"/>
    </xf>
    <xf numFmtId="200" fontId="5" fillId="2" borderId="0" xfId="13" applyNumberFormat="1" applyFont="1" applyFill="1" applyAlignment="1">
      <alignment horizontal="distributed"/>
    </xf>
    <xf numFmtId="200" fontId="5" fillId="2" borderId="8" xfId="13" applyNumberFormat="1" applyFont="1" applyFill="1" applyBorder="1" applyAlignment="1">
      <alignment horizontal="distributed"/>
    </xf>
    <xf numFmtId="200" fontId="5" fillId="0" borderId="0" xfId="13" applyNumberFormat="1" applyFont="1" applyFill="1" applyBorder="1" applyAlignment="1">
      <alignment horizontal="distributed"/>
    </xf>
    <xf numFmtId="200" fontId="5" fillId="0" borderId="0" xfId="17" applyNumberFormat="1" applyFont="1" applyFill="1" applyAlignment="1">
      <alignment horizontal="right"/>
    </xf>
    <xf numFmtId="200" fontId="5" fillId="0" borderId="0" xfId="17" applyNumberFormat="1" applyFont="1" applyFill="1" applyBorder="1" applyAlignment="1">
      <alignment horizontal="right"/>
    </xf>
    <xf numFmtId="202" fontId="5" fillId="0" borderId="0" xfId="17" applyNumberFormat="1" applyFont="1" applyFill="1" applyBorder="1" applyAlignment="1">
      <alignment horizontal="right"/>
    </xf>
    <xf numFmtId="201" fontId="11" fillId="0" borderId="0" xfId="17" applyNumberFormat="1" applyFont="1" applyFill="1" applyBorder="1" applyAlignment="1"/>
    <xf numFmtId="201" fontId="11" fillId="0" borderId="0" xfId="17" applyNumberFormat="1" applyFont="1" applyFill="1"/>
    <xf numFmtId="200" fontId="5" fillId="2" borderId="2" xfId="13" applyNumberFormat="1" applyFont="1" applyFill="1" applyBorder="1"/>
    <xf numFmtId="200" fontId="5" fillId="2" borderId="10" xfId="13" applyNumberFormat="1" applyFont="1" applyFill="1" applyBorder="1"/>
    <xf numFmtId="200" fontId="5" fillId="0" borderId="2" xfId="13" applyNumberFormat="1" applyFont="1" applyFill="1" applyBorder="1"/>
    <xf numFmtId="200" fontId="5" fillId="0" borderId="2" xfId="17" applyNumberFormat="1" applyFont="1" applyFill="1" applyBorder="1"/>
    <xf numFmtId="202" fontId="5" fillId="0" borderId="2" xfId="17" applyNumberFormat="1" applyFont="1" applyFill="1" applyBorder="1"/>
    <xf numFmtId="200" fontId="5" fillId="0" borderId="2" xfId="17" applyNumberFormat="1" applyFont="1" applyFill="1" applyBorder="1" applyAlignment="1"/>
    <xf numFmtId="200" fontId="9" fillId="0" borderId="0" xfId="17" applyNumberFormat="1" applyFont="1" applyFill="1"/>
    <xf numFmtId="202" fontId="9" fillId="0" borderId="0" xfId="17" applyNumberFormat="1" applyFont="1" applyFill="1"/>
    <xf numFmtId="200" fontId="9" fillId="0" borderId="0" xfId="17" applyNumberFormat="1" applyFont="1" applyFill="1" applyBorder="1" applyAlignment="1"/>
    <xf numFmtId="200" fontId="4" fillId="0" borderId="0" xfId="18" applyNumberFormat="1" applyFont="1" applyFill="1"/>
    <xf numFmtId="200" fontId="4" fillId="0" borderId="0" xfId="18" applyNumberFormat="1" applyFont="1" applyFill="1" applyBorder="1" applyAlignment="1"/>
    <xf numFmtId="200" fontId="5" fillId="0" borderId="0" xfId="18" applyNumberFormat="1" applyFont="1" applyFill="1"/>
    <xf numFmtId="200" fontId="5" fillId="0" borderId="0" xfId="18" applyNumberFormat="1" applyFont="1" applyFill="1" applyBorder="1" applyAlignment="1"/>
    <xf numFmtId="200" fontId="18" fillId="0" borderId="0" xfId="13" applyNumberFormat="1" applyFont="1" applyFill="1" applyBorder="1" applyAlignment="1">
      <alignment vertical="center"/>
    </xf>
    <xf numFmtId="200" fontId="9" fillId="0" borderId="0" xfId="13" applyNumberFormat="1" applyFont="1" applyFill="1" applyBorder="1" applyAlignment="1">
      <alignment vertical="center"/>
    </xf>
    <xf numFmtId="200" fontId="18" fillId="0" borderId="0" xfId="13" applyNumberFormat="1" applyFont="1" applyFill="1" applyAlignment="1">
      <alignment vertical="center"/>
    </xf>
    <xf numFmtId="200" fontId="18" fillId="0" borderId="13" xfId="18" applyNumberFormat="1" applyFont="1" applyFill="1" applyBorder="1" applyAlignment="1">
      <alignment vertical="center"/>
    </xf>
    <xf numFmtId="200" fontId="18" fillId="0" borderId="0" xfId="18" applyNumberFormat="1" applyFont="1" applyFill="1" applyAlignment="1">
      <alignment vertical="center"/>
    </xf>
    <xf numFmtId="200" fontId="18" fillId="0" borderId="0" xfId="18" applyNumberFormat="1" applyFont="1" applyFill="1" applyBorder="1" applyAlignment="1">
      <alignment vertical="center"/>
    </xf>
    <xf numFmtId="200" fontId="18" fillId="0" borderId="0" xfId="17" applyNumberFormat="1" applyFont="1" applyFill="1" applyAlignment="1">
      <alignment vertical="center"/>
    </xf>
    <xf numFmtId="200" fontId="9" fillId="2" borderId="15" xfId="13" applyNumberFormat="1" applyFont="1" applyFill="1" applyBorder="1" applyAlignment="1">
      <alignment vertical="center"/>
    </xf>
    <xf numFmtId="200" fontId="9" fillId="2" borderId="12" xfId="18" applyNumberFormat="1" applyFont="1" applyFill="1" applyBorder="1" applyAlignment="1">
      <alignment horizontal="centerContinuous" vertical="center"/>
    </xf>
    <xf numFmtId="200" fontId="9" fillId="2" borderId="3" xfId="18" applyNumberFormat="1" applyFont="1" applyFill="1" applyBorder="1" applyAlignment="1">
      <alignment horizontal="centerContinuous" vertical="center"/>
    </xf>
    <xf numFmtId="200" fontId="9" fillId="2" borderId="29" xfId="18" applyNumberFormat="1" applyFont="1" applyFill="1" applyBorder="1" applyAlignment="1">
      <alignment horizontal="centerContinuous" vertical="center"/>
    </xf>
    <xf numFmtId="200" fontId="18" fillId="2" borderId="3" xfId="18" applyNumberFormat="1" applyFont="1" applyFill="1" applyBorder="1" applyAlignment="1">
      <alignment vertical="center"/>
    </xf>
    <xf numFmtId="200" fontId="9" fillId="2" borderId="0" xfId="13" applyNumberFormat="1" applyFont="1" applyFill="1" applyBorder="1" applyAlignment="1">
      <alignment vertical="center"/>
    </xf>
    <xf numFmtId="200" fontId="9" fillId="2" borderId="21" xfId="18" applyNumberFormat="1" applyFont="1" applyFill="1" applyBorder="1" applyAlignment="1">
      <alignment horizontal="centerContinuous" vertical="center"/>
    </xf>
    <xf numFmtId="200" fontId="9" fillId="2" borderId="22" xfId="18" applyNumberFormat="1" applyFont="1" applyFill="1" applyBorder="1" applyAlignment="1">
      <alignment horizontal="centerContinuous" vertical="center"/>
    </xf>
    <xf numFmtId="200" fontId="9" fillId="2" borderId="30" xfId="18" applyNumberFormat="1" applyFont="1" applyFill="1" applyBorder="1" applyAlignment="1">
      <alignment horizontal="centerContinuous" vertical="center"/>
    </xf>
    <xf numFmtId="200" fontId="18" fillId="2" borderId="22" xfId="18" applyNumberFormat="1" applyFont="1" applyFill="1" applyBorder="1" applyAlignment="1">
      <alignment vertical="center"/>
    </xf>
    <xf numFmtId="200" fontId="9" fillId="2" borderId="21" xfId="18" applyNumberFormat="1" applyFont="1" applyFill="1" applyBorder="1" applyAlignment="1">
      <alignment horizontal="center" vertical="center"/>
    </xf>
    <xf numFmtId="200" fontId="9" fillId="2" borderId="31" xfId="18" applyNumberFormat="1" applyFont="1" applyFill="1" applyBorder="1" applyAlignment="1">
      <alignment horizontal="center" vertical="center"/>
    </xf>
    <xf numFmtId="200" fontId="9" fillId="2" borderId="32" xfId="18" applyNumberFormat="1" applyFont="1" applyFill="1" applyBorder="1" applyAlignment="1">
      <alignment horizontal="center" vertical="center"/>
    </xf>
    <xf numFmtId="200" fontId="11" fillId="0" borderId="0" xfId="18" applyNumberFormat="1" applyFont="1" applyFill="1" applyBorder="1" applyAlignment="1"/>
    <xf numFmtId="200" fontId="5" fillId="0" borderId="0" xfId="18" applyNumberFormat="1" applyFont="1" applyFill="1" applyAlignment="1">
      <alignment horizontal="right"/>
    </xf>
    <xf numFmtId="200" fontId="9" fillId="2" borderId="2" xfId="13" applyNumberFormat="1" applyFont="1" applyFill="1" applyBorder="1"/>
    <xf numFmtId="200" fontId="5" fillId="0" borderId="2" xfId="18" applyNumberFormat="1" applyFont="1" applyFill="1" applyBorder="1"/>
    <xf numFmtId="200" fontId="5" fillId="0" borderId="2" xfId="18" applyNumberFormat="1" applyFont="1" applyFill="1" applyBorder="1" applyAlignment="1"/>
    <xf numFmtId="200" fontId="18" fillId="0" borderId="0" xfId="18" applyNumberFormat="1" applyFont="1" applyFill="1"/>
    <xf numFmtId="200" fontId="18" fillId="0" borderId="0" xfId="18" applyNumberFormat="1" applyFont="1" applyFill="1" applyBorder="1" applyAlignment="1"/>
    <xf numFmtId="200" fontId="18" fillId="0" borderId="0" xfId="17" applyNumberFormat="1" applyFont="1" applyFill="1"/>
    <xf numFmtId="200" fontId="9" fillId="0" borderId="0" xfId="15" applyNumberFormat="1" applyFont="1" applyFill="1"/>
    <xf numFmtId="200" fontId="18" fillId="0" borderId="0" xfId="13" applyNumberFormat="1" applyFont="1" applyFill="1" applyBorder="1" applyAlignment="1"/>
    <xf numFmtId="200" fontId="5" fillId="0" borderId="0" xfId="15" applyNumberFormat="1" applyFont="1" applyFill="1" applyBorder="1" applyAlignment="1"/>
    <xf numFmtId="200" fontId="11" fillId="0" borderId="0" xfId="13" applyNumberFormat="1" applyFont="1" applyFill="1" applyAlignment="1">
      <alignment horizontal="right"/>
    </xf>
    <xf numFmtId="202" fontId="11" fillId="0" borderId="0" xfId="13" applyNumberFormat="1" applyFont="1" applyFill="1" applyAlignment="1">
      <alignment horizontal="right"/>
    </xf>
    <xf numFmtId="200" fontId="11" fillId="0" borderId="0" xfId="15" applyNumberFormat="1" applyFont="1" applyFill="1" applyAlignment="1">
      <alignment horizontal="right"/>
    </xf>
    <xf numFmtId="200" fontId="21" fillId="0" borderId="0" xfId="15" applyNumberFormat="1" applyFont="1" applyFill="1" applyAlignment="1">
      <alignment horizontal="right"/>
    </xf>
    <xf numFmtId="201" fontId="11" fillId="0" borderId="0" xfId="13" applyNumberFormat="1" applyFont="1" applyFill="1" applyAlignment="1">
      <alignment horizontal="right"/>
    </xf>
    <xf numFmtId="200" fontId="10" fillId="0" borderId="0" xfId="17" applyNumberFormat="1" applyFont="1" applyFill="1" applyAlignment="1">
      <alignment horizontal="right"/>
    </xf>
    <xf numFmtId="202" fontId="10" fillId="0" borderId="1" xfId="17" applyNumberFormat="1" applyFont="1" applyFill="1" applyBorder="1" applyAlignment="1">
      <alignment horizontal="right"/>
    </xf>
    <xf numFmtId="202" fontId="10" fillId="0" borderId="0" xfId="17" applyNumberFormat="1" applyFont="1" applyFill="1" applyBorder="1" applyAlignment="1">
      <alignment horizontal="right"/>
    </xf>
    <xf numFmtId="201" fontId="10" fillId="0" borderId="0" xfId="17" applyNumberFormat="1" applyFont="1" applyFill="1" applyAlignment="1">
      <alignment horizontal="right"/>
    </xf>
    <xf numFmtId="200" fontId="10" fillId="0" borderId="0" xfId="18" applyNumberFormat="1" applyFont="1" applyFill="1" applyAlignment="1">
      <alignment horizontal="right"/>
    </xf>
    <xf numFmtId="200" fontId="10" fillId="0" borderId="0" xfId="1" applyNumberFormat="1" applyFont="1" applyFill="1" applyAlignment="1">
      <alignment horizontal="right"/>
    </xf>
    <xf numFmtId="200" fontId="5" fillId="0" borderId="0" xfId="1" applyNumberFormat="1" applyFont="1" applyFill="1" applyAlignment="1">
      <alignment horizontal="right"/>
    </xf>
    <xf numFmtId="37" fontId="4" fillId="0" borderId="0" xfId="5" quotePrefix="1" applyFont="1" applyAlignment="1" applyProtection="1">
      <alignment horizontal="right"/>
    </xf>
    <xf numFmtId="37" fontId="4" fillId="0" borderId="0" xfId="5" applyFont="1"/>
    <xf numFmtId="37" fontId="4" fillId="0" borderId="0" xfId="5" applyFont="1" applyProtection="1"/>
    <xf numFmtId="37" fontId="4" fillId="0" borderId="0" xfId="5" applyFont="1" applyBorder="1" applyProtection="1"/>
    <xf numFmtId="37" fontId="4" fillId="0" borderId="0" xfId="5" quotePrefix="1" applyFont="1" applyAlignment="1" applyProtection="1">
      <alignment horizontal="left"/>
    </xf>
    <xf numFmtId="37" fontId="5" fillId="0" borderId="0" xfId="5" applyFont="1" applyAlignment="1" applyProtection="1">
      <alignment horizontal="center"/>
    </xf>
    <xf numFmtId="37" fontId="5" fillId="0" borderId="13" xfId="5" applyFont="1" applyBorder="1" applyAlignment="1" applyProtection="1">
      <alignment horizontal="left"/>
    </xf>
    <xf numFmtId="37" fontId="5" fillId="0" borderId="13" xfId="5" applyFont="1" applyBorder="1" applyProtection="1"/>
    <xf numFmtId="37" fontId="5" fillId="0" borderId="0" xfId="5" applyFont="1"/>
    <xf numFmtId="37" fontId="5" fillId="0" borderId="0" xfId="5" applyFont="1" applyProtection="1"/>
    <xf numFmtId="37" fontId="5" fillId="2" borderId="0" xfId="5" applyFont="1" applyFill="1" applyAlignment="1" applyProtection="1">
      <alignment horizontal="center" vertical="center"/>
    </xf>
    <xf numFmtId="37" fontId="5" fillId="2" borderId="18" xfId="5" applyFont="1" applyFill="1" applyBorder="1" applyAlignment="1" applyProtection="1">
      <alignment horizontal="center" vertical="center"/>
    </xf>
    <xf numFmtId="37" fontId="5" fillId="2" borderId="14" xfId="5" applyFont="1" applyFill="1" applyBorder="1" applyAlignment="1" applyProtection="1">
      <alignment horizontal="centerContinuous" vertical="center"/>
    </xf>
    <xf numFmtId="37" fontId="5" fillId="2" borderId="2" xfId="5" applyFont="1" applyFill="1" applyBorder="1" applyAlignment="1" applyProtection="1">
      <alignment horizontal="centerContinuous" vertical="center"/>
    </xf>
    <xf numFmtId="37" fontId="5" fillId="2" borderId="4" xfId="5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7" fontId="5" fillId="2" borderId="17" xfId="5" applyFont="1" applyFill="1" applyBorder="1" applyAlignment="1" applyProtection="1">
      <alignment horizontal="center" vertical="center"/>
    </xf>
    <xf numFmtId="37" fontId="5" fillId="2" borderId="19" xfId="5" applyFont="1" applyFill="1" applyBorder="1" applyAlignment="1" applyProtection="1">
      <alignment horizontal="center" vertical="center"/>
    </xf>
    <xf numFmtId="37" fontId="9" fillId="2" borderId="12" xfId="5" applyFont="1" applyFill="1" applyBorder="1" applyAlignment="1" applyProtection="1">
      <alignment horizontal="center" vertical="center" wrapText="1"/>
    </xf>
    <xf numFmtId="37" fontId="5" fillId="2" borderId="3" xfId="5" applyFont="1" applyFill="1" applyBorder="1" applyAlignment="1" applyProtection="1">
      <alignment horizontal="centerContinuous" vertical="center" wrapText="1"/>
    </xf>
    <xf numFmtId="37" fontId="5" fillId="0" borderId="0" xfId="5" applyFont="1" applyAlignment="1">
      <alignment horizontal="center" vertical="center"/>
    </xf>
    <xf numFmtId="37" fontId="5" fillId="0" borderId="0" xfId="5" applyFont="1" applyAlignment="1" applyProtection="1">
      <alignment horizontal="center" vertical="center"/>
    </xf>
    <xf numFmtId="37" fontId="22" fillId="2" borderId="18" xfId="5" applyFont="1" applyFill="1" applyBorder="1" applyAlignment="1" applyProtection="1">
      <alignment horizontal="left" vertical="center"/>
    </xf>
    <xf numFmtId="37" fontId="18" fillId="2" borderId="18" xfId="5" applyFont="1" applyFill="1" applyBorder="1" applyAlignment="1" applyProtection="1">
      <alignment horizontal="center" vertical="center"/>
    </xf>
    <xf numFmtId="37" fontId="5" fillId="2" borderId="9" xfId="5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37" fontId="5" fillId="2" borderId="2" xfId="5" applyFont="1" applyFill="1" applyBorder="1" applyAlignment="1" applyProtection="1">
      <alignment horizontal="center"/>
    </xf>
    <xf numFmtId="37" fontId="5" fillId="2" borderId="14" xfId="5" applyFont="1" applyFill="1" applyBorder="1" applyAlignment="1" applyProtection="1">
      <alignment horizontal="center"/>
    </xf>
    <xf numFmtId="37" fontId="22" fillId="2" borderId="14" xfId="5" applyFont="1" applyFill="1" applyBorder="1" applyAlignment="1" applyProtection="1">
      <alignment horizontal="center"/>
    </xf>
    <xf numFmtId="0" fontId="5" fillId="2" borderId="14" xfId="0" applyFont="1" applyFill="1" applyBorder="1" applyAlignment="1">
      <alignment horizontal="center"/>
    </xf>
    <xf numFmtId="37" fontId="5" fillId="2" borderId="11" xfId="5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Continuous" vertical="center" wrapText="1"/>
    </xf>
    <xf numFmtId="37" fontId="5" fillId="0" borderId="0" xfId="5" applyFont="1" applyAlignment="1">
      <alignment horizontal="center"/>
    </xf>
    <xf numFmtId="37" fontId="5" fillId="2" borderId="0" xfId="5" quotePrefix="1" applyFont="1" applyFill="1" applyBorder="1" applyAlignment="1" applyProtection="1">
      <alignment horizontal="distributed" justifyLastLine="1"/>
    </xf>
    <xf numFmtId="37" fontId="5" fillId="2" borderId="8" xfId="5" quotePrefix="1" applyFont="1" applyFill="1" applyBorder="1" applyAlignment="1" applyProtection="1">
      <alignment horizontal="distributed" justifyLastLine="1"/>
    </xf>
    <xf numFmtId="37" fontId="5" fillId="0" borderId="0" xfId="5" applyFont="1" applyBorder="1" applyProtection="1"/>
    <xf numFmtId="37" fontId="10" fillId="0" borderId="0" xfId="5" applyFont="1" applyProtection="1"/>
    <xf numFmtId="37" fontId="11" fillId="0" borderId="0" xfId="5" applyFont="1" applyBorder="1" applyProtection="1"/>
    <xf numFmtId="37" fontId="11" fillId="0" borderId="0" xfId="5" applyFont="1"/>
    <xf numFmtId="37" fontId="5" fillId="2" borderId="0" xfId="5" applyFont="1" applyFill="1" applyBorder="1" applyAlignment="1" applyProtection="1">
      <alignment horizontal="left"/>
    </xf>
    <xf numFmtId="37" fontId="5" fillId="2" borderId="8" xfId="5" applyFont="1" applyFill="1" applyBorder="1" applyAlignment="1" applyProtection="1">
      <alignment horizontal="left"/>
    </xf>
    <xf numFmtId="37" fontId="5" fillId="0" borderId="0" xfId="5" applyFont="1" applyBorder="1" applyAlignment="1" applyProtection="1">
      <alignment horizontal="right"/>
    </xf>
    <xf numFmtId="37" fontId="5" fillId="0" borderId="0" xfId="3" applyFont="1" applyAlignment="1" applyProtection="1">
      <alignment horizontal="right"/>
    </xf>
    <xf numFmtId="37" fontId="5" fillId="2" borderId="2" xfId="5" applyFont="1" applyFill="1" applyBorder="1" applyAlignment="1" applyProtection="1">
      <alignment horizontal="left"/>
    </xf>
    <xf numFmtId="37" fontId="5" fillId="2" borderId="10" xfId="5" applyFont="1" applyFill="1" applyBorder="1" applyAlignment="1" applyProtection="1">
      <alignment horizontal="left"/>
    </xf>
    <xf numFmtId="37" fontId="5" fillId="0" borderId="18" xfId="5" applyFont="1" applyBorder="1" applyProtection="1"/>
    <xf numFmtId="0" fontId="5" fillId="2" borderId="2" xfId="0" applyFont="1" applyFill="1" applyBorder="1"/>
    <xf numFmtId="0" fontId="5" fillId="2" borderId="10" xfId="0" applyFont="1" applyFill="1" applyBorder="1"/>
    <xf numFmtId="0" fontId="5" fillId="0" borderId="2" xfId="0" applyFont="1" applyBorder="1"/>
    <xf numFmtId="37" fontId="5" fillId="0" borderId="33" xfId="5" applyFont="1" applyBorder="1"/>
    <xf numFmtId="37" fontId="5" fillId="0" borderId="1" xfId="5" applyFont="1" applyBorder="1"/>
    <xf numFmtId="37" fontId="9" fillId="2" borderId="5" xfId="5" applyFont="1" applyFill="1" applyBorder="1" applyAlignment="1" applyProtection="1">
      <alignment horizontal="center" vertical="center" wrapText="1"/>
    </xf>
    <xf numFmtId="37" fontId="5" fillId="2" borderId="9" xfId="5" applyFont="1" applyFill="1" applyBorder="1" applyAlignment="1" applyProtection="1">
      <alignment horizontal="center" vertical="center" wrapText="1"/>
    </xf>
    <xf numFmtId="37" fontId="5" fillId="2" borderId="26" xfId="5" applyFont="1" applyFill="1" applyBorder="1" applyAlignment="1" applyProtection="1">
      <alignment horizontal="center" vertical="center"/>
    </xf>
    <xf numFmtId="37" fontId="5" fillId="0" borderId="0" xfId="5" applyFont="1" applyBorder="1"/>
    <xf numFmtId="37" fontId="9" fillId="2" borderId="18" xfId="5" applyFont="1" applyFill="1" applyBorder="1" applyAlignment="1" applyProtection="1">
      <alignment vertical="center"/>
    </xf>
    <xf numFmtId="0" fontId="5" fillId="2" borderId="9" xfId="0" applyFont="1" applyFill="1" applyBorder="1" applyAlignment="1">
      <alignment horizontal="center"/>
    </xf>
    <xf numFmtId="37" fontId="5" fillId="2" borderId="27" xfId="5" applyFont="1" applyFill="1" applyBorder="1" applyAlignment="1" applyProtection="1">
      <alignment horizontal="center" vertical="center"/>
    </xf>
    <xf numFmtId="37" fontId="9" fillId="2" borderId="14" xfId="5" applyFont="1" applyFill="1" applyBorder="1" applyAlignment="1" applyProtection="1"/>
    <xf numFmtId="0" fontId="5" fillId="2" borderId="11" xfId="0" applyFont="1" applyFill="1" applyBorder="1" applyAlignment="1">
      <alignment horizontal="center"/>
    </xf>
    <xf numFmtId="37" fontId="5" fillId="2" borderId="28" xfId="5" applyFont="1" applyFill="1" applyBorder="1" applyAlignment="1" applyProtection="1">
      <alignment horizontal="right"/>
    </xf>
    <xf numFmtId="37" fontId="5" fillId="0" borderId="0" xfId="5" applyFont="1" applyAlignment="1" applyProtection="1">
      <alignment horizontal="right"/>
    </xf>
    <xf numFmtId="195" fontId="23" fillId="0" borderId="0" xfId="0" applyNumberFormat="1" applyFont="1" applyBorder="1" applyAlignment="1">
      <alignment horizontal="right"/>
    </xf>
    <xf numFmtId="195" fontId="24" fillId="0" borderId="0" xfId="0" applyNumberFormat="1" applyFont="1" applyBorder="1" applyAlignment="1">
      <alignment horizontal="right"/>
    </xf>
    <xf numFmtId="37" fontId="5" fillId="3" borderId="0" xfId="5" applyFont="1" applyFill="1"/>
    <xf numFmtId="37" fontId="5" fillId="3" borderId="0" xfId="19" applyNumberFormat="1" applyFont="1" applyFill="1"/>
    <xf numFmtId="0" fontId="4" fillId="3" borderId="0" xfId="19" quotePrefix="1" applyFont="1" applyFill="1" applyAlignment="1">
      <alignment horizontal="left"/>
    </xf>
    <xf numFmtId="0" fontId="4" fillId="3" borderId="0" xfId="19" applyFont="1" applyFill="1"/>
    <xf numFmtId="0" fontId="4" fillId="3" borderId="0" xfId="19" quotePrefix="1" applyFont="1" applyFill="1" applyAlignment="1">
      <alignment horizontal="right"/>
    </xf>
    <xf numFmtId="0" fontId="4" fillId="3" borderId="0" xfId="19" applyFont="1" applyFill="1" applyAlignment="1"/>
    <xf numFmtId="0" fontId="5" fillId="3" borderId="0" xfId="19" applyFont="1" applyFill="1" applyAlignment="1">
      <alignment horizontal="center"/>
    </xf>
    <xf numFmtId="0" fontId="18" fillId="3" borderId="0" xfId="19" applyFont="1" applyFill="1" applyAlignment="1">
      <alignment horizontal="left" vertical="center"/>
    </xf>
    <xf numFmtId="0" fontId="5" fillId="3" borderId="0" xfId="19" applyFont="1" applyFill="1"/>
    <xf numFmtId="0" fontId="5" fillId="3" borderId="13" xfId="19" applyFont="1" applyFill="1" applyBorder="1" applyAlignment="1">
      <alignment horizontal="center" vertical="center"/>
    </xf>
    <xf numFmtId="0" fontId="18" fillId="3" borderId="13" xfId="19" applyFont="1" applyFill="1" applyBorder="1" applyAlignment="1">
      <alignment horizontal="left"/>
    </xf>
    <xf numFmtId="0" fontId="5" fillId="3" borderId="13" xfId="19" applyFont="1" applyFill="1" applyBorder="1" applyAlignment="1"/>
    <xf numFmtId="0" fontId="5" fillId="4" borderId="15" xfId="19" applyFont="1" applyFill="1" applyBorder="1" applyAlignment="1">
      <alignment vertical="center"/>
    </xf>
    <xf numFmtId="0" fontId="5" fillId="4" borderId="16" xfId="19" applyFont="1" applyFill="1" applyBorder="1" applyAlignment="1">
      <alignment vertical="center"/>
    </xf>
    <xf numFmtId="0" fontId="5" fillId="4" borderId="3" xfId="19" applyFont="1" applyFill="1" applyBorder="1" applyAlignment="1">
      <alignment horizontal="centerContinuous" vertical="center"/>
    </xf>
    <xf numFmtId="0" fontId="5" fillId="4" borderId="20" xfId="19" applyFont="1" applyFill="1" applyBorder="1" applyAlignment="1">
      <alignment horizontal="centerContinuous" vertical="center"/>
    </xf>
    <xf numFmtId="0" fontId="5" fillId="4" borderId="3" xfId="19" applyFont="1" applyFill="1" applyBorder="1" applyAlignment="1">
      <alignment vertical="center"/>
    </xf>
    <xf numFmtId="0" fontId="5" fillId="3" borderId="0" xfId="19" applyFont="1" applyFill="1" applyAlignment="1">
      <alignment vertical="center"/>
    </xf>
    <xf numFmtId="0" fontId="5" fillId="4" borderId="0" xfId="19" applyFont="1" applyFill="1" applyAlignment="1">
      <alignment horizontal="center"/>
    </xf>
    <xf numFmtId="0" fontId="5" fillId="4" borderId="8" xfId="19" applyFont="1" applyFill="1" applyBorder="1" applyAlignment="1">
      <alignment horizontal="center"/>
    </xf>
    <xf numFmtId="0" fontId="5" fillId="4" borderId="2" xfId="19" applyFont="1" applyFill="1" applyBorder="1" applyAlignment="1">
      <alignment horizontal="center" vertical="center"/>
    </xf>
    <xf numFmtId="0" fontId="5" fillId="4" borderId="14" xfId="19" applyFont="1" applyFill="1" applyBorder="1" applyAlignment="1">
      <alignment horizontal="centerContinuous" vertical="center"/>
    </xf>
    <xf numFmtId="0" fontId="5" fillId="4" borderId="2" xfId="19" applyFont="1" applyFill="1" applyBorder="1" applyAlignment="1">
      <alignment horizontal="centerContinuous" vertical="center"/>
    </xf>
    <xf numFmtId="0" fontId="5" fillId="4" borderId="2" xfId="19" applyFont="1" applyFill="1" applyBorder="1" applyAlignment="1">
      <alignment vertical="center"/>
    </xf>
    <xf numFmtId="0" fontId="5" fillId="4" borderId="10" xfId="19" applyFont="1" applyFill="1" applyBorder="1" applyAlignment="1">
      <alignment horizontal="center" vertical="center"/>
    </xf>
    <xf numFmtId="0" fontId="5" fillId="4" borderId="14" xfId="19" applyFont="1" applyFill="1" applyBorder="1" applyAlignment="1">
      <alignment horizontal="center" vertical="center"/>
    </xf>
    <xf numFmtId="0" fontId="5" fillId="3" borderId="0" xfId="19" applyFont="1" applyFill="1" applyAlignment="1">
      <alignment horizontal="center" vertical="center"/>
    </xf>
    <xf numFmtId="0" fontId="5" fillId="4" borderId="0" xfId="19" applyFont="1" applyFill="1" applyAlignment="1">
      <alignment horizontal="distributed" justifyLastLine="1"/>
    </xf>
    <xf numFmtId="0" fontId="5" fillId="4" borderId="8" xfId="19" applyFont="1" applyFill="1" applyBorder="1" applyAlignment="1">
      <alignment horizontal="distributed" justifyLastLine="1"/>
    </xf>
    <xf numFmtId="38" fontId="5" fillId="3" borderId="0" xfId="1" applyFont="1" applyFill="1"/>
    <xf numFmtId="38" fontId="5" fillId="3" borderId="0" xfId="1" applyFont="1" applyFill="1" applyAlignment="1">
      <alignment horizontal="right"/>
    </xf>
    <xf numFmtId="3" fontId="5" fillId="3" borderId="0" xfId="19" applyNumberFormat="1" applyFont="1" applyFill="1" applyAlignment="1">
      <alignment horizontal="right"/>
    </xf>
    <xf numFmtId="3" fontId="5" fillId="3" borderId="0" xfId="19" applyNumberFormat="1" applyFont="1" applyFill="1"/>
    <xf numFmtId="0" fontId="5" fillId="3" borderId="0" xfId="19" applyFont="1" applyFill="1" applyAlignment="1">
      <alignment horizontal="right"/>
    </xf>
    <xf numFmtId="0" fontId="5" fillId="3" borderId="0" xfId="19" applyFont="1" applyFill="1" applyAlignment="1"/>
    <xf numFmtId="0" fontId="11" fillId="4" borderId="0" xfId="19" applyFont="1" applyFill="1" applyAlignment="1">
      <alignment horizontal="distributed" justifyLastLine="1"/>
    </xf>
    <xf numFmtId="0" fontId="11" fillId="4" borderId="8" xfId="19" applyFont="1" applyFill="1" applyBorder="1" applyAlignment="1">
      <alignment horizontal="distributed" justifyLastLine="1"/>
    </xf>
    <xf numFmtId="38" fontId="10" fillId="3" borderId="0" xfId="1" applyFont="1" applyFill="1"/>
    <xf numFmtId="38" fontId="25" fillId="3" borderId="0" xfId="1" applyFont="1" applyFill="1" applyAlignment="1">
      <alignment horizontal="right"/>
    </xf>
    <xf numFmtId="3" fontId="25" fillId="3" borderId="0" xfId="19" applyNumberFormat="1" applyFont="1" applyFill="1" applyAlignment="1">
      <alignment horizontal="right"/>
    </xf>
    <xf numFmtId="0" fontId="11" fillId="3" borderId="0" xfId="19" applyFont="1" applyFill="1" applyAlignment="1"/>
    <xf numFmtId="0" fontId="11" fillId="3" borderId="0" xfId="19" applyFont="1" applyFill="1"/>
    <xf numFmtId="0" fontId="5" fillId="4" borderId="2" xfId="19" applyFont="1" applyFill="1" applyBorder="1"/>
    <xf numFmtId="0" fontId="5" fillId="4" borderId="10" xfId="19" applyFont="1" applyFill="1" applyBorder="1"/>
    <xf numFmtId="0" fontId="5" fillId="3" borderId="2" xfId="19" applyFont="1" applyFill="1" applyBorder="1"/>
    <xf numFmtId="0" fontId="5" fillId="3" borderId="2" xfId="19" applyFont="1" applyFill="1" applyBorder="1" applyAlignment="1">
      <alignment horizontal="right"/>
    </xf>
    <xf numFmtId="0" fontId="5" fillId="3" borderId="2" xfId="19" applyFont="1" applyFill="1" applyBorder="1" applyAlignment="1"/>
    <xf numFmtId="38" fontId="5" fillId="3" borderId="0" xfId="19" applyNumberFormat="1" applyFont="1" applyFill="1"/>
    <xf numFmtId="0" fontId="4" fillId="0" borderId="0" xfId="18" applyFont="1"/>
    <xf numFmtId="0" fontId="4" fillId="0" borderId="0" xfId="13" quotePrefix="1" applyFont="1" applyAlignment="1">
      <alignment horizontal="right"/>
    </xf>
    <xf numFmtId="0" fontId="4" fillId="0" borderId="0" xfId="18" applyFont="1" applyAlignment="1">
      <alignment horizontal="center"/>
    </xf>
    <xf numFmtId="0" fontId="5" fillId="0" borderId="0" xfId="13" quotePrefix="1" applyFont="1" applyAlignment="1">
      <alignment horizontal="left"/>
    </xf>
    <xf numFmtId="0" fontId="5" fillId="0" borderId="0" xfId="18" applyFont="1"/>
    <xf numFmtId="0" fontId="5" fillId="0" borderId="0" xfId="18" applyFont="1" applyAlignment="1">
      <alignment horizontal="center"/>
    </xf>
    <xf numFmtId="0" fontId="5" fillId="0" borderId="0" xfId="13" applyFont="1" applyAlignment="1">
      <alignment vertical="center"/>
    </xf>
    <xf numFmtId="0" fontId="5" fillId="0" borderId="13" xfId="18" applyFont="1" applyBorder="1"/>
    <xf numFmtId="0" fontId="5" fillId="0" borderId="13" xfId="18" applyFont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distributed" justifyLastLine="1"/>
    </xf>
    <xf numFmtId="0" fontId="5" fillId="2" borderId="8" xfId="0" applyFont="1" applyFill="1" applyBorder="1" applyAlignment="1">
      <alignment horizontal="distributed" justifyLastLine="1"/>
    </xf>
    <xf numFmtId="38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11" fillId="2" borderId="0" xfId="0" applyFont="1" applyFill="1" applyAlignment="1">
      <alignment horizontal="distributed" justifyLastLine="1"/>
    </xf>
    <xf numFmtId="0" fontId="11" fillId="2" borderId="8" xfId="0" applyFont="1" applyFill="1" applyBorder="1" applyAlignment="1">
      <alignment horizontal="distributed" justifyLastLine="1"/>
    </xf>
    <xf numFmtId="38" fontId="10" fillId="0" borderId="0" xfId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5" fillId="0" borderId="2" xfId="0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/>
    <xf numFmtId="41" fontId="10" fillId="0" borderId="0" xfId="1" applyNumberFormat="1" applyFont="1" applyBorder="1" applyAlignment="1" applyProtection="1">
      <alignment horizontal="right"/>
    </xf>
    <xf numFmtId="191" fontId="25" fillId="0" borderId="0" xfId="11" applyNumberFormat="1" applyFont="1" applyBorder="1" applyAlignment="1" applyProtection="1">
      <alignment horizontal="right"/>
    </xf>
    <xf numFmtId="41" fontId="10" fillId="0" borderId="0" xfId="12" applyNumberFormat="1" applyFont="1" applyAlignment="1" applyProtection="1">
      <alignment horizontal="right"/>
    </xf>
    <xf numFmtId="41" fontId="10" fillId="0" borderId="0" xfId="12" applyNumberFormat="1" applyFont="1" applyAlignment="1">
      <alignment horizontal="right"/>
    </xf>
    <xf numFmtId="191" fontId="10" fillId="0" borderId="0" xfId="12" applyNumberFormat="1" applyFont="1" applyAlignment="1" applyProtection="1">
      <alignment horizontal="right"/>
    </xf>
    <xf numFmtId="191" fontId="10" fillId="0" borderId="0" xfId="12" applyNumberFormat="1" applyFont="1" applyAlignment="1">
      <alignment horizontal="right"/>
    </xf>
    <xf numFmtId="191" fontId="11" fillId="2" borderId="0" xfId="1" quotePrefix="1" applyNumberFormat="1" applyFont="1" applyFill="1" applyBorder="1" applyAlignment="1" applyProtection="1">
      <alignment horizontal="distributed"/>
    </xf>
    <xf numFmtId="191" fontId="5" fillId="2" borderId="19" xfId="1" applyNumberFormat="1" applyFont="1" applyFill="1" applyBorder="1" applyAlignment="1" applyProtection="1">
      <alignment horizontal="center" vertical="center"/>
    </xf>
    <xf numFmtId="191" fontId="5" fillId="2" borderId="11" xfId="1" applyNumberFormat="1" applyFont="1" applyFill="1" applyBorder="1" applyAlignment="1" applyProtection="1">
      <alignment horizontal="center" vertical="center"/>
    </xf>
    <xf numFmtId="191" fontId="5" fillId="2" borderId="17" xfId="1" applyNumberFormat="1" applyFont="1" applyFill="1" applyBorder="1" applyAlignment="1">
      <alignment horizontal="center" vertical="center"/>
    </xf>
    <xf numFmtId="191" fontId="5" fillId="2" borderId="14" xfId="1" applyNumberFormat="1" applyFont="1" applyFill="1" applyBorder="1" applyAlignment="1">
      <alignment horizontal="center" vertical="center"/>
    </xf>
    <xf numFmtId="191" fontId="5" fillId="2" borderId="0" xfId="1" quotePrefix="1" applyNumberFormat="1" applyFont="1" applyFill="1" applyBorder="1" applyAlignment="1" applyProtection="1">
      <alignment horizontal="distributed"/>
    </xf>
    <xf numFmtId="0" fontId="18" fillId="2" borderId="0" xfId="2" applyFont="1" applyFill="1" applyAlignment="1" applyProtection="1">
      <alignment horizontal="distributed"/>
    </xf>
    <xf numFmtId="38" fontId="18" fillId="2" borderId="0" xfId="1" quotePrefix="1" applyFont="1" applyFill="1" applyBorder="1" applyAlignment="1" applyProtection="1">
      <alignment horizontal="distributed"/>
    </xf>
    <xf numFmtId="38" fontId="19" fillId="2" borderId="0" xfId="1" quotePrefix="1" applyFont="1" applyFill="1" applyBorder="1" applyAlignment="1" applyProtection="1">
      <alignment horizontal="distributed"/>
    </xf>
    <xf numFmtId="37" fontId="11" fillId="2" borderId="0" xfId="5" quotePrefix="1" applyFont="1" applyFill="1" applyBorder="1" applyAlignment="1" applyProtection="1">
      <alignment horizontal="distributed" justifyLastLine="1"/>
    </xf>
    <xf numFmtId="37" fontId="11" fillId="2" borderId="8" xfId="5" quotePrefix="1" applyFont="1" applyFill="1" applyBorder="1" applyAlignment="1" applyProtection="1">
      <alignment horizontal="distributed" justifyLastLine="1"/>
    </xf>
    <xf numFmtId="37" fontId="5" fillId="2" borderId="0" xfId="5" quotePrefix="1" applyFont="1" applyFill="1" applyBorder="1" applyAlignment="1" applyProtection="1">
      <alignment horizontal="distributed" justifyLastLine="1"/>
    </xf>
    <xf numFmtId="37" fontId="5" fillId="2" borderId="8" xfId="5" quotePrefix="1" applyFont="1" applyFill="1" applyBorder="1" applyAlignment="1" applyProtection="1">
      <alignment horizontal="distributed" justifyLastLine="1"/>
    </xf>
    <xf numFmtId="37" fontId="5" fillId="2" borderId="7" xfId="5" applyFont="1" applyFill="1" applyBorder="1" applyAlignment="1" applyProtection="1">
      <alignment horizontal="center" vertical="center"/>
    </xf>
    <xf numFmtId="37" fontId="5" fillId="2" borderId="11" xfId="5" applyFont="1" applyFill="1" applyBorder="1" applyAlignment="1" applyProtection="1">
      <alignment horizontal="center" vertical="center"/>
    </xf>
    <xf numFmtId="37" fontId="5" fillId="2" borderId="7" xfId="5" applyFont="1" applyFill="1" applyBorder="1" applyAlignment="1" applyProtection="1">
      <alignment horizontal="center" vertical="center" wrapText="1"/>
    </xf>
    <xf numFmtId="37" fontId="5" fillId="2" borderId="11" xfId="5" applyFont="1" applyFill="1" applyBorder="1" applyAlignment="1" applyProtection="1">
      <alignment horizontal="center" vertical="center" wrapText="1"/>
    </xf>
    <xf numFmtId="37" fontId="5" fillId="0" borderId="0" xfId="5" applyFont="1" applyAlignment="1" applyProtection="1">
      <alignment horizontal="center"/>
    </xf>
    <xf numFmtId="37" fontId="18" fillId="0" borderId="13" xfId="5" applyFont="1" applyBorder="1" applyAlignment="1" applyProtection="1">
      <alignment horizontal="right"/>
    </xf>
    <xf numFmtId="37" fontId="5" fillId="2" borderId="15" xfId="5" applyFont="1" applyFill="1" applyBorder="1" applyAlignment="1" applyProtection="1">
      <alignment horizontal="center" vertical="center" wrapText="1"/>
    </xf>
    <xf numFmtId="37" fontId="5" fillId="2" borderId="9" xfId="5" applyFont="1" applyFill="1" applyBorder="1" applyAlignment="1" applyProtection="1">
      <alignment horizontal="center" vertical="center" wrapText="1"/>
    </xf>
    <xf numFmtId="37" fontId="5" fillId="2" borderId="17" xfId="5" applyFont="1" applyFill="1" applyBorder="1" applyAlignment="1" applyProtection="1">
      <alignment horizontal="center" vertical="center" wrapText="1"/>
    </xf>
    <xf numFmtId="37" fontId="5" fillId="2" borderId="18" xfId="5" applyFont="1" applyFill="1" applyBorder="1" applyAlignment="1" applyProtection="1">
      <alignment horizontal="center" vertical="center" wrapText="1"/>
    </xf>
    <xf numFmtId="37" fontId="5" fillId="2" borderId="14" xfId="5" applyFont="1" applyFill="1" applyBorder="1" applyAlignment="1" applyProtection="1">
      <alignment horizontal="center" vertical="center" wrapText="1"/>
    </xf>
    <xf numFmtId="37" fontId="5" fillId="2" borderId="19" xfId="5" applyFont="1" applyFill="1" applyBorder="1" applyAlignment="1" applyProtection="1">
      <alignment horizontal="center" vertical="center" wrapText="1"/>
    </xf>
    <xf numFmtId="199" fontId="10" fillId="0" borderId="0" xfId="5" applyNumberFormat="1" applyFont="1" applyFill="1" applyAlignment="1" applyProtection="1"/>
    <xf numFmtId="199" fontId="1" fillId="0" borderId="0" xfId="0" applyNumberFormat="1" applyFont="1" applyAlignment="1"/>
    <xf numFmtId="198" fontId="5" fillId="0" borderId="0" xfId="4" applyNumberFormat="1" applyFont="1" applyAlignment="1">
      <alignment horizontal="right"/>
    </xf>
    <xf numFmtId="199" fontId="10" fillId="0" borderId="0" xfId="5" applyNumberFormat="1" applyFont="1" applyAlignment="1" applyProtection="1"/>
    <xf numFmtId="37" fontId="10" fillId="0" borderId="0" xfId="5" applyFont="1" applyAlignment="1" applyProtection="1"/>
    <xf numFmtId="0" fontId="5" fillId="4" borderId="7" xfId="19" applyFont="1" applyFill="1" applyBorder="1" applyAlignment="1">
      <alignment horizontal="center" vertical="center"/>
    </xf>
    <xf numFmtId="0" fontId="5" fillId="4" borderId="11" xfId="19" applyFont="1" applyFill="1" applyBorder="1" applyAlignment="1">
      <alignment horizontal="center" vertical="center"/>
    </xf>
    <xf numFmtId="0" fontId="5" fillId="4" borderId="34" xfId="19" applyFont="1" applyFill="1" applyBorder="1" applyAlignment="1">
      <alignment horizontal="center" vertical="center"/>
    </xf>
    <xf numFmtId="0" fontId="5" fillId="4" borderId="35" xfId="19" applyFont="1" applyFill="1" applyBorder="1" applyAlignment="1">
      <alignment horizontal="center" vertical="center"/>
    </xf>
    <xf numFmtId="191" fontId="5" fillId="2" borderId="7" xfId="10" applyNumberFormat="1" applyFont="1" applyFill="1" applyBorder="1" applyAlignment="1" applyProtection="1">
      <alignment horizontal="center" vertical="center"/>
    </xf>
    <xf numFmtId="191" fontId="5" fillId="2" borderId="11" xfId="10" applyNumberFormat="1" applyFont="1" applyFill="1" applyBorder="1" applyAlignment="1" applyProtection="1">
      <alignment horizontal="center" vertical="center"/>
    </xf>
    <xf numFmtId="191" fontId="5" fillId="2" borderId="7" xfId="11" applyNumberFormat="1" applyFont="1" applyFill="1" applyBorder="1" applyAlignment="1" applyProtection="1">
      <alignment horizontal="center" vertical="center"/>
    </xf>
    <xf numFmtId="191" fontId="5" fillId="2" borderId="11" xfId="11" applyNumberFormat="1" applyFont="1" applyFill="1" applyBorder="1" applyAlignment="1" applyProtection="1">
      <alignment horizontal="center" vertical="center"/>
    </xf>
    <xf numFmtId="191" fontId="5" fillId="2" borderId="19" xfId="11" applyNumberFormat="1" applyFont="1" applyFill="1" applyBorder="1" applyAlignment="1">
      <alignment horizontal="center" vertical="center" wrapText="1"/>
    </xf>
    <xf numFmtId="191" fontId="5" fillId="2" borderId="9" xfId="11" applyNumberFormat="1" applyFont="1" applyFill="1" applyBorder="1" applyAlignment="1">
      <alignment horizontal="center" vertical="center" wrapText="1"/>
    </xf>
    <xf numFmtId="191" fontId="5" fillId="2" borderId="11" xfId="11" applyNumberFormat="1" applyFont="1" applyFill="1" applyBorder="1" applyAlignment="1">
      <alignment horizontal="center" vertical="center" wrapText="1"/>
    </xf>
    <xf numFmtId="191" fontId="5" fillId="2" borderId="17" xfId="11" applyNumberFormat="1" applyFont="1" applyFill="1" applyBorder="1" applyAlignment="1">
      <alignment horizontal="center" vertical="center" wrapText="1"/>
    </xf>
    <xf numFmtId="191" fontId="17" fillId="1" borderId="18" xfId="0" applyNumberFormat="1" applyFont="1" applyFill="1" applyBorder="1" applyAlignment="1">
      <alignment horizontal="center" vertical="center" wrapText="1"/>
    </xf>
    <xf numFmtId="191" fontId="17" fillId="1" borderId="14" xfId="0" applyNumberFormat="1" applyFont="1" applyFill="1" applyBorder="1" applyAlignment="1">
      <alignment horizontal="center" vertical="center" wrapText="1"/>
    </xf>
    <xf numFmtId="200" fontId="11" fillId="2" borderId="0" xfId="13" applyNumberFormat="1" applyFont="1" applyFill="1" applyAlignment="1">
      <alignment horizontal="distributed"/>
    </xf>
    <xf numFmtId="200" fontId="9" fillId="2" borderId="7" xfId="13" applyNumberFormat="1" applyFont="1" applyFill="1" applyBorder="1" applyAlignment="1">
      <alignment horizontal="center" vertical="center" wrapText="1"/>
    </xf>
    <xf numFmtId="200" fontId="9" fillId="2" borderId="9" xfId="13" applyNumberFormat="1" applyFont="1" applyFill="1" applyBorder="1" applyAlignment="1">
      <alignment horizontal="center" vertical="center" wrapText="1"/>
    </xf>
    <xf numFmtId="200" fontId="9" fillId="2" borderId="11" xfId="13" applyNumberFormat="1" applyFont="1" applyFill="1" applyBorder="1" applyAlignment="1">
      <alignment horizontal="center" vertical="center" wrapText="1"/>
    </xf>
    <xf numFmtId="200" fontId="9" fillId="2" borderId="19" xfId="13" applyNumberFormat="1" applyFont="1" applyFill="1" applyBorder="1" applyAlignment="1">
      <alignment horizontal="center" vertical="center"/>
    </xf>
    <xf numFmtId="200" fontId="9" fillId="2" borderId="9" xfId="13" applyNumberFormat="1" applyFont="1" applyFill="1" applyBorder="1" applyAlignment="1">
      <alignment horizontal="center" vertical="center"/>
    </xf>
    <xf numFmtId="200" fontId="9" fillId="2" borderId="11" xfId="13" applyNumberFormat="1" applyFont="1" applyFill="1" applyBorder="1" applyAlignment="1">
      <alignment horizontal="center" vertical="center"/>
    </xf>
    <xf numFmtId="200" fontId="9" fillId="2" borderId="36" xfId="13" applyNumberFormat="1" applyFont="1" applyFill="1" applyBorder="1" applyAlignment="1">
      <alignment horizontal="center" vertical="center" wrapText="1"/>
    </xf>
    <xf numFmtId="200" fontId="9" fillId="2" borderId="18" xfId="13" applyNumberFormat="1" applyFont="1" applyFill="1" applyBorder="1" applyAlignment="1">
      <alignment horizontal="center" vertical="center" wrapText="1"/>
    </xf>
    <xf numFmtId="200" fontId="9" fillId="2" borderId="14" xfId="13" applyNumberFormat="1" applyFont="1" applyFill="1" applyBorder="1" applyAlignment="1">
      <alignment horizontal="center" vertical="center" wrapText="1"/>
    </xf>
    <xf numFmtId="200" fontId="9" fillId="2" borderId="6" xfId="15" applyNumberFormat="1" applyFont="1" applyFill="1" applyBorder="1" applyAlignment="1">
      <alignment horizontal="center" vertical="center"/>
    </xf>
    <xf numFmtId="200" fontId="9" fillId="2" borderId="10" xfId="15" applyNumberFormat="1" applyFont="1" applyFill="1" applyBorder="1" applyAlignment="1">
      <alignment horizontal="center" vertical="center"/>
    </xf>
    <xf numFmtId="200" fontId="9" fillId="2" borderId="36" xfId="15" applyNumberFormat="1" applyFont="1" applyFill="1" applyBorder="1" applyAlignment="1">
      <alignment horizontal="center" vertical="center"/>
    </xf>
    <xf numFmtId="200" fontId="9" fillId="2" borderId="14" xfId="15" applyNumberFormat="1" applyFont="1" applyFill="1" applyBorder="1" applyAlignment="1">
      <alignment horizontal="center" vertical="center"/>
    </xf>
    <xf numFmtId="200" fontId="9" fillId="2" borderId="7" xfId="15" applyNumberFormat="1" applyFont="1" applyFill="1" applyBorder="1" applyAlignment="1">
      <alignment horizontal="center" vertical="center"/>
    </xf>
    <xf numFmtId="200" fontId="9" fillId="2" borderId="11" xfId="15" applyNumberFormat="1" applyFont="1" applyFill="1" applyBorder="1" applyAlignment="1">
      <alignment horizontal="center" vertical="center"/>
    </xf>
    <xf numFmtId="200" fontId="9" fillId="2" borderId="36" xfId="17" applyNumberFormat="1" applyFont="1" applyFill="1" applyBorder="1" applyAlignment="1">
      <alignment horizontal="center" vertical="center"/>
    </xf>
    <xf numFmtId="200" fontId="9" fillId="2" borderId="14" xfId="17" applyNumberFormat="1" applyFont="1" applyFill="1" applyBorder="1" applyAlignment="1">
      <alignment horizontal="center" vertical="center"/>
    </xf>
    <xf numFmtId="200" fontId="9" fillId="2" borderId="18" xfId="17" applyNumberFormat="1" applyFont="1" applyFill="1" applyBorder="1" applyAlignment="1">
      <alignment horizontal="center" vertical="center"/>
    </xf>
    <xf numFmtId="200" fontId="9" fillId="2" borderId="8" xfId="17" applyNumberFormat="1" applyFont="1" applyFill="1" applyBorder="1" applyAlignment="1">
      <alignment horizontal="center" vertical="center"/>
    </xf>
    <xf numFmtId="200" fontId="9" fillId="2" borderId="7" xfId="17" applyNumberFormat="1" applyFont="1" applyFill="1" applyBorder="1" applyAlignment="1">
      <alignment horizontal="center" vertical="center"/>
    </xf>
    <xf numFmtId="200" fontId="9" fillId="2" borderId="11" xfId="17" applyNumberFormat="1" applyFont="1" applyFill="1" applyBorder="1" applyAlignment="1">
      <alignment horizontal="center" vertical="center"/>
    </xf>
    <xf numFmtId="200" fontId="9" fillId="2" borderId="37" xfId="18" applyNumberFormat="1" applyFont="1" applyFill="1" applyBorder="1" applyAlignment="1">
      <alignment horizontal="center" vertical="center"/>
    </xf>
    <xf numFmtId="200" fontId="9" fillId="2" borderId="38" xfId="18" applyNumberFormat="1" applyFont="1" applyFill="1" applyBorder="1" applyAlignment="1">
      <alignment horizontal="center" vertical="center"/>
    </xf>
    <xf numFmtId="200" fontId="9" fillId="2" borderId="7" xfId="18" applyNumberFormat="1" applyFont="1" applyFill="1" applyBorder="1" applyAlignment="1">
      <alignment horizontal="center" vertical="center"/>
    </xf>
    <xf numFmtId="200" fontId="9" fillId="2" borderId="11" xfId="18" applyNumberFormat="1" applyFont="1" applyFill="1" applyBorder="1" applyAlignment="1">
      <alignment horizontal="center" vertical="center"/>
    </xf>
    <xf numFmtId="200" fontId="9" fillId="2" borderId="36" xfId="18" applyNumberFormat="1" applyFont="1" applyFill="1" applyBorder="1" applyAlignment="1">
      <alignment horizontal="center" vertical="center"/>
    </xf>
    <xf numFmtId="200" fontId="9" fillId="2" borderId="14" xfId="18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1">
    <cellStyle name="桁区切り" xfId="1" builtinId="6"/>
    <cellStyle name="標準" xfId="0" builtinId="0"/>
    <cellStyle name="標準_066" xfId="2"/>
    <cellStyle name="標準_067" xfId="3"/>
    <cellStyle name="標準_068" xfId="4"/>
    <cellStyle name="標準_069" xfId="5"/>
    <cellStyle name="標準_072" xfId="6"/>
    <cellStyle name="標準_074" xfId="7"/>
    <cellStyle name="標準_075_1" xfId="8"/>
    <cellStyle name="標準_076" xfId="9"/>
    <cellStyle name="標準_076-1" xfId="10"/>
    <cellStyle name="標準_076-2" xfId="11"/>
    <cellStyle name="標準_077" xfId="12"/>
    <cellStyle name="標準_077_1" xfId="13"/>
    <cellStyle name="標準_077_2" xfId="14"/>
    <cellStyle name="標準_078" xfId="15"/>
    <cellStyle name="標準_078_1" xfId="16"/>
    <cellStyle name="標準_079" xfId="17"/>
    <cellStyle name="標準_080" xfId="18"/>
    <cellStyle name="標準_Sheet1" xfId="19"/>
    <cellStyle name="標準_森林組合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11</xdr:row>
      <xdr:rowOff>28575</xdr:rowOff>
    </xdr:from>
    <xdr:to>
      <xdr:col>10</xdr:col>
      <xdr:colOff>323850</xdr:colOff>
      <xdr:row>12</xdr:row>
      <xdr:rowOff>0</xdr:rowOff>
    </xdr:to>
    <xdr:sp macro="" textlink="">
      <xdr:nvSpPr>
        <xdr:cNvPr id="1025" name="AutoShape 1"/>
        <xdr:cNvSpPr>
          <a:spLocks/>
        </xdr:cNvSpPr>
      </xdr:nvSpPr>
      <xdr:spPr bwMode="auto">
        <a:xfrm rot="5400000">
          <a:off x="5043487" y="1509713"/>
          <a:ext cx="104775" cy="609600"/>
        </a:xfrm>
        <a:prstGeom prst="rightBrace">
          <a:avLst>
            <a:gd name="adj1" fmla="val 484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161925</xdr:colOff>
      <xdr:row>33</xdr:row>
      <xdr:rowOff>9525</xdr:rowOff>
    </xdr:from>
    <xdr:to>
      <xdr:col>6</xdr:col>
      <xdr:colOff>323850</xdr:colOff>
      <xdr:row>33</xdr:row>
      <xdr:rowOff>114300</xdr:rowOff>
    </xdr:to>
    <xdr:sp macro="" textlink="">
      <xdr:nvSpPr>
        <xdr:cNvPr id="1026" name="AutoShape 2"/>
        <xdr:cNvSpPr>
          <a:spLocks/>
        </xdr:cNvSpPr>
      </xdr:nvSpPr>
      <xdr:spPr bwMode="auto">
        <a:xfrm rot="5400000">
          <a:off x="3295650" y="4533900"/>
          <a:ext cx="104775" cy="600075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161925</xdr:colOff>
      <xdr:row>33</xdr:row>
      <xdr:rowOff>9525</xdr:rowOff>
    </xdr:from>
    <xdr:to>
      <xdr:col>8</xdr:col>
      <xdr:colOff>323850</xdr:colOff>
      <xdr:row>33</xdr:row>
      <xdr:rowOff>114300</xdr:rowOff>
    </xdr:to>
    <xdr:sp macro="" textlink="">
      <xdr:nvSpPr>
        <xdr:cNvPr id="1027" name="AutoShape 3"/>
        <xdr:cNvSpPr>
          <a:spLocks/>
        </xdr:cNvSpPr>
      </xdr:nvSpPr>
      <xdr:spPr bwMode="auto">
        <a:xfrm rot="5400000">
          <a:off x="4171950" y="4533900"/>
          <a:ext cx="104775" cy="600075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190500</xdr:rowOff>
    </xdr:from>
    <xdr:to>
      <xdr:col>12</xdr:col>
      <xdr:colOff>9525</xdr:colOff>
      <xdr:row>0</xdr:row>
      <xdr:rowOff>295275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6819900" y="190500"/>
          <a:ext cx="9525" cy="104775"/>
          <a:chOff x="542" y="23"/>
          <a:chExt cx="193" cy="44"/>
        </a:xfrm>
      </xdr:grpSpPr>
      <xdr:sp macro="" textlink="">
        <xdr:nvSpPr>
          <xdr:cNvPr id="2050" name="テキスト 5"/>
          <xdr:cNvSpPr txBox="1">
            <a:spLocks noChangeArrowheads="1"/>
          </xdr:cNvSpPr>
        </xdr:nvSpPr>
        <xdr:spPr bwMode="auto">
          <a:xfrm>
            <a:off x="542" y="31"/>
            <a:ext cx="6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2051" name="テキスト 5"/>
          <xdr:cNvSpPr txBox="1">
            <a:spLocks noChangeArrowheads="1"/>
          </xdr:cNvSpPr>
        </xdr:nvSpPr>
        <xdr:spPr bwMode="auto">
          <a:xfrm>
            <a:off x="608" y="23"/>
            <a:ext cx="127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食用収穫量　ｋｇ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種苗販売量　1,000粒、尾</a:t>
            </a:r>
          </a:p>
        </xdr:txBody>
      </xdr:sp>
    </xdr:grpSp>
    <xdr:clientData/>
  </xdr:twoCellAnchor>
  <xdr:twoCellAnchor>
    <xdr:from>
      <xdr:col>9</xdr:col>
      <xdr:colOff>257175</xdr:colOff>
      <xdr:row>1</xdr:row>
      <xdr:rowOff>76200</xdr:rowOff>
    </xdr:from>
    <xdr:to>
      <xdr:col>11</xdr:col>
      <xdr:colOff>628650</xdr:colOff>
      <xdr:row>3</xdr:row>
      <xdr:rowOff>76200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105400" y="381000"/>
          <a:ext cx="16859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食用収穫量 t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種苗販売量 卵1000粒､稚魚1000尾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ＤＦ平成ゴシック体W5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57150</xdr:rowOff>
    </xdr:to>
    <xdr:sp macro="" textlink="">
      <xdr:nvSpPr>
        <xdr:cNvPr id="3073" name="AutoShape 1"/>
        <xdr:cNvSpPr>
          <a:spLocks/>
        </xdr:cNvSpPr>
      </xdr:nvSpPr>
      <xdr:spPr bwMode="auto">
        <a:xfrm rot="16200000">
          <a:off x="990600" y="2990850"/>
          <a:ext cx="57150" cy="0"/>
        </a:xfrm>
        <a:prstGeom prst="leftBrace">
          <a:avLst>
            <a:gd name="adj1" fmla="val -2147483648"/>
            <a:gd name="adj2" fmla="val 38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68386373\041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09&#36786;&#25919;&#20107;&#21209;&#25152;\&#65313;&#65337;&#65313;\&#22238;&#31572;&#12501;&#12449;&#12452;&#12523;\&#24193;&#22806;\&#28363;&#36032;&#32113;&#35336;&#24773;&#22577;&#20107;&#21209;&#25152;\041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09&#36786;&#25919;&#20107;&#21209;&#25152;\&#26222;&#21450;&#26989;&#21209;\H15&#32113;&#35336;&#26360;\H15&#21407;&#31295;\041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09&#36786;&#25919;&#20107;&#21209;&#25152;\&#26408;&#26449;\&#28363;&#36032;&#30476;&#32113;&#35336;&#26360;\06007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"/>
      <sheetName val="042"/>
      <sheetName val="043"/>
      <sheetName val="043-2"/>
      <sheetName val="044"/>
      <sheetName val="044-2"/>
      <sheetName val="045"/>
      <sheetName val="045-2"/>
      <sheetName val="046"/>
      <sheetName val="047"/>
      <sheetName val="048"/>
      <sheetName val="049"/>
      <sheetName val="0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"/>
      <sheetName val="042"/>
      <sheetName val="043"/>
      <sheetName val="043-2"/>
      <sheetName val="044"/>
      <sheetName val="044-2"/>
      <sheetName val="045"/>
      <sheetName val="045-2"/>
      <sheetName val="046"/>
      <sheetName val="047"/>
      <sheetName val="048"/>
      <sheetName val="049"/>
      <sheetName val="0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"/>
      <sheetName val="042"/>
      <sheetName val="043"/>
      <sheetName val="043-2"/>
      <sheetName val="044"/>
      <sheetName val="044-2"/>
      <sheetName val="045"/>
      <sheetName val="045-2"/>
      <sheetName val="046"/>
      <sheetName val="047"/>
      <sheetName val="048"/>
      <sheetName val="049"/>
      <sheetName val="0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40"/>
  <sheetViews>
    <sheetView tabSelected="1" zoomScaleNormal="150" workbookViewId="0">
      <pane xSplit="4" topLeftCell="E1" activePane="topRight" state="frozen"/>
      <selection pane="topRight" activeCell="C31" sqref="C31"/>
    </sheetView>
  </sheetViews>
  <sheetFormatPr defaultColWidth="15.125" defaultRowHeight="12" customHeight="1"/>
  <cols>
    <col min="1" max="1" width="0.375" style="130" customWidth="1"/>
    <col min="2" max="2" width="2.625" style="130" customWidth="1"/>
    <col min="3" max="3" width="17.625" style="130" customWidth="1"/>
    <col min="4" max="4" width="0.375" style="130" customWidth="1"/>
    <col min="5" max="8" width="17.375" style="130" customWidth="1"/>
    <col min="9" max="9" width="0.375" style="131" customWidth="1"/>
    <col min="10" max="16384" width="15.125" style="130"/>
  </cols>
  <sheetData>
    <row r="1" spans="1:9" s="97" customFormat="1" ht="24" customHeight="1">
      <c r="E1" s="98" t="s">
        <v>171</v>
      </c>
      <c r="F1" s="97" t="s">
        <v>121</v>
      </c>
      <c r="I1" s="99"/>
    </row>
    <row r="2" spans="1:9" s="97" customFormat="1" ht="8.1" customHeight="1">
      <c r="A2" s="100"/>
      <c r="B2" s="100"/>
      <c r="C2" s="100"/>
      <c r="D2" s="100"/>
      <c r="I2" s="99"/>
    </row>
    <row r="3" spans="1:9" s="104" customFormat="1" ht="12" customHeight="1" thickBot="1">
      <c r="A3" s="101"/>
      <c r="B3" s="101" t="s">
        <v>91</v>
      </c>
      <c r="C3" s="101"/>
      <c r="D3" s="101"/>
      <c r="E3" s="102"/>
      <c r="F3" s="102"/>
      <c r="G3" s="102"/>
      <c r="H3" s="102"/>
      <c r="I3" s="103"/>
    </row>
    <row r="4" spans="1:9" s="109" customFormat="1" ht="18" customHeight="1">
      <c r="A4" s="105"/>
      <c r="B4" s="105"/>
      <c r="C4" s="105"/>
      <c r="D4" s="106"/>
      <c r="E4" s="661" t="s">
        <v>50</v>
      </c>
      <c r="F4" s="107" t="s">
        <v>94</v>
      </c>
      <c r="G4" s="108" t="s">
        <v>95</v>
      </c>
      <c r="H4" s="663" t="s">
        <v>96</v>
      </c>
      <c r="I4" s="105"/>
    </row>
    <row r="5" spans="1:9" s="109" customFormat="1" ht="18" customHeight="1">
      <c r="A5" s="110"/>
      <c r="B5" s="110"/>
      <c r="C5" s="110"/>
      <c r="D5" s="111"/>
      <c r="E5" s="662"/>
      <c r="F5" s="112" t="s">
        <v>97</v>
      </c>
      <c r="G5" s="112" t="s">
        <v>98</v>
      </c>
      <c r="H5" s="664"/>
      <c r="I5" s="113"/>
    </row>
    <row r="6" spans="1:9" s="104" customFormat="1" ht="12" customHeight="1">
      <c r="A6" s="114"/>
      <c r="B6" s="665" t="s">
        <v>172</v>
      </c>
      <c r="C6" s="665"/>
      <c r="D6" s="115"/>
      <c r="E6" s="116">
        <v>1104</v>
      </c>
      <c r="F6" s="116">
        <v>627</v>
      </c>
      <c r="G6" s="116">
        <v>323</v>
      </c>
      <c r="H6" s="116">
        <v>154</v>
      </c>
      <c r="I6" s="117"/>
    </row>
    <row r="7" spans="1:9" s="104" customFormat="1" ht="12" customHeight="1">
      <c r="A7" s="114"/>
      <c r="B7" s="665" t="s">
        <v>173</v>
      </c>
      <c r="C7" s="665"/>
      <c r="D7" s="115"/>
      <c r="E7" s="116">
        <v>1084</v>
      </c>
      <c r="F7" s="116">
        <v>609</v>
      </c>
      <c r="G7" s="116">
        <v>323</v>
      </c>
      <c r="H7" s="116">
        <v>152</v>
      </c>
      <c r="I7" s="117"/>
    </row>
    <row r="8" spans="1:9" s="104" customFormat="1" ht="12" customHeight="1">
      <c r="A8" s="114"/>
      <c r="B8" s="665" t="s">
        <v>174</v>
      </c>
      <c r="C8" s="665"/>
      <c r="D8" s="115"/>
      <c r="E8" s="116">
        <v>1088</v>
      </c>
      <c r="F8" s="116">
        <v>606</v>
      </c>
      <c r="G8" s="116">
        <v>330</v>
      </c>
      <c r="H8" s="116">
        <v>152</v>
      </c>
      <c r="I8" s="117"/>
    </row>
    <row r="9" spans="1:9" s="104" customFormat="1" ht="12" customHeight="1">
      <c r="A9" s="114"/>
      <c r="B9" s="665" t="s">
        <v>175</v>
      </c>
      <c r="C9" s="665"/>
      <c r="D9" s="115"/>
      <c r="E9" s="116">
        <v>1098</v>
      </c>
      <c r="F9" s="116">
        <v>601</v>
      </c>
      <c r="G9" s="116">
        <v>340</v>
      </c>
      <c r="H9" s="116">
        <v>157</v>
      </c>
      <c r="I9" s="117"/>
    </row>
    <row r="10" spans="1:9" s="122" customFormat="1" ht="15.95" customHeight="1">
      <c r="A10" s="118"/>
      <c r="B10" s="660" t="s">
        <v>176</v>
      </c>
      <c r="C10" s="660"/>
      <c r="D10" s="120"/>
      <c r="E10" s="136">
        <v>1103</v>
      </c>
      <c r="F10" s="136">
        <v>571</v>
      </c>
      <c r="G10" s="136">
        <v>367</v>
      </c>
      <c r="H10" s="136">
        <v>165</v>
      </c>
      <c r="I10" s="121"/>
    </row>
    <row r="11" spans="1:9" s="104" customFormat="1" ht="15.95" customHeight="1">
      <c r="A11" s="123"/>
      <c r="B11" s="123"/>
      <c r="C11" s="123" t="s">
        <v>99</v>
      </c>
      <c r="D11" s="124"/>
      <c r="E11" s="116">
        <v>252</v>
      </c>
      <c r="F11" s="116">
        <v>141</v>
      </c>
      <c r="G11" s="116">
        <v>83</v>
      </c>
      <c r="H11" s="116">
        <v>28</v>
      </c>
      <c r="I11" s="117"/>
    </row>
    <row r="12" spans="1:9" s="104" customFormat="1" ht="12" customHeight="1">
      <c r="A12" s="123"/>
      <c r="B12" s="123"/>
      <c r="C12" s="123" t="s">
        <v>100</v>
      </c>
      <c r="D12" s="124"/>
      <c r="E12" s="116">
        <v>54</v>
      </c>
      <c r="F12" s="116">
        <v>39</v>
      </c>
      <c r="G12" s="116">
        <v>7</v>
      </c>
      <c r="H12" s="116">
        <v>8</v>
      </c>
      <c r="I12" s="117"/>
    </row>
    <row r="13" spans="1:9" s="104" customFormat="1" ht="12" customHeight="1">
      <c r="A13" s="123"/>
      <c r="B13" s="123"/>
      <c r="C13" s="123" t="s">
        <v>101</v>
      </c>
      <c r="D13" s="124"/>
      <c r="E13" s="116">
        <v>73</v>
      </c>
      <c r="F13" s="116">
        <v>31</v>
      </c>
      <c r="G13" s="116">
        <v>17</v>
      </c>
      <c r="H13" s="116">
        <v>25</v>
      </c>
      <c r="I13" s="117"/>
    </row>
    <row r="14" spans="1:9" s="104" customFormat="1" ht="12" customHeight="1">
      <c r="A14" s="123"/>
      <c r="B14" s="123"/>
      <c r="C14" s="123" t="s">
        <v>34</v>
      </c>
      <c r="D14" s="124"/>
      <c r="E14" s="116">
        <v>239</v>
      </c>
      <c r="F14" s="116">
        <v>150</v>
      </c>
      <c r="G14" s="116">
        <v>74</v>
      </c>
      <c r="H14" s="116">
        <v>15</v>
      </c>
      <c r="I14" s="117"/>
    </row>
    <row r="15" spans="1:9" s="104" customFormat="1" ht="12" customHeight="1">
      <c r="A15" s="123"/>
      <c r="B15" s="123"/>
      <c r="C15" s="123" t="s">
        <v>102</v>
      </c>
      <c r="D15" s="124"/>
      <c r="E15" s="116">
        <v>65</v>
      </c>
      <c r="F15" s="116">
        <v>43</v>
      </c>
      <c r="G15" s="116">
        <v>19</v>
      </c>
      <c r="H15" s="116">
        <v>3</v>
      </c>
      <c r="I15" s="117"/>
    </row>
    <row r="16" spans="1:9" s="104" customFormat="1" ht="12" customHeight="1">
      <c r="A16" s="123"/>
      <c r="B16" s="123"/>
      <c r="C16" s="123" t="s">
        <v>103</v>
      </c>
      <c r="D16" s="124"/>
      <c r="E16" s="116">
        <v>59</v>
      </c>
      <c r="F16" s="116">
        <v>23</v>
      </c>
      <c r="G16" s="116">
        <v>28</v>
      </c>
      <c r="H16" s="116">
        <v>8</v>
      </c>
      <c r="I16" s="117"/>
    </row>
    <row r="17" spans="1:9" s="104" customFormat="1" ht="12" customHeight="1">
      <c r="A17" s="123"/>
      <c r="B17" s="123"/>
      <c r="C17" s="123" t="s">
        <v>129</v>
      </c>
      <c r="D17" s="124"/>
      <c r="E17" s="116">
        <v>23</v>
      </c>
      <c r="F17" s="116">
        <v>7</v>
      </c>
      <c r="G17" s="116">
        <v>5</v>
      </c>
      <c r="H17" s="116">
        <v>11</v>
      </c>
      <c r="I17" s="117"/>
    </row>
    <row r="18" spans="1:9" s="104" customFormat="1" ht="12" customHeight="1">
      <c r="A18" s="123"/>
      <c r="B18" s="123"/>
      <c r="C18" s="123" t="s">
        <v>131</v>
      </c>
      <c r="D18" s="124"/>
      <c r="E18" s="116">
        <v>171</v>
      </c>
      <c r="F18" s="116">
        <v>60</v>
      </c>
      <c r="G18" s="116">
        <v>66</v>
      </c>
      <c r="H18" s="116">
        <v>45</v>
      </c>
      <c r="I18" s="117"/>
    </row>
    <row r="19" spans="1:9" s="104" customFormat="1" ht="12" customHeight="1">
      <c r="A19" s="123"/>
      <c r="B19" s="123"/>
      <c r="C19" s="123" t="s">
        <v>132</v>
      </c>
      <c r="D19" s="124"/>
      <c r="E19" s="116">
        <v>25</v>
      </c>
      <c r="F19" s="116">
        <v>4</v>
      </c>
      <c r="G19" s="116">
        <v>21</v>
      </c>
      <c r="H19" s="116" t="s">
        <v>177</v>
      </c>
      <c r="I19" s="117"/>
    </row>
    <row r="20" spans="1:9" s="104" customFormat="1" ht="12" customHeight="1">
      <c r="A20" s="123"/>
      <c r="B20" s="123"/>
      <c r="C20" s="123" t="s">
        <v>138</v>
      </c>
      <c r="D20" s="124"/>
      <c r="E20" s="116">
        <v>35</v>
      </c>
      <c r="F20" s="116">
        <v>4</v>
      </c>
      <c r="G20" s="116">
        <v>16</v>
      </c>
      <c r="H20" s="116">
        <v>15</v>
      </c>
      <c r="I20" s="117"/>
    </row>
    <row r="21" spans="1:9" s="104" customFormat="1" ht="12" customHeight="1">
      <c r="A21" s="123"/>
      <c r="B21" s="123"/>
      <c r="C21" s="123" t="s">
        <v>104</v>
      </c>
      <c r="D21" s="124"/>
      <c r="E21" s="116">
        <v>1</v>
      </c>
      <c r="F21" s="116">
        <v>0</v>
      </c>
      <c r="G21" s="125">
        <v>1</v>
      </c>
      <c r="H21" s="116" t="s">
        <v>178</v>
      </c>
      <c r="I21" s="117"/>
    </row>
    <row r="22" spans="1:9" s="104" customFormat="1" ht="12" customHeight="1">
      <c r="A22" s="123"/>
      <c r="B22" s="123"/>
      <c r="C22" s="123" t="s">
        <v>105</v>
      </c>
      <c r="D22" s="124"/>
      <c r="E22" s="116">
        <v>42</v>
      </c>
      <c r="F22" s="116">
        <v>30</v>
      </c>
      <c r="G22" s="116">
        <v>12</v>
      </c>
      <c r="H22" s="116" t="s">
        <v>178</v>
      </c>
      <c r="I22" s="117"/>
    </row>
    <row r="23" spans="1:9" s="104" customFormat="1" ht="12" customHeight="1">
      <c r="A23" s="123"/>
      <c r="B23" s="123"/>
      <c r="C23" s="123" t="s">
        <v>106</v>
      </c>
      <c r="D23" s="124"/>
      <c r="E23" s="116">
        <v>4</v>
      </c>
      <c r="F23" s="116">
        <v>3</v>
      </c>
      <c r="G23" s="116">
        <v>1</v>
      </c>
      <c r="H23" s="116" t="s">
        <v>178</v>
      </c>
      <c r="I23" s="117"/>
    </row>
    <row r="24" spans="1:9" s="104" customFormat="1" ht="12" customHeight="1">
      <c r="A24" s="123"/>
      <c r="B24" s="123"/>
      <c r="C24" s="123" t="s">
        <v>147</v>
      </c>
      <c r="D24" s="124"/>
      <c r="E24" s="116">
        <v>3</v>
      </c>
      <c r="F24" s="116">
        <v>0</v>
      </c>
      <c r="G24" s="116">
        <v>3</v>
      </c>
      <c r="H24" s="116" t="s">
        <v>179</v>
      </c>
      <c r="I24" s="117"/>
    </row>
    <row r="25" spans="1:9" s="104" customFormat="1" ht="12" customHeight="1">
      <c r="A25" s="123"/>
      <c r="B25" s="123"/>
      <c r="C25" s="123" t="s">
        <v>107</v>
      </c>
      <c r="D25" s="124"/>
      <c r="E25" s="116">
        <v>4</v>
      </c>
      <c r="F25" s="116">
        <v>2</v>
      </c>
      <c r="G25" s="116">
        <v>2</v>
      </c>
      <c r="H25" s="116" t="s">
        <v>179</v>
      </c>
      <c r="I25" s="117"/>
    </row>
    <row r="26" spans="1:9" s="104" customFormat="1" ht="12" customHeight="1">
      <c r="A26" s="123"/>
      <c r="B26" s="123"/>
      <c r="C26" s="123" t="s">
        <v>108</v>
      </c>
      <c r="D26" s="124"/>
      <c r="E26" s="116">
        <v>4</v>
      </c>
      <c r="F26" s="116">
        <v>0</v>
      </c>
      <c r="G26" s="116">
        <v>4</v>
      </c>
      <c r="H26" s="116" t="s">
        <v>179</v>
      </c>
      <c r="I26" s="117"/>
    </row>
    <row r="27" spans="1:9" s="104" customFormat="1" ht="12" customHeight="1">
      <c r="A27" s="123"/>
      <c r="B27" s="123"/>
      <c r="C27" s="123" t="s">
        <v>109</v>
      </c>
      <c r="D27" s="124"/>
      <c r="E27" s="116">
        <v>49</v>
      </c>
      <c r="F27" s="116">
        <v>34</v>
      </c>
      <c r="G27" s="116">
        <v>8</v>
      </c>
      <c r="H27" s="116">
        <v>7</v>
      </c>
      <c r="I27" s="117"/>
    </row>
    <row r="28" spans="1:9" s="104" customFormat="1" ht="3.95" customHeight="1">
      <c r="A28" s="126"/>
      <c r="B28" s="126"/>
      <c r="C28" s="126"/>
      <c r="D28" s="127"/>
      <c r="E28" s="128"/>
      <c r="F28" s="128"/>
      <c r="G28" s="128"/>
      <c r="H28" s="128"/>
      <c r="I28" s="129"/>
    </row>
    <row r="29" spans="1:9" s="104" customFormat="1" ht="15.95" customHeight="1">
      <c r="B29" s="104" t="s">
        <v>43</v>
      </c>
      <c r="I29" s="103"/>
    </row>
    <row r="30" spans="1:9" s="104" customFormat="1" ht="12" customHeight="1">
      <c r="I30" s="103"/>
    </row>
    <row r="31" spans="1:9" s="104" customFormat="1" ht="12" customHeight="1">
      <c r="I31" s="103"/>
    </row>
    <row r="32" spans="1:9" s="104" customFormat="1" ht="12" customHeight="1">
      <c r="I32" s="103"/>
    </row>
    <row r="33" spans="9:9" s="104" customFormat="1" ht="12" customHeight="1">
      <c r="I33" s="103"/>
    </row>
    <row r="34" spans="9:9" s="104" customFormat="1" ht="12" customHeight="1">
      <c r="I34" s="103"/>
    </row>
    <row r="35" spans="9:9" s="104" customFormat="1" ht="12" customHeight="1">
      <c r="I35" s="103"/>
    </row>
    <row r="36" spans="9:9" s="104" customFormat="1" ht="12" customHeight="1">
      <c r="I36" s="103"/>
    </row>
    <row r="37" spans="9:9" s="104" customFormat="1" ht="12" customHeight="1">
      <c r="I37" s="103"/>
    </row>
    <row r="38" spans="9:9" s="104" customFormat="1" ht="12" customHeight="1">
      <c r="I38" s="103"/>
    </row>
    <row r="39" spans="9:9" s="104" customFormat="1" ht="12" customHeight="1">
      <c r="I39" s="103"/>
    </row>
    <row r="40" spans="9:9" s="104" customFormat="1" ht="12" customHeight="1">
      <c r="I40" s="103"/>
    </row>
    <row r="41" spans="9:9" s="104" customFormat="1" ht="12" customHeight="1">
      <c r="I41" s="103"/>
    </row>
    <row r="42" spans="9:9" s="104" customFormat="1" ht="12" customHeight="1">
      <c r="I42" s="103"/>
    </row>
    <row r="43" spans="9:9" s="104" customFormat="1" ht="12" customHeight="1">
      <c r="I43" s="103"/>
    </row>
    <row r="44" spans="9:9" s="104" customFormat="1" ht="12" customHeight="1">
      <c r="I44" s="103"/>
    </row>
    <row r="45" spans="9:9" s="104" customFormat="1" ht="12" customHeight="1">
      <c r="I45" s="103"/>
    </row>
    <row r="46" spans="9:9" s="104" customFormat="1" ht="12" customHeight="1">
      <c r="I46" s="103"/>
    </row>
    <row r="47" spans="9:9" s="104" customFormat="1" ht="12" customHeight="1">
      <c r="I47" s="103"/>
    </row>
    <row r="48" spans="9:9" s="104" customFormat="1" ht="12" customHeight="1">
      <c r="I48" s="103"/>
    </row>
    <row r="49" spans="9:9" s="104" customFormat="1" ht="12" customHeight="1">
      <c r="I49" s="103"/>
    </row>
    <row r="50" spans="9:9" s="104" customFormat="1" ht="12" customHeight="1">
      <c r="I50" s="103"/>
    </row>
    <row r="51" spans="9:9" s="104" customFormat="1" ht="12" customHeight="1">
      <c r="I51" s="103"/>
    </row>
    <row r="52" spans="9:9" s="104" customFormat="1" ht="12" customHeight="1">
      <c r="I52" s="103"/>
    </row>
    <row r="53" spans="9:9" s="104" customFormat="1" ht="12" customHeight="1">
      <c r="I53" s="103"/>
    </row>
    <row r="54" spans="9:9" s="104" customFormat="1" ht="12" customHeight="1">
      <c r="I54" s="103"/>
    </row>
    <row r="55" spans="9:9" s="104" customFormat="1" ht="12" customHeight="1">
      <c r="I55" s="103"/>
    </row>
    <row r="56" spans="9:9" s="104" customFormat="1" ht="12" customHeight="1">
      <c r="I56" s="103"/>
    </row>
    <row r="57" spans="9:9" s="104" customFormat="1" ht="12" customHeight="1">
      <c r="I57" s="103"/>
    </row>
    <row r="58" spans="9:9" s="104" customFormat="1" ht="12" customHeight="1">
      <c r="I58" s="103"/>
    </row>
    <row r="59" spans="9:9" s="104" customFormat="1" ht="12" customHeight="1">
      <c r="I59" s="103"/>
    </row>
    <row r="60" spans="9:9" s="104" customFormat="1" ht="12" customHeight="1">
      <c r="I60" s="103"/>
    </row>
    <row r="61" spans="9:9" s="104" customFormat="1" ht="12" customHeight="1">
      <c r="I61" s="103"/>
    </row>
    <row r="62" spans="9:9" s="104" customFormat="1" ht="12" customHeight="1">
      <c r="I62" s="103"/>
    </row>
    <row r="63" spans="9:9" s="104" customFormat="1" ht="12" customHeight="1">
      <c r="I63" s="103"/>
    </row>
    <row r="64" spans="9:9" s="104" customFormat="1" ht="12" customHeight="1">
      <c r="I64" s="103"/>
    </row>
    <row r="65" spans="9:9" s="104" customFormat="1" ht="12" customHeight="1">
      <c r="I65" s="103"/>
    </row>
    <row r="66" spans="9:9" s="104" customFormat="1" ht="12" customHeight="1">
      <c r="I66" s="103"/>
    </row>
    <row r="67" spans="9:9" s="104" customFormat="1" ht="12" customHeight="1">
      <c r="I67" s="103"/>
    </row>
    <row r="68" spans="9:9" s="104" customFormat="1" ht="12" customHeight="1">
      <c r="I68" s="103"/>
    </row>
    <row r="69" spans="9:9" s="104" customFormat="1" ht="12" customHeight="1">
      <c r="I69" s="103"/>
    </row>
    <row r="70" spans="9:9" s="104" customFormat="1" ht="12" customHeight="1">
      <c r="I70" s="103"/>
    </row>
    <row r="71" spans="9:9" s="104" customFormat="1" ht="12" customHeight="1">
      <c r="I71" s="103"/>
    </row>
    <row r="72" spans="9:9" s="104" customFormat="1" ht="12" customHeight="1">
      <c r="I72" s="103"/>
    </row>
    <row r="73" spans="9:9" s="104" customFormat="1" ht="12" customHeight="1">
      <c r="I73" s="103"/>
    </row>
    <row r="74" spans="9:9" s="104" customFormat="1" ht="12" customHeight="1">
      <c r="I74" s="103"/>
    </row>
    <row r="75" spans="9:9" s="104" customFormat="1" ht="12" customHeight="1">
      <c r="I75" s="103"/>
    </row>
    <row r="76" spans="9:9" s="104" customFormat="1" ht="12" customHeight="1">
      <c r="I76" s="103"/>
    </row>
    <row r="77" spans="9:9" s="104" customFormat="1" ht="12" customHeight="1">
      <c r="I77" s="103"/>
    </row>
    <row r="78" spans="9:9" s="104" customFormat="1" ht="12" customHeight="1">
      <c r="I78" s="103"/>
    </row>
    <row r="79" spans="9:9" s="104" customFormat="1" ht="12" customHeight="1">
      <c r="I79" s="103"/>
    </row>
    <row r="80" spans="9:9" s="104" customFormat="1" ht="12" customHeight="1">
      <c r="I80" s="103"/>
    </row>
    <row r="81" spans="9:9" s="104" customFormat="1" ht="12" customHeight="1">
      <c r="I81" s="103"/>
    </row>
    <row r="82" spans="9:9" s="104" customFormat="1" ht="12" customHeight="1">
      <c r="I82" s="103"/>
    </row>
    <row r="83" spans="9:9" s="104" customFormat="1" ht="12" customHeight="1">
      <c r="I83" s="103"/>
    </row>
    <row r="84" spans="9:9" s="104" customFormat="1" ht="12" customHeight="1">
      <c r="I84" s="103"/>
    </row>
    <row r="85" spans="9:9" s="104" customFormat="1" ht="12" customHeight="1">
      <c r="I85" s="103"/>
    </row>
    <row r="86" spans="9:9" s="104" customFormat="1" ht="12" customHeight="1">
      <c r="I86" s="103"/>
    </row>
    <row r="87" spans="9:9" s="104" customFormat="1" ht="12" customHeight="1">
      <c r="I87" s="103"/>
    </row>
    <row r="88" spans="9:9" s="104" customFormat="1" ht="12" customHeight="1">
      <c r="I88" s="103"/>
    </row>
    <row r="89" spans="9:9" s="104" customFormat="1" ht="12" customHeight="1">
      <c r="I89" s="103"/>
    </row>
    <row r="90" spans="9:9" s="104" customFormat="1" ht="12" customHeight="1">
      <c r="I90" s="103"/>
    </row>
    <row r="91" spans="9:9" s="104" customFormat="1" ht="12" customHeight="1">
      <c r="I91" s="103"/>
    </row>
    <row r="92" spans="9:9" s="104" customFormat="1" ht="12" customHeight="1">
      <c r="I92" s="103"/>
    </row>
    <row r="93" spans="9:9" s="104" customFormat="1" ht="12" customHeight="1">
      <c r="I93" s="103"/>
    </row>
    <row r="94" spans="9:9" s="104" customFormat="1" ht="12" customHeight="1">
      <c r="I94" s="103"/>
    </row>
    <row r="95" spans="9:9" s="104" customFormat="1" ht="12" customHeight="1">
      <c r="I95" s="103"/>
    </row>
    <row r="96" spans="9:9" s="104" customFormat="1" ht="12" customHeight="1">
      <c r="I96" s="103"/>
    </row>
    <row r="97" spans="9:9" s="104" customFormat="1" ht="12" customHeight="1">
      <c r="I97" s="103"/>
    </row>
    <row r="98" spans="9:9" s="104" customFormat="1" ht="12" customHeight="1">
      <c r="I98" s="103"/>
    </row>
    <row r="99" spans="9:9" s="104" customFormat="1" ht="12" customHeight="1">
      <c r="I99" s="103"/>
    </row>
    <row r="100" spans="9:9" s="104" customFormat="1" ht="12" customHeight="1">
      <c r="I100" s="103"/>
    </row>
    <row r="101" spans="9:9" s="104" customFormat="1" ht="12" customHeight="1">
      <c r="I101" s="103"/>
    </row>
    <row r="102" spans="9:9" s="104" customFormat="1" ht="12" customHeight="1">
      <c r="I102" s="103"/>
    </row>
    <row r="103" spans="9:9" s="104" customFormat="1" ht="12" customHeight="1">
      <c r="I103" s="103"/>
    </row>
    <row r="104" spans="9:9" s="104" customFormat="1" ht="12" customHeight="1">
      <c r="I104" s="103"/>
    </row>
    <row r="105" spans="9:9" s="104" customFormat="1" ht="12" customHeight="1">
      <c r="I105" s="103"/>
    </row>
    <row r="106" spans="9:9" s="104" customFormat="1" ht="12" customHeight="1">
      <c r="I106" s="103"/>
    </row>
    <row r="107" spans="9:9" s="104" customFormat="1" ht="12" customHeight="1">
      <c r="I107" s="103"/>
    </row>
    <row r="108" spans="9:9" s="104" customFormat="1" ht="12" customHeight="1">
      <c r="I108" s="103"/>
    </row>
    <row r="109" spans="9:9" s="104" customFormat="1" ht="12" customHeight="1">
      <c r="I109" s="103"/>
    </row>
    <row r="110" spans="9:9" s="104" customFormat="1" ht="12" customHeight="1">
      <c r="I110" s="103"/>
    </row>
    <row r="111" spans="9:9" s="104" customFormat="1" ht="12" customHeight="1">
      <c r="I111" s="103"/>
    </row>
    <row r="112" spans="9:9" s="104" customFormat="1" ht="12" customHeight="1">
      <c r="I112" s="103"/>
    </row>
    <row r="113" spans="9:9" s="104" customFormat="1" ht="12" customHeight="1">
      <c r="I113" s="103"/>
    </row>
    <row r="114" spans="9:9" s="104" customFormat="1" ht="12" customHeight="1">
      <c r="I114" s="103"/>
    </row>
    <row r="115" spans="9:9" s="104" customFormat="1" ht="12" customHeight="1">
      <c r="I115" s="103"/>
    </row>
    <row r="116" spans="9:9" s="104" customFormat="1" ht="12" customHeight="1">
      <c r="I116" s="103"/>
    </row>
    <row r="117" spans="9:9" s="104" customFormat="1" ht="12" customHeight="1">
      <c r="I117" s="103"/>
    </row>
    <row r="118" spans="9:9" s="104" customFormat="1" ht="12" customHeight="1">
      <c r="I118" s="103"/>
    </row>
    <row r="119" spans="9:9" s="104" customFormat="1" ht="12" customHeight="1">
      <c r="I119" s="103"/>
    </row>
    <row r="120" spans="9:9" s="104" customFormat="1" ht="12" customHeight="1">
      <c r="I120" s="103"/>
    </row>
    <row r="121" spans="9:9" s="104" customFormat="1" ht="12" customHeight="1">
      <c r="I121" s="103"/>
    </row>
    <row r="122" spans="9:9" s="104" customFormat="1" ht="12" customHeight="1">
      <c r="I122" s="103"/>
    </row>
    <row r="123" spans="9:9" s="104" customFormat="1" ht="12" customHeight="1">
      <c r="I123" s="103"/>
    </row>
    <row r="124" spans="9:9" s="104" customFormat="1" ht="12" customHeight="1">
      <c r="I124" s="103"/>
    </row>
    <row r="125" spans="9:9" s="104" customFormat="1" ht="12" customHeight="1">
      <c r="I125" s="103"/>
    </row>
    <row r="126" spans="9:9" s="104" customFormat="1" ht="12" customHeight="1">
      <c r="I126" s="103"/>
    </row>
    <row r="127" spans="9:9" s="104" customFormat="1" ht="12" customHeight="1">
      <c r="I127" s="103"/>
    </row>
    <row r="128" spans="9:9" s="104" customFormat="1" ht="12" customHeight="1">
      <c r="I128" s="103"/>
    </row>
    <row r="129" spans="9:9" s="104" customFormat="1" ht="12" customHeight="1">
      <c r="I129" s="103"/>
    </row>
    <row r="130" spans="9:9" s="104" customFormat="1" ht="12" customHeight="1">
      <c r="I130" s="103"/>
    </row>
    <row r="131" spans="9:9" s="104" customFormat="1" ht="12" customHeight="1">
      <c r="I131" s="103"/>
    </row>
    <row r="132" spans="9:9" s="104" customFormat="1" ht="12" customHeight="1">
      <c r="I132" s="103"/>
    </row>
    <row r="133" spans="9:9" s="104" customFormat="1" ht="12" customHeight="1">
      <c r="I133" s="103"/>
    </row>
    <row r="134" spans="9:9" s="104" customFormat="1" ht="12" customHeight="1">
      <c r="I134" s="103"/>
    </row>
    <row r="135" spans="9:9" s="104" customFormat="1" ht="12" customHeight="1">
      <c r="I135" s="103"/>
    </row>
    <row r="136" spans="9:9" s="104" customFormat="1" ht="12" customHeight="1">
      <c r="I136" s="103"/>
    </row>
    <row r="137" spans="9:9" s="104" customFormat="1" ht="12" customHeight="1">
      <c r="I137" s="103"/>
    </row>
    <row r="138" spans="9:9" s="104" customFormat="1" ht="12" customHeight="1">
      <c r="I138" s="103"/>
    </row>
    <row r="139" spans="9:9" s="104" customFormat="1" ht="12" customHeight="1">
      <c r="I139" s="103"/>
    </row>
    <row r="140" spans="9:9" s="104" customFormat="1" ht="12" customHeight="1">
      <c r="I140" s="103"/>
    </row>
  </sheetData>
  <mergeCells count="7">
    <mergeCell ref="B10:C10"/>
    <mergeCell ref="E4:E5"/>
    <mergeCell ref="H4:H5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1"/>
  <sheetViews>
    <sheetView workbookViewId="0">
      <selection activeCell="F1" sqref="F1"/>
    </sheetView>
  </sheetViews>
  <sheetFormatPr defaultColWidth="12.625" defaultRowHeight="12" customHeight="1"/>
  <cols>
    <col min="1" max="1" width="0.375" style="95" customWidth="1"/>
    <col min="2" max="3" width="1.625" style="95" customWidth="1"/>
    <col min="4" max="4" width="7.625" style="95" customWidth="1"/>
    <col min="5" max="5" width="0.375" style="95" customWidth="1"/>
    <col min="6" max="6" width="5" style="95" customWidth="1"/>
    <col min="7" max="7" width="6.875" style="95" customWidth="1"/>
    <col min="8" max="8" width="6.5" style="95" customWidth="1"/>
    <col min="9" max="9" width="3.875" style="95" customWidth="1"/>
    <col min="10" max="10" width="6.625" style="95" customWidth="1"/>
    <col min="11" max="11" width="5.25" style="95" customWidth="1"/>
    <col min="12" max="12" width="3.875" style="95" customWidth="1"/>
    <col min="13" max="13" width="6.125" style="95" customWidth="1"/>
    <col min="14" max="14" width="5.375" style="95" customWidth="1"/>
    <col min="15" max="15" width="3.875" style="95" customWidth="1"/>
    <col min="16" max="16" width="6.875" style="95" customWidth="1"/>
    <col min="17" max="17" width="5.375" style="95" customWidth="1"/>
    <col min="18" max="18" width="3.875" style="95" customWidth="1"/>
    <col min="19" max="19" width="6.125" style="95" customWidth="1"/>
    <col min="20" max="20" width="3.875" style="95" customWidth="1"/>
    <col min="21" max="21" width="0.375" style="96" customWidth="1"/>
    <col min="22" max="16384" width="12.625" style="95"/>
  </cols>
  <sheetData>
    <row r="1" spans="1:21" s="56" customFormat="1" ht="24" customHeight="1">
      <c r="A1" s="55"/>
      <c r="B1" s="55" t="s">
        <v>110</v>
      </c>
      <c r="C1" s="55" t="s">
        <v>111</v>
      </c>
      <c r="D1" s="55" t="s">
        <v>149</v>
      </c>
      <c r="E1" s="55"/>
      <c r="U1" s="57"/>
    </row>
    <row r="2" spans="1:21" s="56" customFormat="1" ht="3" customHeight="1">
      <c r="A2" s="55"/>
      <c r="B2" s="55"/>
      <c r="C2" s="55"/>
      <c r="D2" s="55"/>
      <c r="E2" s="55"/>
      <c r="U2" s="57"/>
    </row>
    <row r="3" spans="1:21" s="60" customFormat="1" ht="12" customHeight="1" thickBot="1">
      <c r="A3" s="58"/>
      <c r="B3" s="58" t="s">
        <v>91</v>
      </c>
      <c r="C3" s="58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68" customFormat="1" ht="18" customHeight="1">
      <c r="A4" s="61"/>
      <c r="B4" s="61"/>
      <c r="C4" s="61"/>
      <c r="D4" s="61"/>
      <c r="E4" s="61"/>
      <c r="F4" s="62"/>
      <c r="G4" s="63" t="s">
        <v>112</v>
      </c>
      <c r="H4" s="64"/>
      <c r="I4" s="65" t="s">
        <v>113</v>
      </c>
      <c r="J4" s="66"/>
      <c r="K4" s="67"/>
      <c r="L4" s="62"/>
      <c r="M4" s="63" t="s">
        <v>114</v>
      </c>
      <c r="N4" s="64"/>
      <c r="O4" s="62"/>
      <c r="P4" s="63" t="s">
        <v>115</v>
      </c>
      <c r="Q4" s="64"/>
      <c r="R4" s="62"/>
      <c r="S4" s="63" t="s">
        <v>116</v>
      </c>
      <c r="T4" s="64"/>
      <c r="U4" s="64"/>
    </row>
    <row r="5" spans="1:21" s="68" customFormat="1" ht="18" customHeight="1">
      <c r="A5" s="64"/>
      <c r="B5" s="64"/>
      <c r="C5" s="64"/>
      <c r="D5" s="64"/>
      <c r="E5" s="69"/>
      <c r="F5" s="63" t="s">
        <v>117</v>
      </c>
      <c r="G5" s="70" t="s">
        <v>118</v>
      </c>
      <c r="H5" s="70" t="s">
        <v>119</v>
      </c>
      <c r="I5" s="70" t="s">
        <v>117</v>
      </c>
      <c r="J5" s="70" t="s">
        <v>118</v>
      </c>
      <c r="K5" s="70" t="s">
        <v>119</v>
      </c>
      <c r="L5" s="70" t="s">
        <v>117</v>
      </c>
      <c r="M5" s="70" t="s">
        <v>118</v>
      </c>
      <c r="N5" s="70" t="s">
        <v>119</v>
      </c>
      <c r="O5" s="70" t="s">
        <v>117</v>
      </c>
      <c r="P5" s="70" t="s">
        <v>118</v>
      </c>
      <c r="Q5" s="70" t="s">
        <v>119</v>
      </c>
      <c r="R5" s="70" t="s">
        <v>117</v>
      </c>
      <c r="S5" s="70" t="s">
        <v>118</v>
      </c>
      <c r="T5" s="71" t="s">
        <v>119</v>
      </c>
      <c r="U5" s="63"/>
    </row>
    <row r="6" spans="1:21" s="77" customFormat="1" ht="12" customHeight="1">
      <c r="A6" s="72"/>
      <c r="B6" s="667" t="s">
        <v>124</v>
      </c>
      <c r="C6" s="667"/>
      <c r="D6" s="667"/>
      <c r="E6" s="73"/>
      <c r="F6" s="74">
        <v>1104</v>
      </c>
      <c r="G6" s="75">
        <v>2133.4899999999998</v>
      </c>
      <c r="H6" s="74">
        <v>56526</v>
      </c>
      <c r="I6" s="74">
        <v>411</v>
      </c>
      <c r="J6" s="75">
        <v>218.61</v>
      </c>
      <c r="K6" s="74">
        <v>7820</v>
      </c>
      <c r="L6" s="74">
        <v>379</v>
      </c>
      <c r="M6" s="75">
        <v>702.69</v>
      </c>
      <c r="N6" s="74">
        <v>16798</v>
      </c>
      <c r="O6" s="74">
        <v>312</v>
      </c>
      <c r="P6" s="75">
        <v>1181.19</v>
      </c>
      <c r="Q6" s="74">
        <v>31428</v>
      </c>
      <c r="R6" s="74">
        <v>2</v>
      </c>
      <c r="S6" s="75">
        <v>31</v>
      </c>
      <c r="T6" s="74">
        <v>480</v>
      </c>
      <c r="U6" s="76"/>
    </row>
    <row r="7" spans="1:21" s="77" customFormat="1" ht="12" customHeight="1">
      <c r="A7" s="72"/>
      <c r="B7" s="667" t="s">
        <v>125</v>
      </c>
      <c r="C7" s="667"/>
      <c r="D7" s="667"/>
      <c r="E7" s="73"/>
      <c r="F7" s="74">
        <v>1084</v>
      </c>
      <c r="G7" s="75">
        <v>2083.08</v>
      </c>
      <c r="H7" s="74">
        <v>56316</v>
      </c>
      <c r="I7" s="74">
        <v>403</v>
      </c>
      <c r="J7" s="75">
        <v>211.79</v>
      </c>
      <c r="K7" s="74">
        <v>7954</v>
      </c>
      <c r="L7" s="74">
        <v>376</v>
      </c>
      <c r="M7" s="75">
        <v>694.74</v>
      </c>
      <c r="N7" s="74">
        <v>16880</v>
      </c>
      <c r="O7" s="74">
        <v>303</v>
      </c>
      <c r="P7" s="75">
        <v>1145.55</v>
      </c>
      <c r="Q7" s="74">
        <v>31002</v>
      </c>
      <c r="R7" s="74">
        <v>2</v>
      </c>
      <c r="S7" s="75">
        <v>31</v>
      </c>
      <c r="T7" s="74">
        <v>480</v>
      </c>
      <c r="U7" s="76"/>
    </row>
    <row r="8" spans="1:21" s="77" customFormat="1" ht="12" customHeight="1">
      <c r="A8" s="72"/>
      <c r="B8" s="667" t="s">
        <v>127</v>
      </c>
      <c r="C8" s="667"/>
      <c r="D8" s="667"/>
      <c r="E8" s="73"/>
      <c r="F8" s="74">
        <v>1088</v>
      </c>
      <c r="G8" s="75">
        <v>2075.52</v>
      </c>
      <c r="H8" s="74">
        <v>56938</v>
      </c>
      <c r="I8" s="74">
        <v>412</v>
      </c>
      <c r="J8" s="75">
        <v>213.08</v>
      </c>
      <c r="K8" s="74">
        <v>8184</v>
      </c>
      <c r="L8" s="74">
        <v>371</v>
      </c>
      <c r="M8" s="75">
        <v>683.54</v>
      </c>
      <c r="N8" s="74">
        <v>16827</v>
      </c>
      <c r="O8" s="74">
        <v>303</v>
      </c>
      <c r="P8" s="75">
        <v>1147.9000000000001</v>
      </c>
      <c r="Q8" s="74">
        <v>31447</v>
      </c>
      <c r="R8" s="74">
        <v>2</v>
      </c>
      <c r="S8" s="75">
        <v>31</v>
      </c>
      <c r="T8" s="74">
        <v>480</v>
      </c>
      <c r="U8" s="76"/>
    </row>
    <row r="9" spans="1:21" s="77" customFormat="1" ht="12" customHeight="1">
      <c r="A9" s="72"/>
      <c r="B9" s="667" t="s">
        <v>137</v>
      </c>
      <c r="C9" s="667"/>
      <c r="D9" s="667"/>
      <c r="E9" s="73"/>
      <c r="F9" s="74">
        <v>1098</v>
      </c>
      <c r="G9" s="75">
        <v>2084.67</v>
      </c>
      <c r="H9" s="74">
        <v>56825</v>
      </c>
      <c r="I9" s="74">
        <v>419</v>
      </c>
      <c r="J9" s="75">
        <v>215.89</v>
      </c>
      <c r="K9" s="74">
        <v>8613</v>
      </c>
      <c r="L9" s="74">
        <v>377</v>
      </c>
      <c r="M9" s="75">
        <v>694.85</v>
      </c>
      <c r="N9" s="74">
        <v>16420</v>
      </c>
      <c r="O9" s="74">
        <v>300</v>
      </c>
      <c r="P9" s="75">
        <v>1142.93</v>
      </c>
      <c r="Q9" s="74">
        <v>31312</v>
      </c>
      <c r="R9" s="74">
        <v>2</v>
      </c>
      <c r="S9" s="75">
        <v>31</v>
      </c>
      <c r="T9" s="74">
        <v>480</v>
      </c>
      <c r="U9" s="76"/>
    </row>
    <row r="10" spans="1:21" s="82" customFormat="1" ht="17.100000000000001" customHeight="1">
      <c r="A10" s="79"/>
      <c r="B10" s="668" t="s">
        <v>151</v>
      </c>
      <c r="C10" s="668"/>
      <c r="D10" s="668"/>
      <c r="E10" s="80"/>
      <c r="F10" s="307">
        <v>1103</v>
      </c>
      <c r="G10" s="308">
        <v>2074.37</v>
      </c>
      <c r="H10" s="307">
        <v>56414</v>
      </c>
      <c r="I10" s="307">
        <v>430</v>
      </c>
      <c r="J10" s="309">
        <v>221.78</v>
      </c>
      <c r="K10" s="307">
        <v>8653</v>
      </c>
      <c r="L10" s="307">
        <v>372</v>
      </c>
      <c r="M10" s="309">
        <v>679.91</v>
      </c>
      <c r="N10" s="307">
        <v>15991</v>
      </c>
      <c r="O10" s="307">
        <v>299</v>
      </c>
      <c r="P10" s="309">
        <v>1141.68</v>
      </c>
      <c r="Q10" s="307">
        <v>31290</v>
      </c>
      <c r="R10" s="307">
        <v>2</v>
      </c>
      <c r="S10" s="308">
        <v>31</v>
      </c>
      <c r="T10" s="307">
        <v>480</v>
      </c>
      <c r="U10" s="81"/>
    </row>
    <row r="11" spans="1:21" s="77" customFormat="1" ht="17.100000000000001" customHeight="1">
      <c r="A11" s="83"/>
      <c r="B11" s="83"/>
      <c r="C11" s="666" t="s">
        <v>180</v>
      </c>
      <c r="D11" s="666"/>
      <c r="E11" s="84"/>
      <c r="F11" s="310">
        <v>938</v>
      </c>
      <c r="G11" s="311">
        <v>1958.48</v>
      </c>
      <c r="H11" s="310">
        <v>56414</v>
      </c>
      <c r="I11" s="310">
        <v>292</v>
      </c>
      <c r="J11" s="312">
        <v>157.03</v>
      </c>
      <c r="K11" s="310">
        <v>8653</v>
      </c>
      <c r="L11" s="310">
        <v>345</v>
      </c>
      <c r="M11" s="312">
        <v>628.77</v>
      </c>
      <c r="N11" s="310">
        <v>15991</v>
      </c>
      <c r="O11" s="310">
        <v>299</v>
      </c>
      <c r="P11" s="312">
        <v>1141.68</v>
      </c>
      <c r="Q11" s="310">
        <v>31290</v>
      </c>
      <c r="R11" s="310">
        <v>2</v>
      </c>
      <c r="S11" s="311">
        <v>31</v>
      </c>
      <c r="T11" s="310">
        <v>480</v>
      </c>
      <c r="U11" s="78"/>
    </row>
    <row r="12" spans="1:21" s="77" customFormat="1" ht="13.5" customHeight="1">
      <c r="A12" s="85"/>
      <c r="B12" s="85"/>
      <c r="C12" s="86"/>
      <c r="D12" s="86" t="s">
        <v>181</v>
      </c>
      <c r="E12" s="84"/>
      <c r="F12" s="74">
        <v>596</v>
      </c>
      <c r="G12" s="75">
        <v>1712.81</v>
      </c>
      <c r="H12" s="74">
        <v>45853</v>
      </c>
      <c r="I12" s="74">
        <v>24</v>
      </c>
      <c r="J12" s="75">
        <v>17.75</v>
      </c>
      <c r="K12" s="74">
        <v>462</v>
      </c>
      <c r="L12" s="74">
        <v>272</v>
      </c>
      <c r="M12" s="75">
        <v>525.38</v>
      </c>
      <c r="N12" s="74">
        <v>13681</v>
      </c>
      <c r="O12" s="74">
        <v>298</v>
      </c>
      <c r="P12" s="75">
        <v>1138.68</v>
      </c>
      <c r="Q12" s="74">
        <v>31230</v>
      </c>
      <c r="R12" s="74">
        <v>2</v>
      </c>
      <c r="S12" s="75">
        <v>31</v>
      </c>
      <c r="T12" s="74">
        <v>480</v>
      </c>
      <c r="U12" s="76"/>
    </row>
    <row r="13" spans="1:21" s="77" customFormat="1" ht="12" customHeight="1">
      <c r="A13" s="85"/>
      <c r="B13" s="85"/>
      <c r="C13" s="86"/>
      <c r="D13" s="86" t="s">
        <v>182</v>
      </c>
      <c r="E13" s="84"/>
      <c r="F13" s="74">
        <v>342</v>
      </c>
      <c r="G13" s="75">
        <v>245.67</v>
      </c>
      <c r="H13" s="74">
        <v>10561</v>
      </c>
      <c r="I13" s="74">
        <v>268</v>
      </c>
      <c r="J13" s="75">
        <v>139.28</v>
      </c>
      <c r="K13" s="74">
        <v>8191</v>
      </c>
      <c r="L13" s="74">
        <v>73</v>
      </c>
      <c r="M13" s="75">
        <v>103.39</v>
      </c>
      <c r="N13" s="74">
        <v>2310</v>
      </c>
      <c r="O13" s="132">
        <v>1</v>
      </c>
      <c r="P13" s="299">
        <v>3</v>
      </c>
      <c r="Q13" s="132">
        <v>60</v>
      </c>
      <c r="R13" s="301">
        <v>0</v>
      </c>
      <c r="S13" s="301">
        <v>0</v>
      </c>
      <c r="T13" s="301">
        <v>0</v>
      </c>
      <c r="U13" s="88"/>
    </row>
    <row r="14" spans="1:21" s="77" customFormat="1" ht="17.100000000000001" customHeight="1">
      <c r="A14" s="83"/>
      <c r="B14" s="83"/>
      <c r="C14" s="666" t="s">
        <v>120</v>
      </c>
      <c r="D14" s="666"/>
      <c r="E14" s="84"/>
      <c r="F14" s="74">
        <v>165</v>
      </c>
      <c r="G14" s="75">
        <v>115.89</v>
      </c>
      <c r="H14" s="300" t="s">
        <v>169</v>
      </c>
      <c r="I14" s="87">
        <v>138</v>
      </c>
      <c r="J14" s="89">
        <v>64.75</v>
      </c>
      <c r="K14" s="87" t="s">
        <v>169</v>
      </c>
      <c r="L14" s="87">
        <v>27</v>
      </c>
      <c r="M14" s="89">
        <v>51.14</v>
      </c>
      <c r="N14" s="87" t="s">
        <v>169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88"/>
    </row>
    <row r="15" spans="1:21" s="93" customFormat="1" ht="3.95" customHeight="1">
      <c r="A15" s="90"/>
      <c r="B15" s="90"/>
      <c r="C15" s="90"/>
      <c r="D15" s="90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s="93" customFormat="1" ht="15.95" customHeight="1">
      <c r="B16" s="93" t="s">
        <v>122</v>
      </c>
      <c r="U16" s="94"/>
    </row>
    <row r="17" spans="2:21" s="93" customFormat="1" ht="12" customHeight="1">
      <c r="B17" s="93" t="s">
        <v>123</v>
      </c>
      <c r="U17" s="94"/>
    </row>
    <row r="18" spans="2:21" s="93" customFormat="1" ht="12" customHeight="1">
      <c r="B18" s="93" t="s">
        <v>43</v>
      </c>
      <c r="U18" s="94"/>
    </row>
    <row r="19" spans="2:21" s="93" customFormat="1" ht="12" customHeight="1">
      <c r="U19" s="94"/>
    </row>
    <row r="20" spans="2:21" s="93" customFormat="1" ht="12" customHeight="1">
      <c r="U20" s="94"/>
    </row>
    <row r="21" spans="2:21" s="93" customFormat="1" ht="12" customHeight="1">
      <c r="U21" s="94"/>
    </row>
    <row r="22" spans="2:21" s="93" customFormat="1" ht="12" customHeight="1">
      <c r="U22" s="94"/>
    </row>
    <row r="23" spans="2:21" s="93" customFormat="1" ht="12" customHeight="1">
      <c r="U23" s="94"/>
    </row>
    <row r="24" spans="2:21" s="93" customFormat="1" ht="12" customHeight="1">
      <c r="U24" s="94"/>
    </row>
    <row r="25" spans="2:21" s="93" customFormat="1" ht="12" customHeight="1">
      <c r="U25" s="94"/>
    </row>
    <row r="26" spans="2:21" s="93" customFormat="1" ht="12" customHeight="1">
      <c r="U26" s="94"/>
    </row>
    <row r="27" spans="2:21" s="93" customFormat="1" ht="12" customHeight="1">
      <c r="U27" s="94"/>
    </row>
    <row r="28" spans="2:21" s="93" customFormat="1" ht="12" customHeight="1">
      <c r="U28" s="94"/>
    </row>
    <row r="29" spans="2:21" s="93" customFormat="1" ht="12" customHeight="1">
      <c r="U29" s="94"/>
    </row>
    <row r="30" spans="2:21" s="93" customFormat="1" ht="12" customHeight="1">
      <c r="U30" s="94"/>
    </row>
    <row r="31" spans="2:21" s="93" customFormat="1" ht="12" customHeight="1">
      <c r="U31" s="94"/>
    </row>
    <row r="32" spans="2:21" s="93" customFormat="1" ht="12" customHeight="1">
      <c r="U32" s="94"/>
    </row>
    <row r="33" spans="21:21" s="93" customFormat="1" ht="12" customHeight="1">
      <c r="U33" s="94"/>
    </row>
    <row r="34" spans="21:21" s="93" customFormat="1" ht="12" customHeight="1">
      <c r="U34" s="94"/>
    </row>
    <row r="35" spans="21:21" s="93" customFormat="1" ht="12" customHeight="1">
      <c r="U35" s="94"/>
    </row>
    <row r="36" spans="21:21" s="93" customFormat="1" ht="12" customHeight="1">
      <c r="U36" s="94"/>
    </row>
    <row r="37" spans="21:21" s="93" customFormat="1" ht="12" customHeight="1">
      <c r="U37" s="94"/>
    </row>
    <row r="38" spans="21:21" s="93" customFormat="1" ht="12" customHeight="1">
      <c r="U38" s="94"/>
    </row>
    <row r="39" spans="21:21" s="93" customFormat="1" ht="12" customHeight="1">
      <c r="U39" s="94"/>
    </row>
    <row r="40" spans="21:21" s="93" customFormat="1" ht="12" customHeight="1">
      <c r="U40" s="94"/>
    </row>
    <row r="41" spans="21:21" s="93" customFormat="1" ht="12" customHeight="1">
      <c r="U41" s="94"/>
    </row>
    <row r="42" spans="21:21" s="93" customFormat="1" ht="12" customHeight="1">
      <c r="U42" s="94"/>
    </row>
    <row r="43" spans="21:21" s="93" customFormat="1" ht="12" customHeight="1">
      <c r="U43" s="94"/>
    </row>
    <row r="44" spans="21:21" s="93" customFormat="1" ht="12" customHeight="1">
      <c r="U44" s="94"/>
    </row>
    <row r="45" spans="21:21" s="93" customFormat="1" ht="12" customHeight="1">
      <c r="U45" s="94"/>
    </row>
    <row r="46" spans="21:21" s="93" customFormat="1" ht="12" customHeight="1">
      <c r="U46" s="94"/>
    </row>
    <row r="47" spans="21:21" s="93" customFormat="1" ht="12" customHeight="1">
      <c r="U47" s="94"/>
    </row>
    <row r="48" spans="21:21" s="93" customFormat="1" ht="12" customHeight="1">
      <c r="U48" s="94"/>
    </row>
    <row r="49" spans="21:21" s="93" customFormat="1" ht="12" customHeight="1">
      <c r="U49" s="94"/>
    </row>
    <row r="50" spans="21:21" s="93" customFormat="1" ht="12" customHeight="1">
      <c r="U50" s="94"/>
    </row>
    <row r="51" spans="21:21" s="93" customFormat="1" ht="12" customHeight="1">
      <c r="U51" s="94"/>
    </row>
  </sheetData>
  <mergeCells count="7">
    <mergeCell ref="C11:D11"/>
    <mergeCell ref="C14:D14"/>
    <mergeCell ref="B6:D6"/>
    <mergeCell ref="B10:D10"/>
    <mergeCell ref="B7:D7"/>
    <mergeCell ref="B8:D8"/>
    <mergeCell ref="B9:D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&amp;A</oddHead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zoomScaleNormal="100" workbookViewId="0">
      <selection activeCell="B1" sqref="B1"/>
    </sheetView>
  </sheetViews>
  <sheetFormatPr defaultColWidth="12.125" defaultRowHeight="12" customHeight="1"/>
  <cols>
    <col min="1" max="1" width="2.125" style="519" customWidth="1"/>
    <col min="2" max="2" width="16.625" style="519" customWidth="1"/>
    <col min="3" max="3" width="7.625" style="519" customWidth="1"/>
    <col min="4" max="11" width="5.75" style="519" customWidth="1"/>
    <col min="12" max="12" width="6.25" style="519" customWidth="1"/>
    <col min="13" max="14" width="5.75" style="519" customWidth="1"/>
    <col min="15" max="15" width="0.375" style="565" customWidth="1"/>
    <col min="16" max="25" width="6.875" style="519" customWidth="1"/>
    <col min="26" max="27" width="14.375" style="519" customWidth="1"/>
    <col min="28" max="16384" width="12.125" style="519"/>
  </cols>
  <sheetData>
    <row r="1" spans="1:30" s="512" customFormat="1" ht="24" customHeight="1">
      <c r="A1" s="511"/>
      <c r="C1" s="511" t="s">
        <v>317</v>
      </c>
      <c r="D1" s="513" t="s">
        <v>318</v>
      </c>
      <c r="E1" s="513"/>
      <c r="G1" s="513"/>
      <c r="J1" s="513"/>
      <c r="K1" s="513"/>
      <c r="L1" s="513"/>
      <c r="M1" s="513"/>
      <c r="N1" s="513"/>
      <c r="O1" s="514"/>
      <c r="P1" s="513"/>
      <c r="R1" s="513"/>
      <c r="S1" s="513"/>
      <c r="U1" s="513"/>
      <c r="V1" s="513"/>
      <c r="X1" s="513"/>
      <c r="Y1" s="513"/>
      <c r="Z1" s="513"/>
      <c r="AA1" s="513"/>
      <c r="AB1" s="513"/>
    </row>
    <row r="2" spans="1:30" s="512" customFormat="1" ht="8.1" customHeight="1">
      <c r="A2" s="515"/>
      <c r="B2" s="515"/>
      <c r="C2" s="513"/>
      <c r="D2" s="513"/>
      <c r="E2" s="513"/>
      <c r="G2" s="513"/>
      <c r="J2" s="513"/>
      <c r="K2" s="513"/>
      <c r="L2" s="513"/>
      <c r="M2" s="513"/>
      <c r="N2" s="513"/>
      <c r="O2" s="514"/>
      <c r="P2" s="513"/>
      <c r="R2" s="513"/>
      <c r="S2" s="513"/>
      <c r="U2" s="513"/>
      <c r="V2" s="513"/>
      <c r="X2" s="513"/>
      <c r="Y2" s="513"/>
      <c r="Z2" s="513"/>
      <c r="AA2" s="513"/>
      <c r="AB2" s="513"/>
    </row>
    <row r="3" spans="1:30" s="512" customFormat="1" ht="12" customHeight="1">
      <c r="A3" s="515"/>
      <c r="B3" s="515"/>
      <c r="C3" s="513"/>
      <c r="D3" s="513"/>
      <c r="E3" s="513"/>
      <c r="G3" s="513"/>
      <c r="J3" s="513"/>
      <c r="K3" s="513"/>
      <c r="L3" s="513"/>
      <c r="M3" s="677" t="s">
        <v>294</v>
      </c>
      <c r="N3" s="677"/>
      <c r="O3" s="514"/>
      <c r="P3" s="513"/>
      <c r="R3" s="513"/>
      <c r="S3" s="513"/>
      <c r="U3" s="513"/>
      <c r="V3" s="513"/>
      <c r="X3" s="513"/>
      <c r="Y3" s="513"/>
      <c r="Z3" s="513"/>
      <c r="AA3" s="513"/>
      <c r="AB3" s="513"/>
    </row>
    <row r="4" spans="1:30" ht="12" customHeight="1" thickBot="1">
      <c r="A4" s="517"/>
      <c r="B4" s="517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678" t="s">
        <v>319</v>
      </c>
      <c r="N4" s="678"/>
      <c r="O4" s="518"/>
      <c r="Z4" s="520"/>
      <c r="AA4" s="520"/>
      <c r="AB4" s="520"/>
    </row>
    <row r="5" spans="1:30" s="531" customFormat="1" ht="12" customHeight="1">
      <c r="A5" s="521"/>
      <c r="B5" s="521"/>
      <c r="C5" s="522"/>
      <c r="D5" s="522"/>
      <c r="E5" s="523" t="s">
        <v>295</v>
      </c>
      <c r="F5" s="524"/>
      <c r="G5" s="522"/>
      <c r="H5" s="522"/>
      <c r="I5" s="525"/>
      <c r="J5" s="526"/>
      <c r="K5" s="522"/>
      <c r="L5" s="527"/>
      <c r="M5" s="528"/>
      <c r="N5" s="529" t="s">
        <v>320</v>
      </c>
      <c r="O5" s="530"/>
      <c r="Z5" s="532"/>
      <c r="AA5" s="532"/>
      <c r="AB5" s="532"/>
      <c r="AC5" s="532"/>
    </row>
    <row r="6" spans="1:30" s="531" customFormat="1" ht="12" customHeight="1">
      <c r="A6" s="521"/>
      <c r="B6" s="521"/>
      <c r="C6" s="522" t="s">
        <v>50</v>
      </c>
      <c r="D6" s="522" t="s">
        <v>296</v>
      </c>
      <c r="E6" s="673" t="s">
        <v>297</v>
      </c>
      <c r="F6" s="673" t="s">
        <v>298</v>
      </c>
      <c r="G6" s="522" t="s">
        <v>299</v>
      </c>
      <c r="H6" s="522" t="s">
        <v>300</v>
      </c>
      <c r="I6" s="533" t="s">
        <v>321</v>
      </c>
      <c r="J6" s="522" t="s">
        <v>301</v>
      </c>
      <c r="K6" s="534" t="s">
        <v>302</v>
      </c>
      <c r="L6" s="522" t="s">
        <v>303</v>
      </c>
      <c r="M6" s="535" t="s">
        <v>304</v>
      </c>
      <c r="N6" s="400" t="s">
        <v>322</v>
      </c>
      <c r="O6" s="536"/>
      <c r="Z6" s="532"/>
      <c r="AA6" s="532"/>
      <c r="AB6" s="532"/>
      <c r="AC6" s="532"/>
      <c r="AD6" s="532"/>
    </row>
    <row r="7" spans="1:30" s="543" customFormat="1" ht="12" customHeight="1">
      <c r="A7" s="537"/>
      <c r="B7" s="537"/>
      <c r="C7" s="538"/>
      <c r="D7" s="538"/>
      <c r="E7" s="674"/>
      <c r="F7" s="674"/>
      <c r="G7" s="538"/>
      <c r="H7" s="538"/>
      <c r="I7" s="539" t="s">
        <v>323</v>
      </c>
      <c r="J7" s="540"/>
      <c r="K7" s="538"/>
      <c r="L7" s="538"/>
      <c r="M7" s="541"/>
      <c r="N7" s="401" t="s">
        <v>324</v>
      </c>
      <c r="O7" s="542"/>
      <c r="Z7" s="516"/>
      <c r="AA7" s="516"/>
      <c r="AB7" s="516"/>
    </row>
    <row r="8" spans="1:30" ht="13.5" customHeight="1">
      <c r="A8" s="671" t="s">
        <v>164</v>
      </c>
      <c r="B8" s="672"/>
      <c r="C8" s="520">
        <v>2450</v>
      </c>
      <c r="D8" s="520">
        <v>23</v>
      </c>
      <c r="E8" s="520">
        <v>716</v>
      </c>
      <c r="F8" s="520">
        <v>186</v>
      </c>
      <c r="G8" s="520">
        <v>22</v>
      </c>
      <c r="H8" s="520">
        <v>97</v>
      </c>
      <c r="I8" s="520">
        <v>29</v>
      </c>
      <c r="J8" s="520">
        <v>23</v>
      </c>
      <c r="K8" s="520">
        <v>7</v>
      </c>
      <c r="L8" s="520">
        <v>4</v>
      </c>
      <c r="M8" s="520">
        <v>3</v>
      </c>
      <c r="N8" s="520">
        <v>12</v>
      </c>
      <c r="O8" s="546"/>
      <c r="Z8" s="520"/>
      <c r="AA8" s="520"/>
      <c r="AB8" s="520"/>
    </row>
    <row r="9" spans="1:30" ht="11.1" customHeight="1">
      <c r="A9" s="671" t="s">
        <v>165</v>
      </c>
      <c r="B9" s="672"/>
      <c r="C9" s="520">
        <v>2589</v>
      </c>
      <c r="D9" s="520">
        <v>18</v>
      </c>
      <c r="E9" s="520">
        <v>673</v>
      </c>
      <c r="F9" s="520">
        <v>237</v>
      </c>
      <c r="G9" s="520">
        <v>12</v>
      </c>
      <c r="H9" s="520">
        <v>112</v>
      </c>
      <c r="I9" s="520">
        <v>31</v>
      </c>
      <c r="J9" s="520">
        <v>16</v>
      </c>
      <c r="K9" s="520">
        <v>2</v>
      </c>
      <c r="L9" s="520">
        <v>4</v>
      </c>
      <c r="M9" s="520">
        <v>11</v>
      </c>
      <c r="N9" s="520">
        <v>5</v>
      </c>
      <c r="O9" s="546"/>
      <c r="Z9" s="520"/>
      <c r="AA9" s="520"/>
      <c r="AB9" s="520"/>
    </row>
    <row r="10" spans="1:30" ht="11.1" customHeight="1">
      <c r="A10" s="671" t="s">
        <v>166</v>
      </c>
      <c r="B10" s="672"/>
      <c r="C10" s="520">
        <v>2033</v>
      </c>
      <c r="D10" s="520">
        <v>13</v>
      </c>
      <c r="E10" s="520">
        <v>277</v>
      </c>
      <c r="F10" s="520">
        <v>113</v>
      </c>
      <c r="G10" s="520">
        <v>8</v>
      </c>
      <c r="H10" s="520">
        <v>115</v>
      </c>
      <c r="I10" s="520">
        <v>40</v>
      </c>
      <c r="J10" s="520">
        <v>9</v>
      </c>
      <c r="K10" s="520">
        <v>4</v>
      </c>
      <c r="L10" s="520">
        <v>3</v>
      </c>
      <c r="M10" s="520">
        <v>13</v>
      </c>
      <c r="N10" s="520">
        <v>7</v>
      </c>
      <c r="O10" s="546"/>
      <c r="Z10" s="520"/>
      <c r="AA10" s="520"/>
      <c r="AB10" s="520"/>
    </row>
    <row r="11" spans="1:30" ht="11.1" customHeight="1">
      <c r="A11" s="671" t="s">
        <v>167</v>
      </c>
      <c r="B11" s="672"/>
      <c r="C11" s="520">
        <v>1837</v>
      </c>
      <c r="D11" s="520">
        <v>19</v>
      </c>
      <c r="E11" s="520">
        <v>319</v>
      </c>
      <c r="F11" s="520">
        <v>122</v>
      </c>
      <c r="G11" s="520">
        <v>12</v>
      </c>
      <c r="H11" s="520">
        <v>103</v>
      </c>
      <c r="I11" s="520">
        <v>33</v>
      </c>
      <c r="J11" s="520">
        <v>9</v>
      </c>
      <c r="K11" s="520">
        <v>1</v>
      </c>
      <c r="L11" s="520">
        <v>3</v>
      </c>
      <c r="M11" s="520">
        <v>32</v>
      </c>
      <c r="N11" s="520">
        <v>6</v>
      </c>
      <c r="O11" s="546"/>
      <c r="Z11" s="520"/>
      <c r="AA11" s="520"/>
      <c r="AB11" s="520"/>
    </row>
    <row r="12" spans="1:30" ht="11.1" customHeight="1">
      <c r="A12" s="544"/>
      <c r="B12" s="545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46"/>
      <c r="Z12" s="520"/>
      <c r="AA12" s="520"/>
      <c r="AB12" s="520"/>
    </row>
    <row r="13" spans="1:30" s="549" customFormat="1" ht="15.95" customHeight="1">
      <c r="A13" s="669" t="s">
        <v>168</v>
      </c>
      <c r="B13" s="670"/>
      <c r="C13" s="547">
        <v>1961.991</v>
      </c>
      <c r="D13" s="547">
        <v>27.164999999999999</v>
      </c>
      <c r="E13" s="547">
        <v>574.16999999999996</v>
      </c>
      <c r="F13" s="547">
        <v>139.86500000000001</v>
      </c>
      <c r="G13" s="547">
        <v>20.619</v>
      </c>
      <c r="H13" s="547">
        <v>95</v>
      </c>
      <c r="I13" s="547">
        <v>27.401</v>
      </c>
      <c r="J13" s="685">
        <v>13</v>
      </c>
      <c r="K13" s="686"/>
      <c r="L13" s="547">
        <v>7.2649999999999997</v>
      </c>
      <c r="M13" s="547">
        <v>66.293000000000006</v>
      </c>
      <c r="N13" s="547">
        <v>6.8460000000000001</v>
      </c>
      <c r="O13" s="548"/>
    </row>
    <row r="14" spans="1:30" ht="15.95" customHeight="1">
      <c r="A14" s="550"/>
      <c r="B14" s="551" t="s">
        <v>325</v>
      </c>
      <c r="C14" s="520">
        <v>450.59500000000003</v>
      </c>
      <c r="D14" s="313">
        <v>4.4999999999999998E-2</v>
      </c>
      <c r="E14" s="313">
        <v>6.7859999999999996</v>
      </c>
      <c r="F14" s="313" t="s">
        <v>183</v>
      </c>
      <c r="G14" s="313">
        <v>0.01</v>
      </c>
      <c r="H14" s="313">
        <v>5</v>
      </c>
      <c r="I14" s="313">
        <v>4.9169999999999998</v>
      </c>
      <c r="J14" s="687">
        <v>1</v>
      </c>
      <c r="K14" s="687"/>
      <c r="L14" s="313" t="s">
        <v>183</v>
      </c>
      <c r="M14" s="313">
        <v>24.719000000000001</v>
      </c>
      <c r="N14" s="313">
        <v>1.3340000000000001</v>
      </c>
      <c r="O14" s="552"/>
    </row>
    <row r="15" spans="1:30" ht="11.1" customHeight="1">
      <c r="A15" s="550"/>
      <c r="B15" s="551" t="s">
        <v>326</v>
      </c>
      <c r="C15" s="520">
        <v>7.048</v>
      </c>
      <c r="D15" s="313" t="s">
        <v>183</v>
      </c>
      <c r="E15" s="313">
        <v>1.6279999999999999</v>
      </c>
      <c r="F15" s="313">
        <v>4.42</v>
      </c>
      <c r="G15" s="313" t="s">
        <v>183</v>
      </c>
      <c r="H15" s="313" t="s">
        <v>183</v>
      </c>
      <c r="I15" s="313" t="s">
        <v>183</v>
      </c>
      <c r="J15" s="687" t="s">
        <v>327</v>
      </c>
      <c r="K15" s="687"/>
      <c r="L15" s="313" t="s">
        <v>183</v>
      </c>
      <c r="M15" s="313" t="s">
        <v>183</v>
      </c>
      <c r="N15" s="313" t="s">
        <v>183</v>
      </c>
      <c r="O15" s="546"/>
    </row>
    <row r="16" spans="1:30" ht="11.1" customHeight="1">
      <c r="A16" s="550"/>
      <c r="B16" s="551" t="s">
        <v>328</v>
      </c>
      <c r="C16" s="553">
        <v>607.20100000000002</v>
      </c>
      <c r="D16" s="553">
        <v>24.506</v>
      </c>
      <c r="E16" s="553">
        <v>281.35899999999998</v>
      </c>
      <c r="F16" s="553" t="s">
        <v>183</v>
      </c>
      <c r="G16" s="553">
        <v>8.8160000000000007</v>
      </c>
      <c r="H16" s="553">
        <v>74</v>
      </c>
      <c r="I16" s="553">
        <v>19.317</v>
      </c>
      <c r="J16" s="687">
        <v>1</v>
      </c>
      <c r="K16" s="687"/>
      <c r="L16" s="553" t="s">
        <v>183</v>
      </c>
      <c r="M16" s="553">
        <v>0.121</v>
      </c>
      <c r="N16" s="553">
        <v>5.23</v>
      </c>
      <c r="O16" s="552"/>
    </row>
    <row r="17" spans="1:15" ht="11.1" customHeight="1">
      <c r="A17" s="550"/>
      <c r="B17" s="551" t="s">
        <v>329</v>
      </c>
      <c r="C17" s="520">
        <v>719.40499999999997</v>
      </c>
      <c r="D17" s="313">
        <v>2.5920000000000001</v>
      </c>
      <c r="E17" s="313">
        <v>252.684</v>
      </c>
      <c r="F17" s="313">
        <v>135.44499999999999</v>
      </c>
      <c r="G17" s="313">
        <v>6.36</v>
      </c>
      <c r="H17" s="313">
        <v>6</v>
      </c>
      <c r="I17" s="313">
        <v>1.254</v>
      </c>
      <c r="J17" s="687">
        <v>12</v>
      </c>
      <c r="K17" s="687"/>
      <c r="L17" s="313">
        <v>4.7350000000000003</v>
      </c>
      <c r="M17" s="313">
        <v>41.203000000000003</v>
      </c>
      <c r="N17" s="313">
        <v>0.27600000000000002</v>
      </c>
      <c r="O17" s="552"/>
    </row>
    <row r="18" spans="1:15" ht="11.1" customHeight="1">
      <c r="A18" s="550"/>
      <c r="B18" s="551" t="s">
        <v>305</v>
      </c>
      <c r="C18" s="520">
        <v>16.959</v>
      </c>
      <c r="D18" s="313" t="s">
        <v>183</v>
      </c>
      <c r="E18" s="313" t="s">
        <v>183</v>
      </c>
      <c r="F18" s="313" t="s">
        <v>183</v>
      </c>
      <c r="G18" s="313" t="s">
        <v>183</v>
      </c>
      <c r="H18" s="313" t="s">
        <v>183</v>
      </c>
      <c r="I18" s="313" t="s">
        <v>183</v>
      </c>
      <c r="J18" s="687" t="s">
        <v>330</v>
      </c>
      <c r="K18" s="687"/>
      <c r="L18" s="313" t="s">
        <v>183</v>
      </c>
      <c r="M18" s="313" t="s">
        <v>183</v>
      </c>
      <c r="N18" s="313" t="s">
        <v>183</v>
      </c>
      <c r="O18" s="546"/>
    </row>
    <row r="19" spans="1:15" ht="11.1" customHeight="1">
      <c r="A19" s="550"/>
      <c r="B19" s="551" t="s">
        <v>331</v>
      </c>
      <c r="C19" s="553">
        <v>100.595</v>
      </c>
      <c r="D19" s="553" t="s">
        <v>183</v>
      </c>
      <c r="E19" s="553" t="s">
        <v>183</v>
      </c>
      <c r="F19" s="553" t="s">
        <v>183</v>
      </c>
      <c r="G19" s="553">
        <v>5.27</v>
      </c>
      <c r="H19" s="553">
        <v>10</v>
      </c>
      <c r="I19" s="553">
        <v>1.893</v>
      </c>
      <c r="J19" s="687" t="s">
        <v>330</v>
      </c>
      <c r="K19" s="687"/>
      <c r="L19" s="553">
        <v>0.54800000000000004</v>
      </c>
      <c r="M19" s="553" t="s">
        <v>183</v>
      </c>
      <c r="N19" s="313" t="s">
        <v>183</v>
      </c>
      <c r="O19" s="553"/>
    </row>
    <row r="20" spans="1:15" ht="11.1" customHeight="1">
      <c r="A20" s="550"/>
      <c r="B20" s="551" t="s">
        <v>306</v>
      </c>
      <c r="C20" s="313">
        <v>28.33</v>
      </c>
      <c r="D20" s="313" t="s">
        <v>183</v>
      </c>
      <c r="E20" s="313">
        <v>28.33</v>
      </c>
      <c r="F20" s="313" t="s">
        <v>183</v>
      </c>
      <c r="G20" s="313" t="s">
        <v>183</v>
      </c>
      <c r="H20" s="313" t="s">
        <v>183</v>
      </c>
      <c r="I20" s="313" t="s">
        <v>183</v>
      </c>
      <c r="J20" s="687" t="s">
        <v>330</v>
      </c>
      <c r="K20" s="687"/>
      <c r="L20" s="313" t="s">
        <v>183</v>
      </c>
      <c r="M20" s="313" t="s">
        <v>183</v>
      </c>
      <c r="N20" s="313" t="s">
        <v>183</v>
      </c>
      <c r="O20" s="552"/>
    </row>
    <row r="21" spans="1:15" ht="11.1" customHeight="1">
      <c r="A21" s="550"/>
      <c r="B21" s="551" t="s">
        <v>241</v>
      </c>
      <c r="C21" s="520">
        <v>16.908000000000001</v>
      </c>
      <c r="D21" s="313">
        <v>0.01</v>
      </c>
      <c r="E21" s="313">
        <v>3.383</v>
      </c>
      <c r="F21" s="313" t="s">
        <v>183</v>
      </c>
      <c r="G21" s="313" t="s">
        <v>183</v>
      </c>
      <c r="H21" s="313">
        <v>0</v>
      </c>
      <c r="I21" s="313">
        <v>0.02</v>
      </c>
      <c r="J21" s="687" t="s">
        <v>330</v>
      </c>
      <c r="K21" s="687"/>
      <c r="L21" s="313" t="s">
        <v>183</v>
      </c>
      <c r="M21" s="313" t="s">
        <v>183</v>
      </c>
      <c r="N21" s="313" t="s">
        <v>183</v>
      </c>
      <c r="O21" s="552"/>
    </row>
    <row r="22" spans="1:15" ht="11.1" customHeight="1">
      <c r="A22" s="550"/>
      <c r="B22" s="551" t="s">
        <v>307</v>
      </c>
      <c r="C22" s="520">
        <v>14.95</v>
      </c>
      <c r="D22" s="313">
        <v>1.2E-2</v>
      </c>
      <c r="E22" s="313" t="s">
        <v>183</v>
      </c>
      <c r="F22" s="313" t="s">
        <v>183</v>
      </c>
      <c r="G22" s="313">
        <v>0.16300000000000001</v>
      </c>
      <c r="H22" s="313">
        <v>0</v>
      </c>
      <c r="I22" s="313" t="s">
        <v>183</v>
      </c>
      <c r="J22" s="687">
        <v>0</v>
      </c>
      <c r="K22" s="687"/>
      <c r="L22" s="313">
        <v>1.982</v>
      </c>
      <c r="M22" s="313">
        <v>0.25</v>
      </c>
      <c r="N22" s="313">
        <v>6.0000000000000001E-3</v>
      </c>
      <c r="O22" s="552"/>
    </row>
    <row r="23" spans="1:15" ht="3" customHeight="1">
      <c r="A23" s="554"/>
      <c r="B23" s="555"/>
      <c r="C23" s="556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</row>
    <row r="24" spans="1:15" ht="11.1" customHeight="1">
      <c r="A24" s="550"/>
      <c r="B24" s="551" t="s">
        <v>308</v>
      </c>
      <c r="C24" s="553" t="s">
        <v>183</v>
      </c>
      <c r="D24" s="553" t="s">
        <v>183</v>
      </c>
      <c r="E24" s="553" t="s">
        <v>183</v>
      </c>
      <c r="F24" s="553" t="s">
        <v>183</v>
      </c>
      <c r="G24" s="553" t="s">
        <v>183</v>
      </c>
      <c r="H24" s="553" t="s">
        <v>183</v>
      </c>
      <c r="I24" s="553" t="s">
        <v>183</v>
      </c>
      <c r="J24" s="687" t="s">
        <v>330</v>
      </c>
      <c r="K24" s="687"/>
      <c r="L24" s="313" t="s">
        <v>183</v>
      </c>
      <c r="M24" s="313" t="s">
        <v>183</v>
      </c>
      <c r="N24" s="313" t="s">
        <v>183</v>
      </c>
      <c r="O24" s="552"/>
    </row>
    <row r="25" spans="1:15" s="314" customFormat="1" ht="3.95" customHeight="1">
      <c r="A25" s="557"/>
      <c r="B25" s="558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</row>
    <row r="26" spans="1:15" ht="15.75" customHeight="1" thickBot="1">
      <c r="A26" s="560"/>
      <c r="B26" s="560"/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1"/>
      <c r="O26" s="561"/>
    </row>
    <row r="27" spans="1:15" ht="12" customHeight="1">
      <c r="A27" s="521"/>
      <c r="B27" s="521"/>
      <c r="C27" s="562" t="s">
        <v>320</v>
      </c>
      <c r="D27" s="522"/>
      <c r="E27" s="522"/>
      <c r="F27" s="535"/>
      <c r="G27" s="679" t="s">
        <v>309</v>
      </c>
      <c r="H27" s="522"/>
      <c r="I27" s="684" t="s">
        <v>332</v>
      </c>
      <c r="J27" s="563" t="s">
        <v>333</v>
      </c>
      <c r="K27" s="522"/>
      <c r="L27" s="681" t="s">
        <v>310</v>
      </c>
      <c r="M27" s="564"/>
      <c r="N27" s="565"/>
    </row>
    <row r="28" spans="1:15" ht="12" customHeight="1">
      <c r="A28" s="521"/>
      <c r="B28" s="521"/>
      <c r="C28" s="675" t="s">
        <v>333</v>
      </c>
      <c r="D28" s="522" t="s">
        <v>311</v>
      </c>
      <c r="E28" s="522" t="s">
        <v>312</v>
      </c>
      <c r="F28" s="566" t="s">
        <v>313</v>
      </c>
      <c r="G28" s="680"/>
      <c r="H28" s="534" t="s">
        <v>314</v>
      </c>
      <c r="I28" s="680"/>
      <c r="J28" s="567" t="s">
        <v>334</v>
      </c>
      <c r="K28" s="522" t="s">
        <v>315</v>
      </c>
      <c r="L28" s="682"/>
      <c r="M28" s="568" t="s">
        <v>316</v>
      </c>
      <c r="O28" s="519"/>
    </row>
    <row r="29" spans="1:15" ht="12" customHeight="1">
      <c r="A29" s="537"/>
      <c r="B29" s="537"/>
      <c r="C29" s="676"/>
      <c r="D29" s="538"/>
      <c r="E29" s="538"/>
      <c r="F29" s="569"/>
      <c r="G29" s="676"/>
      <c r="H29" s="538"/>
      <c r="I29" s="676"/>
      <c r="J29" s="570" t="s">
        <v>335</v>
      </c>
      <c r="K29" s="538"/>
      <c r="L29" s="683"/>
      <c r="M29" s="571" t="s">
        <v>336</v>
      </c>
      <c r="O29" s="519"/>
    </row>
    <row r="30" spans="1:15" ht="12.75" customHeight="1">
      <c r="A30" s="671" t="str">
        <f>A8</f>
        <v>平成15年　2003</v>
      </c>
      <c r="B30" s="672"/>
      <c r="C30" s="520">
        <v>15</v>
      </c>
      <c r="D30" s="520">
        <v>35</v>
      </c>
      <c r="E30" s="520">
        <v>341</v>
      </c>
      <c r="F30" s="520">
        <v>70</v>
      </c>
      <c r="G30" s="520">
        <v>395</v>
      </c>
      <c r="H30" s="520">
        <v>258</v>
      </c>
      <c r="I30" s="520">
        <v>7</v>
      </c>
      <c r="J30" s="520">
        <v>0</v>
      </c>
      <c r="K30" s="520">
        <v>233</v>
      </c>
      <c r="L30" s="520">
        <v>3</v>
      </c>
      <c r="M30" s="572">
        <v>38</v>
      </c>
      <c r="O30" s="519"/>
    </row>
    <row r="31" spans="1:15" ht="11.1" customHeight="1">
      <c r="A31" s="671" t="str">
        <f>A9</f>
        <v>平成16年　2004</v>
      </c>
      <c r="B31" s="672"/>
      <c r="C31" s="520">
        <v>11</v>
      </c>
      <c r="D31" s="520">
        <v>34</v>
      </c>
      <c r="E31" s="520">
        <v>513</v>
      </c>
      <c r="F31" s="520">
        <v>65</v>
      </c>
      <c r="G31" s="520">
        <v>428</v>
      </c>
      <c r="H31" s="520">
        <v>266</v>
      </c>
      <c r="I31" s="520">
        <v>7</v>
      </c>
      <c r="J31" s="520">
        <v>0</v>
      </c>
      <c r="K31" s="520">
        <v>165</v>
      </c>
      <c r="L31" s="520">
        <v>12</v>
      </c>
      <c r="M31" s="572">
        <v>20</v>
      </c>
      <c r="O31" s="519"/>
    </row>
    <row r="32" spans="1:15" ht="11.1" customHeight="1">
      <c r="A32" s="671" t="str">
        <f>A10</f>
        <v>平成17年　2005</v>
      </c>
      <c r="B32" s="672"/>
      <c r="C32" s="520">
        <v>11</v>
      </c>
      <c r="D32" s="520">
        <v>49</v>
      </c>
      <c r="E32" s="520">
        <v>404</v>
      </c>
      <c r="F32" s="520">
        <v>101</v>
      </c>
      <c r="G32" s="520">
        <v>445</v>
      </c>
      <c r="H32" s="520">
        <v>285</v>
      </c>
      <c r="I32" s="520">
        <v>5</v>
      </c>
      <c r="J32" s="520">
        <v>0</v>
      </c>
      <c r="K32" s="520">
        <v>161</v>
      </c>
      <c r="L32" s="520">
        <v>10</v>
      </c>
      <c r="M32" s="572">
        <v>20</v>
      </c>
      <c r="O32" s="519"/>
    </row>
    <row r="33" spans="1:15" ht="11.1" customHeight="1">
      <c r="A33" s="671" t="str">
        <f>A11</f>
        <v>平成18年　2006</v>
      </c>
      <c r="B33" s="672"/>
      <c r="C33" s="520">
        <v>5</v>
      </c>
      <c r="D33" s="520">
        <v>29</v>
      </c>
      <c r="E33" s="520">
        <v>273</v>
      </c>
      <c r="F33" s="520">
        <v>95</v>
      </c>
      <c r="G33" s="520">
        <v>499</v>
      </c>
      <c r="H33" s="520">
        <v>220</v>
      </c>
      <c r="I33" s="520">
        <v>2</v>
      </c>
      <c r="J33" s="520">
        <v>0</v>
      </c>
      <c r="K33" s="520">
        <v>81</v>
      </c>
      <c r="L33" s="520">
        <v>7</v>
      </c>
      <c r="M33" s="572">
        <v>28</v>
      </c>
      <c r="O33" s="519"/>
    </row>
    <row r="34" spans="1:15" ht="11.1" customHeight="1">
      <c r="A34" s="544"/>
      <c r="B34" s="545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72"/>
      <c r="O34" s="519"/>
    </row>
    <row r="35" spans="1:15" s="549" customFormat="1" ht="15" customHeight="1">
      <c r="A35" s="669" t="s">
        <v>151</v>
      </c>
      <c r="B35" s="670"/>
      <c r="C35" s="547">
        <v>3.448</v>
      </c>
      <c r="D35" s="547">
        <v>26.33</v>
      </c>
      <c r="E35" s="547">
        <v>140.68799999999999</v>
      </c>
      <c r="F35" s="688">
        <v>552</v>
      </c>
      <c r="G35" s="688"/>
      <c r="H35" s="688">
        <v>229</v>
      </c>
      <c r="I35" s="688"/>
      <c r="J35" s="547">
        <v>5.0999999999999997E-2</v>
      </c>
      <c r="K35" s="547">
        <v>51.548000000000002</v>
      </c>
      <c r="L35" s="547">
        <v>7.41</v>
      </c>
      <c r="M35" s="547">
        <v>32</v>
      </c>
    </row>
    <row r="36" spans="1:15" ht="15.95" customHeight="1">
      <c r="A36" s="550"/>
      <c r="B36" s="551" t="s">
        <v>325</v>
      </c>
      <c r="C36" s="313">
        <v>1.246</v>
      </c>
      <c r="D36" s="313">
        <v>19.940000000000001</v>
      </c>
      <c r="E36" s="313">
        <v>124.071</v>
      </c>
      <c r="F36" s="687">
        <v>97</v>
      </c>
      <c r="G36" s="687"/>
      <c r="H36" s="687">
        <v>127</v>
      </c>
      <c r="I36" s="687"/>
      <c r="J36" s="313" t="s">
        <v>183</v>
      </c>
      <c r="K36" s="313">
        <v>39.017000000000003</v>
      </c>
      <c r="L36" s="313">
        <v>2.9820000000000002</v>
      </c>
      <c r="M36" s="313" t="s">
        <v>183</v>
      </c>
      <c r="O36" s="519"/>
    </row>
    <row r="37" spans="1:15" ht="11.1" customHeight="1">
      <c r="A37" s="550"/>
      <c r="B37" s="551" t="s">
        <v>326</v>
      </c>
      <c r="C37" s="313" t="s">
        <v>183</v>
      </c>
      <c r="D37" s="313" t="s">
        <v>183</v>
      </c>
      <c r="E37" s="573" t="s">
        <v>183</v>
      </c>
      <c r="F37" s="687">
        <v>1</v>
      </c>
      <c r="G37" s="687"/>
      <c r="H37" s="687" t="s">
        <v>327</v>
      </c>
      <c r="I37" s="687"/>
      <c r="J37" s="313" t="s">
        <v>183</v>
      </c>
      <c r="K37" s="313" t="s">
        <v>183</v>
      </c>
      <c r="L37" s="313" t="s">
        <v>183</v>
      </c>
      <c r="M37" s="313" t="s">
        <v>183</v>
      </c>
      <c r="O37" s="519"/>
    </row>
    <row r="38" spans="1:15" ht="11.1" customHeight="1">
      <c r="A38" s="550"/>
      <c r="B38" s="551" t="s">
        <v>328</v>
      </c>
      <c r="C38" s="553">
        <v>1.2849999999999999</v>
      </c>
      <c r="D38" s="553">
        <v>2.653</v>
      </c>
      <c r="E38" s="553">
        <v>0.97599999999999998</v>
      </c>
      <c r="F38" s="687">
        <v>207</v>
      </c>
      <c r="G38" s="687"/>
      <c r="H38" s="687" t="s">
        <v>327</v>
      </c>
      <c r="I38" s="687"/>
      <c r="J38" s="553" t="s">
        <v>183</v>
      </c>
      <c r="K38" s="553" t="s">
        <v>183</v>
      </c>
      <c r="L38" s="553" t="s">
        <v>183</v>
      </c>
      <c r="M38" s="313" t="s">
        <v>183</v>
      </c>
      <c r="O38" s="519"/>
    </row>
    <row r="39" spans="1:15" ht="11.1" customHeight="1">
      <c r="A39" s="550"/>
      <c r="B39" s="551" t="s">
        <v>329</v>
      </c>
      <c r="C39" s="313">
        <v>0.91700000000000004</v>
      </c>
      <c r="D39" s="313">
        <v>3.7370000000000001</v>
      </c>
      <c r="E39" s="313">
        <v>15.615</v>
      </c>
      <c r="F39" s="687">
        <v>214</v>
      </c>
      <c r="G39" s="687"/>
      <c r="H39" s="687">
        <v>25</v>
      </c>
      <c r="I39" s="687"/>
      <c r="J39" s="313">
        <v>4.3999999999999997E-2</v>
      </c>
      <c r="K39" s="313" t="s">
        <v>183</v>
      </c>
      <c r="L39" s="313" t="s">
        <v>183</v>
      </c>
      <c r="M39" s="313" t="s">
        <v>183</v>
      </c>
      <c r="O39" s="519"/>
    </row>
    <row r="40" spans="1:15" ht="11.1" customHeight="1">
      <c r="A40" s="550"/>
      <c r="B40" s="551" t="s">
        <v>305</v>
      </c>
      <c r="C40" s="313" t="s">
        <v>183</v>
      </c>
      <c r="D40" s="313" t="s">
        <v>183</v>
      </c>
      <c r="E40" s="574" t="s">
        <v>183</v>
      </c>
      <c r="F40" s="687" t="s">
        <v>330</v>
      </c>
      <c r="G40" s="687"/>
      <c r="H40" s="687" t="s">
        <v>330</v>
      </c>
      <c r="I40" s="687"/>
      <c r="J40" s="313" t="s">
        <v>183</v>
      </c>
      <c r="K40" s="313">
        <v>12.531000000000001</v>
      </c>
      <c r="L40" s="313">
        <v>4.4279999999999999</v>
      </c>
      <c r="M40" s="313" t="s">
        <v>183</v>
      </c>
      <c r="O40" s="519"/>
    </row>
    <row r="41" spans="1:15" ht="11.1" customHeight="1">
      <c r="A41" s="550"/>
      <c r="B41" s="551" t="s">
        <v>331</v>
      </c>
      <c r="C41" s="553" t="s">
        <v>183</v>
      </c>
      <c r="D41" s="553" t="s">
        <v>183</v>
      </c>
      <c r="E41" s="553" t="s">
        <v>183</v>
      </c>
      <c r="F41" s="687">
        <v>8</v>
      </c>
      <c r="G41" s="687"/>
      <c r="H41" s="687">
        <v>77</v>
      </c>
      <c r="I41" s="687"/>
      <c r="J41" s="553">
        <v>6.0000000000000001E-3</v>
      </c>
      <c r="K41" s="553" t="s">
        <v>183</v>
      </c>
      <c r="L41" s="553" t="s">
        <v>183</v>
      </c>
      <c r="M41" s="313" t="s">
        <v>183</v>
      </c>
      <c r="O41" s="519"/>
    </row>
    <row r="42" spans="1:15" ht="11.1" customHeight="1">
      <c r="A42" s="550"/>
      <c r="B42" s="551" t="s">
        <v>306</v>
      </c>
      <c r="C42" s="313" t="s">
        <v>183</v>
      </c>
      <c r="D42" s="313" t="s">
        <v>183</v>
      </c>
      <c r="E42" s="313" t="s">
        <v>183</v>
      </c>
      <c r="F42" s="687" t="s">
        <v>330</v>
      </c>
      <c r="G42" s="687"/>
      <c r="H42" s="687" t="s">
        <v>330</v>
      </c>
      <c r="I42" s="687"/>
      <c r="J42" s="313" t="s">
        <v>183</v>
      </c>
      <c r="K42" s="313" t="s">
        <v>183</v>
      </c>
      <c r="L42" s="313" t="s">
        <v>183</v>
      </c>
      <c r="M42" s="313" t="s">
        <v>183</v>
      </c>
      <c r="O42" s="519"/>
    </row>
    <row r="43" spans="1:15" ht="11.1" customHeight="1">
      <c r="A43" s="550"/>
      <c r="B43" s="551" t="s">
        <v>241</v>
      </c>
      <c r="C43" s="313" t="s">
        <v>183</v>
      </c>
      <c r="D43" s="313" t="s">
        <v>183</v>
      </c>
      <c r="E43" s="313" t="s">
        <v>183</v>
      </c>
      <c r="F43" s="687">
        <v>13</v>
      </c>
      <c r="G43" s="687"/>
      <c r="H43" s="687" t="s">
        <v>330</v>
      </c>
      <c r="I43" s="687"/>
      <c r="J43" s="313" t="s">
        <v>183</v>
      </c>
      <c r="K43" s="313" t="s">
        <v>183</v>
      </c>
      <c r="L43" s="313" t="s">
        <v>183</v>
      </c>
      <c r="M43" s="313" t="s">
        <v>183</v>
      </c>
      <c r="O43" s="519"/>
    </row>
    <row r="44" spans="1:15" ht="11.1" customHeight="1">
      <c r="A44" s="550"/>
      <c r="B44" s="551" t="s">
        <v>307</v>
      </c>
      <c r="C44" s="313" t="s">
        <v>183</v>
      </c>
      <c r="D44" s="313" t="s">
        <v>183</v>
      </c>
      <c r="E44" s="313">
        <v>2.5999999999999999E-2</v>
      </c>
      <c r="F44" s="687">
        <v>12</v>
      </c>
      <c r="G44" s="687"/>
      <c r="H44" s="687" t="s">
        <v>330</v>
      </c>
      <c r="I44" s="687"/>
      <c r="J44" s="313">
        <v>1E-3</v>
      </c>
      <c r="K44" s="313" t="s">
        <v>183</v>
      </c>
      <c r="L44" s="313" t="s">
        <v>183</v>
      </c>
      <c r="M44" s="313" t="s">
        <v>183</v>
      </c>
      <c r="O44" s="519"/>
    </row>
    <row r="45" spans="1:15" ht="3" customHeight="1">
      <c r="A45" s="554"/>
      <c r="B45" s="555"/>
      <c r="C45" s="552"/>
      <c r="D45" s="552"/>
      <c r="E45" s="313"/>
      <c r="F45" s="689"/>
      <c r="G45" s="689"/>
      <c r="H45" s="689"/>
      <c r="I45" s="689"/>
      <c r="J45" s="552"/>
      <c r="K45" s="552"/>
      <c r="L45" s="552"/>
      <c r="M45" s="552"/>
      <c r="O45" s="519"/>
    </row>
    <row r="46" spans="1:15" ht="11.1" customHeight="1">
      <c r="A46" s="550"/>
      <c r="B46" s="551" t="s">
        <v>308</v>
      </c>
      <c r="C46" s="313" t="s">
        <v>183</v>
      </c>
      <c r="D46" s="313" t="s">
        <v>183</v>
      </c>
      <c r="E46" s="313" t="s">
        <v>183</v>
      </c>
      <c r="F46" s="687" t="s">
        <v>330</v>
      </c>
      <c r="G46" s="687"/>
      <c r="H46" s="687" t="s">
        <v>330</v>
      </c>
      <c r="I46" s="687"/>
      <c r="J46" s="313" t="s">
        <v>183</v>
      </c>
      <c r="K46" s="313" t="s">
        <v>183</v>
      </c>
      <c r="L46" s="313" t="s">
        <v>183</v>
      </c>
      <c r="M46" s="313">
        <v>32</v>
      </c>
      <c r="O46" s="519"/>
    </row>
    <row r="47" spans="1:15" ht="3.95" customHeight="1">
      <c r="A47" s="557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O47" s="519"/>
    </row>
    <row r="48" spans="1:15" ht="17.45" customHeight="1">
      <c r="A48" s="575" t="s">
        <v>337</v>
      </c>
    </row>
    <row r="49" spans="1:1" ht="12" customHeight="1">
      <c r="A49" s="575" t="s">
        <v>338</v>
      </c>
    </row>
    <row r="50" spans="1:1" ht="12" customHeight="1">
      <c r="A50" s="575" t="s">
        <v>339</v>
      </c>
    </row>
    <row r="51" spans="1:1" ht="12" customHeight="1">
      <c r="A51" s="576" t="s">
        <v>184</v>
      </c>
    </row>
  </sheetData>
  <mergeCells count="53">
    <mergeCell ref="H45:I45"/>
    <mergeCell ref="H46:I46"/>
    <mergeCell ref="J24:K24"/>
    <mergeCell ref="H44:I44"/>
    <mergeCell ref="F46:G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F38:G38"/>
    <mergeCell ref="F39:G39"/>
    <mergeCell ref="F40:G40"/>
    <mergeCell ref="F41:G41"/>
    <mergeCell ref="F45:G45"/>
    <mergeCell ref="F42:G42"/>
    <mergeCell ref="F43:G43"/>
    <mergeCell ref="F44:G44"/>
    <mergeCell ref="J20:K20"/>
    <mergeCell ref="J21:K21"/>
    <mergeCell ref="F35:G35"/>
    <mergeCell ref="F36:G36"/>
    <mergeCell ref="F37:G37"/>
    <mergeCell ref="J22:K22"/>
    <mergeCell ref="J14:K14"/>
    <mergeCell ref="J15:K15"/>
    <mergeCell ref="J16:K16"/>
    <mergeCell ref="J17:K17"/>
    <mergeCell ref="J18:K18"/>
    <mergeCell ref="J19:K19"/>
    <mergeCell ref="M3:N3"/>
    <mergeCell ref="M4:N4"/>
    <mergeCell ref="F6:F7"/>
    <mergeCell ref="A30:B30"/>
    <mergeCell ref="G27:G29"/>
    <mergeCell ref="L27:L29"/>
    <mergeCell ref="I27:I29"/>
    <mergeCell ref="A8:B8"/>
    <mergeCell ref="A9:B9"/>
    <mergeCell ref="J13:K13"/>
    <mergeCell ref="A35:B35"/>
    <mergeCell ref="A33:B33"/>
    <mergeCell ref="E6:E7"/>
    <mergeCell ref="A31:B31"/>
    <mergeCell ref="C28:C29"/>
    <mergeCell ref="A10:B10"/>
    <mergeCell ref="A32:B32"/>
    <mergeCell ref="A11:B11"/>
    <mergeCell ref="A13:B13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50" workbookViewId="0">
      <selection activeCell="E27" sqref="E27"/>
    </sheetView>
  </sheetViews>
  <sheetFormatPr defaultColWidth="8" defaultRowHeight="12" customHeight="1"/>
  <cols>
    <col min="1" max="1" width="0.375" style="583" customWidth="1"/>
    <col min="2" max="2" width="11.125" style="583" customWidth="1"/>
    <col min="3" max="3" width="0.375" style="583" customWidth="1"/>
    <col min="4" max="12" width="8.625" style="583" customWidth="1"/>
    <col min="13" max="13" width="0.375" style="609" customWidth="1"/>
    <col min="14" max="16384" width="8" style="583"/>
  </cols>
  <sheetData>
    <row r="1" spans="1:13" s="578" customFormat="1" ht="24" customHeight="1">
      <c r="A1" s="577"/>
      <c r="C1" s="577"/>
      <c r="E1" s="579" t="s">
        <v>347</v>
      </c>
      <c r="F1" s="578" t="s">
        <v>348</v>
      </c>
      <c r="M1" s="580"/>
    </row>
    <row r="2" spans="1:13" s="578" customFormat="1" ht="8.1" customHeight="1">
      <c r="A2" s="577"/>
      <c r="B2" s="577"/>
      <c r="C2" s="577"/>
      <c r="M2" s="580"/>
    </row>
    <row r="3" spans="1:13" s="578" customFormat="1" ht="14.25" customHeight="1">
      <c r="A3" s="577"/>
      <c r="B3" s="577"/>
      <c r="C3" s="577"/>
      <c r="I3" s="581" t="s">
        <v>349</v>
      </c>
      <c r="J3" s="582"/>
      <c r="L3" s="582"/>
      <c r="M3" s="580"/>
    </row>
    <row r="4" spans="1:13" ht="7.5" customHeight="1" thickBot="1">
      <c r="I4" s="584"/>
      <c r="J4" s="585"/>
      <c r="L4" s="585"/>
      <c r="M4" s="586"/>
    </row>
    <row r="5" spans="1:13" s="592" customFormat="1" ht="12.75" customHeight="1">
      <c r="A5" s="587"/>
      <c r="B5" s="587"/>
      <c r="C5" s="588"/>
      <c r="D5" s="589" t="s">
        <v>350</v>
      </c>
      <c r="E5" s="589"/>
      <c r="F5" s="589"/>
      <c r="G5" s="589"/>
      <c r="H5" s="590"/>
      <c r="I5" s="589" t="s">
        <v>340</v>
      </c>
      <c r="J5" s="589"/>
      <c r="K5" s="589"/>
      <c r="L5" s="589"/>
      <c r="M5" s="591"/>
    </row>
    <row r="6" spans="1:13" s="581" customFormat="1" ht="12.75" customHeight="1">
      <c r="A6" s="593"/>
      <c r="B6" s="593"/>
      <c r="C6" s="594"/>
      <c r="D6" s="690" t="s">
        <v>351</v>
      </c>
      <c r="E6" s="690" t="s">
        <v>341</v>
      </c>
      <c r="F6" s="690" t="s">
        <v>342</v>
      </c>
      <c r="G6" s="690" t="s">
        <v>343</v>
      </c>
      <c r="H6" s="692" t="s">
        <v>352</v>
      </c>
      <c r="I6" s="595" t="s">
        <v>344</v>
      </c>
      <c r="J6" s="596" t="s">
        <v>345</v>
      </c>
      <c r="K6" s="597"/>
      <c r="L6" s="597"/>
      <c r="M6" s="598"/>
    </row>
    <row r="7" spans="1:13" s="601" customFormat="1" ht="12.75" customHeight="1">
      <c r="A7" s="595"/>
      <c r="B7" s="595"/>
      <c r="C7" s="599"/>
      <c r="D7" s="691"/>
      <c r="E7" s="691"/>
      <c r="F7" s="691"/>
      <c r="G7" s="691"/>
      <c r="H7" s="693"/>
      <c r="I7" s="595" t="s">
        <v>341</v>
      </c>
      <c r="J7" s="600" t="s">
        <v>341</v>
      </c>
      <c r="K7" s="600" t="s">
        <v>342</v>
      </c>
      <c r="L7" s="600" t="s">
        <v>343</v>
      </c>
      <c r="M7" s="598"/>
    </row>
    <row r="8" spans="1:13" ht="12.75" customHeight="1">
      <c r="A8" s="602"/>
      <c r="B8" s="602" t="s">
        <v>353</v>
      </c>
      <c r="C8" s="603"/>
      <c r="D8" s="604">
        <v>904</v>
      </c>
      <c r="E8" s="604">
        <v>117</v>
      </c>
      <c r="F8" s="604">
        <v>774</v>
      </c>
      <c r="G8" s="604">
        <v>13</v>
      </c>
      <c r="H8" s="605" t="s">
        <v>1</v>
      </c>
      <c r="I8" s="606" t="s">
        <v>346</v>
      </c>
      <c r="J8" s="607">
        <v>1323</v>
      </c>
      <c r="K8" s="607">
        <v>157349</v>
      </c>
      <c r="L8" s="608" t="s">
        <v>346</v>
      </c>
    </row>
    <row r="9" spans="1:13" ht="12.75" customHeight="1">
      <c r="A9" s="602"/>
      <c r="B9" s="602" t="s">
        <v>125</v>
      </c>
      <c r="C9" s="603"/>
      <c r="D9" s="604">
        <v>726</v>
      </c>
      <c r="E9" s="604">
        <v>118</v>
      </c>
      <c r="F9" s="604">
        <v>605</v>
      </c>
      <c r="G9" s="604">
        <v>3</v>
      </c>
      <c r="H9" s="605" t="s">
        <v>1</v>
      </c>
      <c r="I9" s="606">
        <v>2335</v>
      </c>
      <c r="J9" s="607">
        <v>1242</v>
      </c>
      <c r="K9" s="607">
        <v>143426</v>
      </c>
      <c r="L9" s="608" t="s">
        <v>346</v>
      </c>
    </row>
    <row r="10" spans="1:13" ht="12.75" customHeight="1">
      <c r="A10" s="602"/>
      <c r="B10" s="602" t="s">
        <v>127</v>
      </c>
      <c r="C10" s="603"/>
      <c r="D10" s="604">
        <v>743</v>
      </c>
      <c r="E10" s="604">
        <v>103</v>
      </c>
      <c r="F10" s="604">
        <v>636</v>
      </c>
      <c r="G10" s="605" t="s">
        <v>346</v>
      </c>
      <c r="H10" s="605" t="s">
        <v>346</v>
      </c>
      <c r="I10" s="606" t="s">
        <v>346</v>
      </c>
      <c r="J10" s="606" t="s">
        <v>346</v>
      </c>
      <c r="K10" s="607">
        <v>92036</v>
      </c>
      <c r="L10" s="608" t="s">
        <v>346</v>
      </c>
    </row>
    <row r="11" spans="1:13" ht="12.75" customHeight="1">
      <c r="A11" s="602"/>
      <c r="B11" s="602" t="s">
        <v>137</v>
      </c>
      <c r="C11" s="603"/>
      <c r="D11" s="604">
        <v>639</v>
      </c>
      <c r="E11" s="604">
        <v>99</v>
      </c>
      <c r="F11" s="604">
        <v>536</v>
      </c>
      <c r="G11" s="605">
        <v>4</v>
      </c>
      <c r="H11" s="605" t="s">
        <v>1</v>
      </c>
      <c r="I11" s="606" t="s">
        <v>346</v>
      </c>
      <c r="J11" s="606" t="s">
        <v>346</v>
      </c>
      <c r="K11" s="607">
        <v>66179</v>
      </c>
      <c r="L11" s="608" t="s">
        <v>346</v>
      </c>
    </row>
    <row r="12" spans="1:13" s="616" customFormat="1" ht="15.95" customHeight="1">
      <c r="A12" s="610"/>
      <c r="B12" s="610" t="s">
        <v>151</v>
      </c>
      <c r="C12" s="611"/>
      <c r="D12" s="612">
        <v>659</v>
      </c>
      <c r="E12" s="613" t="s">
        <v>346</v>
      </c>
      <c r="F12" s="612">
        <v>551</v>
      </c>
      <c r="G12" s="613" t="s">
        <v>346</v>
      </c>
      <c r="H12" s="613" t="s">
        <v>1</v>
      </c>
      <c r="I12" s="613" t="s">
        <v>346</v>
      </c>
      <c r="J12" s="614">
        <v>3678</v>
      </c>
      <c r="K12" s="614">
        <v>51880</v>
      </c>
      <c r="L12" s="613" t="s">
        <v>346</v>
      </c>
      <c r="M12" s="615"/>
    </row>
    <row r="13" spans="1:13" ht="3.95" customHeight="1">
      <c r="A13" s="617"/>
      <c r="B13" s="617"/>
      <c r="C13" s="618"/>
      <c r="D13" s="619"/>
      <c r="E13" s="619"/>
      <c r="F13" s="619"/>
      <c r="G13" s="619"/>
      <c r="H13" s="619"/>
      <c r="I13" s="619"/>
      <c r="J13" s="619"/>
      <c r="K13" s="619"/>
      <c r="L13" s="620"/>
      <c r="M13" s="621"/>
    </row>
    <row r="14" spans="1:13" ht="15.95" customHeight="1">
      <c r="B14" s="583" t="s">
        <v>354</v>
      </c>
    </row>
    <row r="15" spans="1:13" ht="12" customHeight="1">
      <c r="B15" s="576" t="s">
        <v>184</v>
      </c>
    </row>
    <row r="16" spans="1:13" ht="12" customHeight="1">
      <c r="D16" s="622"/>
    </row>
  </sheetData>
  <mergeCells count="5">
    <mergeCell ref="F6:F7"/>
    <mergeCell ref="H6:H7"/>
    <mergeCell ref="D6:D7"/>
    <mergeCell ref="G6:G7"/>
    <mergeCell ref="E6:E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9"/>
  <sheetViews>
    <sheetView workbookViewId="0">
      <selection activeCell="D25" sqref="D25"/>
    </sheetView>
  </sheetViews>
  <sheetFormatPr defaultRowHeight="12" customHeight="1"/>
  <cols>
    <col min="1" max="1" width="0.375" style="3" customWidth="1"/>
    <col min="2" max="2" width="24" style="3" customWidth="1"/>
    <col min="3" max="3" width="0.375" style="3" customWidth="1"/>
    <col min="4" max="4" width="8.625" style="1" customWidth="1"/>
    <col min="5" max="8" width="11.375" style="1" customWidth="1"/>
    <col min="9" max="9" width="11.375" style="2" customWidth="1"/>
    <col min="10" max="10" width="0.375" style="4" customWidth="1"/>
    <col min="11" max="16384" width="9" style="3"/>
  </cols>
  <sheetData>
    <row r="1" spans="1:10" s="6" customFormat="1" ht="24" customHeight="1">
      <c r="A1" s="5"/>
      <c r="C1" s="5"/>
      <c r="D1" s="7" t="s">
        <v>170</v>
      </c>
      <c r="E1" s="8" t="s">
        <v>25</v>
      </c>
      <c r="F1" s="9"/>
      <c r="G1" s="9"/>
      <c r="H1" s="9"/>
      <c r="I1" s="10"/>
      <c r="J1" s="11"/>
    </row>
    <row r="2" spans="1:10" s="6" customFormat="1" ht="8.1" customHeight="1">
      <c r="A2" s="5"/>
      <c r="B2" s="5"/>
      <c r="C2" s="5"/>
      <c r="D2" s="9"/>
      <c r="E2" s="9"/>
      <c r="F2" s="9"/>
      <c r="G2" s="9"/>
      <c r="H2" s="9"/>
      <c r="I2" s="10"/>
      <c r="J2" s="11"/>
    </row>
    <row r="3" spans="1:10" s="16" customFormat="1" ht="12" customHeight="1" thickBot="1">
      <c r="A3" s="12"/>
      <c r="B3" s="12"/>
      <c r="C3" s="12"/>
      <c r="D3" s="13"/>
      <c r="E3" s="13"/>
      <c r="F3" s="13"/>
      <c r="G3" s="13"/>
      <c r="H3" s="13"/>
      <c r="I3" s="14"/>
      <c r="J3" s="15"/>
    </row>
    <row r="4" spans="1:10" s="16" customFormat="1" ht="36" customHeight="1">
      <c r="A4" s="32"/>
      <c r="B4" s="32"/>
      <c r="C4" s="33"/>
      <c r="D4" s="34" t="s">
        <v>3</v>
      </c>
      <c r="E4" s="53" t="s">
        <v>143</v>
      </c>
      <c r="F4" s="53" t="s">
        <v>144</v>
      </c>
      <c r="G4" s="53" t="s">
        <v>145</v>
      </c>
      <c r="H4" s="53" t="s">
        <v>146</v>
      </c>
      <c r="I4" s="53" t="s">
        <v>150</v>
      </c>
      <c r="J4" s="54"/>
    </row>
    <row r="5" spans="1:10" s="16" customFormat="1" ht="15.95" customHeight="1">
      <c r="A5" s="35"/>
      <c r="B5" s="35" t="s">
        <v>4</v>
      </c>
      <c r="C5" s="36"/>
      <c r="D5" s="37" t="s">
        <v>0</v>
      </c>
      <c r="E5" s="17">
        <v>1500</v>
      </c>
      <c r="F5" s="17" t="s">
        <v>1</v>
      </c>
      <c r="G5" s="19" t="s">
        <v>1</v>
      </c>
      <c r="H5" s="19" t="s">
        <v>1</v>
      </c>
      <c r="I5" s="19" t="s">
        <v>152</v>
      </c>
      <c r="J5" s="18"/>
    </row>
    <row r="6" spans="1:10" s="21" customFormat="1" ht="15.95" customHeight="1">
      <c r="A6" s="38"/>
      <c r="B6" s="38" t="s">
        <v>5</v>
      </c>
      <c r="C6" s="39"/>
      <c r="D6" s="40" t="s">
        <v>0</v>
      </c>
      <c r="E6" s="19">
        <v>2510</v>
      </c>
      <c r="F6" s="19">
        <v>5740</v>
      </c>
      <c r="G6" s="19">
        <v>2973</v>
      </c>
      <c r="H6" s="19">
        <v>2482</v>
      </c>
      <c r="I6" s="19">
        <v>3197</v>
      </c>
      <c r="J6" s="20"/>
    </row>
    <row r="7" spans="1:10" s="21" customFormat="1" ht="15.95" customHeight="1">
      <c r="A7" s="38"/>
      <c r="B7" s="38" t="s">
        <v>6</v>
      </c>
      <c r="C7" s="39"/>
      <c r="D7" s="40"/>
      <c r="E7" s="19"/>
      <c r="F7" s="19"/>
      <c r="G7" s="19"/>
      <c r="H7" s="19"/>
      <c r="I7" s="19"/>
      <c r="J7" s="20"/>
    </row>
    <row r="8" spans="1:10" s="21" customFormat="1" ht="12" customHeight="1">
      <c r="A8" s="41"/>
      <c r="B8" s="42" t="s">
        <v>7</v>
      </c>
      <c r="C8" s="43"/>
      <c r="D8" s="40" t="s">
        <v>8</v>
      </c>
      <c r="E8" s="19" t="s">
        <v>1</v>
      </c>
      <c r="F8" s="19" t="s">
        <v>1</v>
      </c>
      <c r="G8" s="19" t="s">
        <v>1</v>
      </c>
      <c r="H8" s="19" t="s">
        <v>148</v>
      </c>
      <c r="I8" s="19" t="s">
        <v>153</v>
      </c>
      <c r="J8" s="20"/>
    </row>
    <row r="9" spans="1:10" s="21" customFormat="1" ht="12" customHeight="1">
      <c r="A9" s="41"/>
      <c r="B9" s="42" t="s">
        <v>9</v>
      </c>
      <c r="C9" s="43"/>
      <c r="D9" s="40" t="s">
        <v>2</v>
      </c>
      <c r="E9" s="19">
        <v>972</v>
      </c>
      <c r="F9" s="19">
        <v>649</v>
      </c>
      <c r="G9" s="19">
        <v>889</v>
      </c>
      <c r="H9" s="19">
        <v>877</v>
      </c>
      <c r="I9" s="19">
        <v>894</v>
      </c>
      <c r="J9" s="20"/>
    </row>
    <row r="10" spans="1:10" s="21" customFormat="1" ht="15.95" customHeight="1">
      <c r="A10" s="38"/>
      <c r="B10" s="38" t="s">
        <v>10</v>
      </c>
      <c r="C10" s="39"/>
      <c r="D10" s="44"/>
      <c r="E10" s="19"/>
      <c r="F10" s="19"/>
      <c r="G10" s="19"/>
      <c r="H10" s="19"/>
      <c r="I10" s="19"/>
      <c r="J10" s="20"/>
    </row>
    <row r="11" spans="1:10" s="21" customFormat="1" ht="12" customHeight="1">
      <c r="A11" s="41"/>
      <c r="B11" s="42" t="s">
        <v>11</v>
      </c>
      <c r="C11" s="43"/>
      <c r="D11" s="40" t="s">
        <v>2</v>
      </c>
      <c r="E11" s="19" t="s">
        <v>1</v>
      </c>
      <c r="F11" s="19" t="s">
        <v>1</v>
      </c>
      <c r="G11" s="19" t="s">
        <v>1</v>
      </c>
      <c r="H11" s="19" t="s">
        <v>148</v>
      </c>
      <c r="I11" s="19" t="s">
        <v>153</v>
      </c>
      <c r="J11" s="20"/>
    </row>
    <row r="12" spans="1:10" s="21" customFormat="1" ht="12" customHeight="1">
      <c r="A12" s="41"/>
      <c r="B12" s="42" t="s">
        <v>9</v>
      </c>
      <c r="C12" s="43"/>
      <c r="D12" s="40" t="s">
        <v>2</v>
      </c>
      <c r="E12" s="19">
        <v>5574</v>
      </c>
      <c r="F12" s="19">
        <v>7486</v>
      </c>
      <c r="G12" s="19">
        <v>10196</v>
      </c>
      <c r="H12" s="19">
        <v>10496</v>
      </c>
      <c r="I12" s="19">
        <v>8870</v>
      </c>
      <c r="J12" s="20"/>
    </row>
    <row r="13" spans="1:10" s="21" customFormat="1" ht="12" customHeight="1">
      <c r="A13" s="41"/>
      <c r="B13" s="42" t="s">
        <v>12</v>
      </c>
      <c r="C13" s="43"/>
      <c r="D13" s="40" t="s">
        <v>2</v>
      </c>
      <c r="E13" s="19">
        <v>2024</v>
      </c>
      <c r="F13" s="19">
        <v>1560</v>
      </c>
      <c r="G13" s="19">
        <v>1657</v>
      </c>
      <c r="H13" s="19">
        <v>2430</v>
      </c>
      <c r="I13" s="19">
        <v>1260</v>
      </c>
      <c r="J13" s="20"/>
    </row>
    <row r="14" spans="1:10" s="21" customFormat="1" ht="15.95" customHeight="1">
      <c r="A14" s="38"/>
      <c r="B14" s="38" t="s">
        <v>13</v>
      </c>
      <c r="C14" s="39"/>
      <c r="D14" s="44"/>
      <c r="E14" s="19"/>
      <c r="F14" s="19"/>
      <c r="G14" s="19"/>
      <c r="H14" s="19"/>
      <c r="I14" s="19"/>
      <c r="J14" s="20"/>
    </row>
    <row r="15" spans="1:10" s="21" customFormat="1" ht="12" customHeight="1">
      <c r="A15" s="41"/>
      <c r="B15" s="42" t="s">
        <v>11</v>
      </c>
      <c r="C15" s="43"/>
      <c r="D15" s="40" t="s">
        <v>2</v>
      </c>
      <c r="E15" s="19" t="s">
        <v>1</v>
      </c>
      <c r="F15" s="19" t="s">
        <v>1</v>
      </c>
      <c r="G15" s="19" t="s">
        <v>1</v>
      </c>
      <c r="H15" s="19" t="s">
        <v>148</v>
      </c>
      <c r="I15" s="19" t="s">
        <v>153</v>
      </c>
      <c r="J15" s="20"/>
    </row>
    <row r="16" spans="1:10" s="21" customFormat="1" ht="12" customHeight="1">
      <c r="A16" s="41"/>
      <c r="B16" s="42" t="s">
        <v>9</v>
      </c>
      <c r="C16" s="43"/>
      <c r="D16" s="40" t="s">
        <v>2</v>
      </c>
      <c r="E16" s="19">
        <v>5564</v>
      </c>
      <c r="F16" s="19">
        <v>3004</v>
      </c>
      <c r="G16" s="19">
        <v>6972</v>
      </c>
      <c r="H16" s="19">
        <v>4457</v>
      </c>
      <c r="I16" s="19">
        <v>3540</v>
      </c>
      <c r="J16" s="20"/>
    </row>
    <row r="17" spans="1:10" s="21" customFormat="1" ht="15.95" customHeight="1">
      <c r="A17" s="38"/>
      <c r="B17" s="38" t="s">
        <v>14</v>
      </c>
      <c r="C17" s="39"/>
      <c r="D17" s="44"/>
      <c r="E17" s="19"/>
      <c r="F17" s="19"/>
      <c r="G17" s="19"/>
      <c r="H17" s="19"/>
      <c r="I17" s="19"/>
      <c r="J17" s="20"/>
    </row>
    <row r="18" spans="1:10" s="21" customFormat="1" ht="12" customHeight="1">
      <c r="A18" s="45"/>
      <c r="B18" s="46" t="s">
        <v>15</v>
      </c>
      <c r="C18" s="47"/>
      <c r="D18" s="40" t="s">
        <v>0</v>
      </c>
      <c r="E18" s="19">
        <v>15100</v>
      </c>
      <c r="F18" s="19">
        <v>7900</v>
      </c>
      <c r="G18" s="19">
        <v>26212</v>
      </c>
      <c r="H18" s="19">
        <v>10000</v>
      </c>
      <c r="I18" s="19">
        <v>14120</v>
      </c>
      <c r="J18" s="20"/>
    </row>
    <row r="19" spans="1:10" s="21" customFormat="1" ht="12" customHeight="1">
      <c r="A19" s="41"/>
      <c r="B19" s="42" t="s">
        <v>16</v>
      </c>
      <c r="C19" s="43"/>
      <c r="D19" s="40" t="s">
        <v>0</v>
      </c>
      <c r="E19" s="19" t="s">
        <v>1</v>
      </c>
      <c r="F19" s="19" t="s">
        <v>1</v>
      </c>
      <c r="G19" s="19" t="s">
        <v>1</v>
      </c>
      <c r="H19" s="19"/>
      <c r="I19" s="19" t="s">
        <v>153</v>
      </c>
      <c r="J19" s="20"/>
    </row>
    <row r="20" spans="1:10" s="21" customFormat="1" ht="15.95" customHeight="1">
      <c r="A20" s="38"/>
      <c r="B20" s="38" t="s">
        <v>17</v>
      </c>
      <c r="C20" s="39"/>
      <c r="D20" s="40" t="s">
        <v>18</v>
      </c>
      <c r="E20" s="22">
        <v>30.2</v>
      </c>
      <c r="F20" s="22">
        <v>30.5</v>
      </c>
      <c r="G20" s="22">
        <v>25</v>
      </c>
      <c r="H20" s="22">
        <v>12.5</v>
      </c>
      <c r="I20" s="22">
        <v>30</v>
      </c>
      <c r="J20" s="23"/>
    </row>
    <row r="21" spans="1:10" s="21" customFormat="1" ht="15.95" customHeight="1">
      <c r="A21" s="48"/>
      <c r="B21" s="48" t="s">
        <v>19</v>
      </c>
      <c r="C21" s="49"/>
      <c r="D21" s="40" t="s">
        <v>27</v>
      </c>
      <c r="E21" s="24">
        <v>71170</v>
      </c>
      <c r="F21" s="24">
        <v>71914</v>
      </c>
      <c r="G21" s="24" t="s">
        <v>1</v>
      </c>
      <c r="H21" s="24" t="s">
        <v>148</v>
      </c>
      <c r="I21" s="24" t="s">
        <v>153</v>
      </c>
      <c r="J21" s="25"/>
    </row>
    <row r="22" spans="1:10" s="21" customFormat="1" ht="15.95" customHeight="1">
      <c r="A22" s="48"/>
      <c r="B22" s="48" t="s">
        <v>26</v>
      </c>
      <c r="C22" s="49"/>
      <c r="D22" s="40" t="s">
        <v>20</v>
      </c>
      <c r="E22" s="19">
        <v>2</v>
      </c>
      <c r="F22" s="19">
        <v>2</v>
      </c>
      <c r="G22" s="19">
        <v>3</v>
      </c>
      <c r="H22" s="19">
        <v>1</v>
      </c>
      <c r="I22" s="19">
        <v>3</v>
      </c>
      <c r="J22" s="20"/>
    </row>
    <row r="23" spans="1:10" s="21" customFormat="1" ht="15.95" customHeight="1">
      <c r="A23" s="48"/>
      <c r="B23" s="48" t="s">
        <v>21</v>
      </c>
      <c r="C23" s="49"/>
      <c r="D23" s="40" t="s">
        <v>22</v>
      </c>
      <c r="E23" s="19" t="s">
        <v>1</v>
      </c>
      <c r="F23" s="19" t="s">
        <v>1</v>
      </c>
      <c r="G23" s="19" t="s">
        <v>1</v>
      </c>
      <c r="H23" s="19" t="s">
        <v>148</v>
      </c>
      <c r="I23" s="19" t="s">
        <v>153</v>
      </c>
      <c r="J23" s="20"/>
    </row>
    <row r="24" spans="1:10" s="21" customFormat="1" ht="3.95" customHeight="1">
      <c r="A24" s="50"/>
      <c r="B24" s="50"/>
      <c r="C24" s="51"/>
      <c r="D24" s="52"/>
      <c r="E24" s="26"/>
      <c r="F24" s="26"/>
      <c r="G24" s="26"/>
      <c r="H24" s="26"/>
      <c r="I24" s="27"/>
      <c r="J24" s="28"/>
    </row>
    <row r="25" spans="1:10" s="21" customFormat="1" ht="15.95" customHeight="1">
      <c r="B25" s="21" t="s">
        <v>136</v>
      </c>
      <c r="D25" s="29"/>
      <c r="E25" s="29"/>
      <c r="F25" s="29"/>
      <c r="G25" s="29"/>
      <c r="H25" s="29"/>
      <c r="I25" s="30"/>
      <c r="J25" s="31"/>
    </row>
    <row r="26" spans="1:10" s="21" customFormat="1" ht="12" customHeight="1">
      <c r="B26" s="21" t="s">
        <v>23</v>
      </c>
      <c r="D26" s="29"/>
      <c r="E26" s="29"/>
      <c r="F26" s="29"/>
      <c r="G26" s="29"/>
      <c r="H26" s="29"/>
      <c r="I26" s="30"/>
      <c r="J26" s="31"/>
    </row>
    <row r="27" spans="1:10" s="21" customFormat="1" ht="12" customHeight="1">
      <c r="B27" s="21" t="s">
        <v>24</v>
      </c>
      <c r="D27" s="29"/>
      <c r="E27" s="29"/>
      <c r="F27" s="29"/>
      <c r="G27" s="29"/>
      <c r="H27" s="29"/>
      <c r="I27" s="30"/>
      <c r="J27" s="31"/>
    </row>
    <row r="28" spans="1:10" s="21" customFormat="1" ht="12" customHeight="1">
      <c r="D28" s="29"/>
      <c r="E28" s="29"/>
      <c r="F28" s="29"/>
      <c r="G28" s="29"/>
      <c r="H28" s="29"/>
      <c r="I28" s="30"/>
      <c r="J28" s="31"/>
    </row>
    <row r="29" spans="1:10" s="21" customFormat="1" ht="12" customHeight="1">
      <c r="D29" s="29"/>
      <c r="E29" s="29"/>
      <c r="F29" s="29"/>
      <c r="G29" s="29"/>
      <c r="H29" s="29"/>
      <c r="I29" s="30"/>
      <c r="J29" s="31"/>
    </row>
    <row r="30" spans="1:10" s="21" customFormat="1" ht="12" customHeight="1">
      <c r="D30" s="29"/>
      <c r="E30" s="29"/>
      <c r="F30" s="29"/>
      <c r="G30" s="29"/>
      <c r="H30" s="29"/>
      <c r="I30" s="30"/>
      <c r="J30" s="31"/>
    </row>
    <row r="31" spans="1:10" s="21" customFormat="1" ht="12" customHeight="1">
      <c r="D31" s="29"/>
      <c r="E31" s="29"/>
      <c r="F31" s="29"/>
      <c r="G31" s="29"/>
      <c r="H31" s="29"/>
      <c r="I31" s="30"/>
      <c r="J31" s="31"/>
    </row>
    <row r="32" spans="1:10" s="21" customFormat="1" ht="12" customHeight="1">
      <c r="D32" s="29"/>
      <c r="E32" s="29"/>
      <c r="F32" s="29"/>
      <c r="G32" s="29"/>
      <c r="H32" s="29"/>
      <c r="I32" s="30"/>
      <c r="J32" s="31"/>
    </row>
    <row r="33" spans="4:10" s="21" customFormat="1" ht="12" customHeight="1">
      <c r="D33" s="29"/>
      <c r="E33" s="29"/>
      <c r="F33" s="29"/>
      <c r="G33" s="29"/>
      <c r="H33" s="29"/>
      <c r="I33" s="30"/>
      <c r="J33" s="31"/>
    </row>
    <row r="34" spans="4:10" s="21" customFormat="1" ht="12" customHeight="1">
      <c r="D34" s="29"/>
      <c r="E34" s="29"/>
      <c r="F34" s="29"/>
      <c r="G34" s="29"/>
      <c r="H34" s="29"/>
      <c r="I34" s="30"/>
      <c r="J34" s="31"/>
    </row>
    <row r="35" spans="4:10" s="21" customFormat="1" ht="12" customHeight="1">
      <c r="D35" s="29"/>
      <c r="E35" s="29"/>
      <c r="F35" s="29"/>
      <c r="G35" s="29"/>
      <c r="H35" s="29"/>
      <c r="I35" s="30"/>
      <c r="J35" s="31"/>
    </row>
    <row r="36" spans="4:10" s="21" customFormat="1" ht="12" customHeight="1">
      <c r="D36" s="29"/>
      <c r="E36" s="29"/>
      <c r="F36" s="29"/>
      <c r="G36" s="29"/>
      <c r="H36" s="29"/>
      <c r="I36" s="30"/>
      <c r="J36" s="31"/>
    </row>
    <row r="37" spans="4:10" s="21" customFormat="1" ht="12" customHeight="1">
      <c r="D37" s="29"/>
      <c r="E37" s="29"/>
      <c r="F37" s="29"/>
      <c r="G37" s="29"/>
      <c r="H37" s="29"/>
      <c r="I37" s="30"/>
      <c r="J37" s="31"/>
    </row>
    <row r="38" spans="4:10" s="21" customFormat="1" ht="12" customHeight="1">
      <c r="D38" s="29"/>
      <c r="E38" s="29"/>
      <c r="F38" s="29"/>
      <c r="G38" s="29"/>
      <c r="H38" s="29"/>
      <c r="I38" s="30"/>
      <c r="J38" s="31"/>
    </row>
    <row r="39" spans="4:10" s="21" customFormat="1" ht="12" customHeight="1">
      <c r="D39" s="29"/>
      <c r="E39" s="29"/>
      <c r="F39" s="29"/>
      <c r="G39" s="29"/>
      <c r="H39" s="29"/>
      <c r="I39" s="30"/>
      <c r="J39" s="31"/>
    </row>
    <row r="40" spans="4:10" s="21" customFormat="1" ht="12" customHeight="1">
      <c r="D40" s="29"/>
      <c r="E40" s="29"/>
      <c r="F40" s="29"/>
      <c r="G40" s="29"/>
      <c r="H40" s="29"/>
      <c r="I40" s="30"/>
      <c r="J40" s="31"/>
    </row>
    <row r="41" spans="4:10" s="21" customFormat="1" ht="12" customHeight="1">
      <c r="D41" s="29"/>
      <c r="E41" s="29"/>
      <c r="F41" s="29"/>
      <c r="G41" s="29"/>
      <c r="H41" s="29"/>
      <c r="I41" s="30"/>
      <c r="J41" s="31"/>
    </row>
    <row r="42" spans="4:10" s="21" customFormat="1" ht="12" customHeight="1">
      <c r="D42" s="29"/>
      <c r="E42" s="29"/>
      <c r="F42" s="29"/>
      <c r="G42" s="29"/>
      <c r="H42" s="29"/>
      <c r="I42" s="30"/>
      <c r="J42" s="31"/>
    </row>
    <row r="43" spans="4:10" s="21" customFormat="1" ht="12" customHeight="1">
      <c r="D43" s="29"/>
      <c r="E43" s="29"/>
      <c r="F43" s="29"/>
      <c r="G43" s="29"/>
      <c r="H43" s="29"/>
      <c r="I43" s="30"/>
      <c r="J43" s="31"/>
    </row>
    <row r="44" spans="4:10" s="21" customFormat="1" ht="12" customHeight="1">
      <c r="D44" s="29"/>
      <c r="E44" s="29"/>
      <c r="F44" s="29"/>
      <c r="G44" s="29"/>
      <c r="H44" s="29"/>
      <c r="I44" s="30"/>
      <c r="J44" s="31"/>
    </row>
    <row r="45" spans="4:10" s="21" customFormat="1" ht="12" customHeight="1">
      <c r="D45" s="29"/>
      <c r="E45" s="29"/>
      <c r="F45" s="29"/>
      <c r="G45" s="29"/>
      <c r="H45" s="29"/>
      <c r="I45" s="30"/>
      <c r="J45" s="31"/>
    </row>
    <row r="46" spans="4:10" s="21" customFormat="1" ht="12" customHeight="1">
      <c r="D46" s="29"/>
      <c r="E46" s="29"/>
      <c r="F46" s="29"/>
      <c r="G46" s="29"/>
      <c r="H46" s="29"/>
      <c r="I46" s="30"/>
      <c r="J46" s="31"/>
    </row>
    <row r="47" spans="4:10" s="21" customFormat="1" ht="12" customHeight="1">
      <c r="D47" s="29"/>
      <c r="E47" s="29"/>
      <c r="F47" s="29"/>
      <c r="G47" s="29"/>
      <c r="H47" s="29"/>
      <c r="I47" s="30"/>
      <c r="J47" s="31"/>
    </row>
    <row r="48" spans="4:10" s="21" customFormat="1" ht="12" customHeight="1">
      <c r="D48" s="29"/>
      <c r="E48" s="29"/>
      <c r="F48" s="29"/>
      <c r="G48" s="29"/>
      <c r="H48" s="29"/>
      <c r="I48" s="30"/>
      <c r="J48" s="31"/>
    </row>
    <row r="49" spans="4:10" s="21" customFormat="1" ht="12" customHeight="1">
      <c r="D49" s="29"/>
      <c r="E49" s="29"/>
      <c r="F49" s="29"/>
      <c r="G49" s="29"/>
      <c r="H49" s="29"/>
      <c r="I49" s="30"/>
      <c r="J49" s="31"/>
    </row>
    <row r="50" spans="4:10" s="21" customFormat="1" ht="12" customHeight="1">
      <c r="D50" s="29"/>
      <c r="E50" s="29"/>
      <c r="F50" s="29"/>
      <c r="G50" s="29"/>
      <c r="H50" s="29"/>
      <c r="I50" s="30"/>
      <c r="J50" s="31"/>
    </row>
    <row r="51" spans="4:10" s="21" customFormat="1" ht="12" customHeight="1">
      <c r="D51" s="29"/>
      <c r="E51" s="29"/>
      <c r="F51" s="29"/>
      <c r="G51" s="29"/>
      <c r="H51" s="29"/>
      <c r="I51" s="30"/>
      <c r="J51" s="31"/>
    </row>
    <row r="52" spans="4:10" s="21" customFormat="1" ht="12" customHeight="1">
      <c r="D52" s="29"/>
      <c r="E52" s="29"/>
      <c r="F52" s="29"/>
      <c r="G52" s="29"/>
      <c r="H52" s="29"/>
      <c r="I52" s="30"/>
      <c r="J52" s="31"/>
    </row>
    <row r="53" spans="4:10" s="21" customFormat="1" ht="12" customHeight="1">
      <c r="D53" s="29"/>
      <c r="E53" s="29"/>
      <c r="F53" s="29"/>
      <c r="G53" s="29"/>
      <c r="H53" s="29"/>
      <c r="I53" s="30"/>
      <c r="J53" s="31"/>
    </row>
    <row r="54" spans="4:10" s="21" customFormat="1" ht="12" customHeight="1">
      <c r="D54" s="29"/>
      <c r="E54" s="29"/>
      <c r="F54" s="29"/>
      <c r="G54" s="29"/>
      <c r="H54" s="29"/>
      <c r="I54" s="30"/>
      <c r="J54" s="31"/>
    </row>
    <row r="55" spans="4:10" s="21" customFormat="1" ht="12" customHeight="1">
      <c r="D55" s="29"/>
      <c r="E55" s="29"/>
      <c r="F55" s="29"/>
      <c r="G55" s="29"/>
      <c r="H55" s="29"/>
      <c r="I55" s="30"/>
      <c r="J55" s="31"/>
    </row>
    <row r="56" spans="4:10" s="21" customFormat="1" ht="12" customHeight="1">
      <c r="D56" s="29"/>
      <c r="E56" s="29"/>
      <c r="F56" s="29"/>
      <c r="G56" s="29"/>
      <c r="H56" s="29"/>
      <c r="I56" s="30"/>
      <c r="J56" s="31"/>
    </row>
    <row r="57" spans="4:10" s="21" customFormat="1" ht="12" customHeight="1">
      <c r="D57" s="29"/>
      <c r="E57" s="29"/>
      <c r="F57" s="29"/>
      <c r="G57" s="29"/>
      <c r="H57" s="29"/>
      <c r="I57" s="30"/>
      <c r="J57" s="31"/>
    </row>
    <row r="58" spans="4:10" s="21" customFormat="1" ht="12" customHeight="1">
      <c r="D58" s="29"/>
      <c r="E58" s="29"/>
      <c r="F58" s="29"/>
      <c r="G58" s="29"/>
      <c r="H58" s="29"/>
      <c r="I58" s="30"/>
      <c r="J58" s="31"/>
    </row>
    <row r="59" spans="4:10" s="21" customFormat="1" ht="12" customHeight="1">
      <c r="D59" s="29"/>
      <c r="E59" s="29"/>
      <c r="F59" s="29"/>
      <c r="G59" s="29"/>
      <c r="H59" s="29"/>
      <c r="I59" s="30"/>
      <c r="J59" s="31"/>
    </row>
  </sheetData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130"/>
  <sheetViews>
    <sheetView workbookViewId="0">
      <selection activeCell="C2" sqref="C2"/>
    </sheetView>
  </sheetViews>
  <sheetFormatPr defaultColWidth="9.875" defaultRowHeight="12" customHeight="1"/>
  <cols>
    <col min="1" max="1" width="0.375" style="140" customWidth="1"/>
    <col min="2" max="2" width="2.625" style="140" customWidth="1"/>
    <col min="3" max="3" width="10.625" style="140" customWidth="1"/>
    <col min="4" max="4" width="0.375" style="140" customWidth="1"/>
    <col min="5" max="13" width="7.625" style="178" customWidth="1"/>
    <col min="14" max="14" width="0.375" style="179" customWidth="1"/>
    <col min="15" max="17" width="9.625" style="178" customWidth="1"/>
    <col min="18" max="18" width="11.5" style="178" customWidth="1"/>
    <col min="19" max="21" width="9.625" style="178" customWidth="1"/>
    <col min="22" max="22" width="11.625" style="178" customWidth="1"/>
    <col min="23" max="16384" width="9.875" style="178"/>
  </cols>
  <sheetData>
    <row r="1" spans="1:23" s="142" customFormat="1" ht="24" customHeight="1">
      <c r="A1" s="133"/>
      <c r="B1" s="133"/>
      <c r="D1" s="133"/>
      <c r="F1" s="143" t="s">
        <v>391</v>
      </c>
      <c r="G1" s="142" t="s">
        <v>59</v>
      </c>
      <c r="L1" s="144"/>
      <c r="N1" s="145"/>
    </row>
    <row r="2" spans="1:23" s="146" customFormat="1" ht="8.1" customHeight="1">
      <c r="A2" s="134"/>
      <c r="B2" s="134"/>
      <c r="C2" s="134"/>
      <c r="D2" s="134"/>
      <c r="L2" s="147"/>
      <c r="N2" s="148"/>
    </row>
    <row r="3" spans="1:23" s="146" customFormat="1" ht="12" customHeight="1">
      <c r="A3" s="134"/>
      <c r="B3" s="149" t="s">
        <v>42</v>
      </c>
      <c r="C3" s="134"/>
      <c r="D3" s="134"/>
      <c r="L3" s="147"/>
      <c r="N3" s="148"/>
    </row>
    <row r="4" spans="1:23" s="154" customFormat="1" ht="15.95" customHeight="1" thickBot="1">
      <c r="A4" s="150"/>
      <c r="B4" s="151" t="s">
        <v>60</v>
      </c>
      <c r="C4" s="150"/>
      <c r="D4" s="150"/>
      <c r="E4" s="152"/>
      <c r="F4" s="152"/>
      <c r="G4" s="152"/>
      <c r="H4" s="152"/>
      <c r="I4" s="152"/>
      <c r="J4" s="152"/>
      <c r="K4" s="152"/>
      <c r="L4" s="153"/>
      <c r="M4" s="152"/>
      <c r="N4" s="152"/>
    </row>
    <row r="5" spans="1:23" s="161" customFormat="1" ht="12" customHeight="1">
      <c r="A5" s="155"/>
      <c r="B5" s="155"/>
      <c r="C5" s="155"/>
      <c r="D5" s="155"/>
      <c r="E5" s="156" t="s">
        <v>44</v>
      </c>
      <c r="F5" s="157"/>
      <c r="G5" s="158"/>
      <c r="H5" s="158"/>
      <c r="I5" s="156" t="s">
        <v>45</v>
      </c>
      <c r="J5" s="157"/>
      <c r="K5" s="157"/>
      <c r="L5" s="158"/>
      <c r="M5" s="159"/>
      <c r="N5" s="160"/>
      <c r="W5" s="162"/>
    </row>
    <row r="6" spans="1:23" s="161" customFormat="1" ht="12" customHeight="1">
      <c r="A6" s="155"/>
      <c r="B6" s="155"/>
      <c r="C6" s="155"/>
      <c r="D6" s="155"/>
      <c r="E6" s="694" t="s">
        <v>29</v>
      </c>
      <c r="F6" s="163" t="s">
        <v>46</v>
      </c>
      <c r="G6" s="158"/>
      <c r="H6" s="694" t="s">
        <v>47</v>
      </c>
      <c r="I6" s="163" t="s">
        <v>48</v>
      </c>
      <c r="J6" s="158"/>
      <c r="K6" s="164" t="s">
        <v>29</v>
      </c>
      <c r="L6" s="164" t="s">
        <v>49</v>
      </c>
      <c r="M6" s="164" t="s">
        <v>50</v>
      </c>
      <c r="N6" s="165"/>
      <c r="W6" s="162"/>
    </row>
    <row r="7" spans="1:23" s="161" customFormat="1" ht="12" customHeight="1">
      <c r="A7" s="135"/>
      <c r="B7" s="135"/>
      <c r="C7" s="135"/>
      <c r="D7" s="135"/>
      <c r="E7" s="695"/>
      <c r="F7" s="166" t="s">
        <v>61</v>
      </c>
      <c r="G7" s="167" t="s">
        <v>62</v>
      </c>
      <c r="H7" s="695"/>
      <c r="I7" s="168" t="s">
        <v>51</v>
      </c>
      <c r="J7" s="168" t="s">
        <v>392</v>
      </c>
      <c r="K7" s="166" t="s">
        <v>52</v>
      </c>
      <c r="L7" s="169" t="s">
        <v>53</v>
      </c>
      <c r="M7" s="170"/>
      <c r="N7" s="171"/>
      <c r="W7" s="162"/>
    </row>
    <row r="8" spans="1:23" s="146" customFormat="1" ht="12" customHeight="1">
      <c r="A8" s="114"/>
      <c r="B8" s="665" t="s">
        <v>386</v>
      </c>
      <c r="C8" s="665"/>
      <c r="D8" s="115"/>
      <c r="E8" s="172">
        <v>2</v>
      </c>
      <c r="F8" s="173">
        <v>129</v>
      </c>
      <c r="G8" s="173">
        <v>10</v>
      </c>
      <c r="H8" s="172">
        <v>4</v>
      </c>
      <c r="I8" s="173">
        <v>29</v>
      </c>
      <c r="J8" s="116">
        <v>250581</v>
      </c>
      <c r="K8" s="173">
        <v>3</v>
      </c>
      <c r="L8" s="173">
        <v>2</v>
      </c>
      <c r="M8" s="172">
        <v>179</v>
      </c>
      <c r="N8" s="172"/>
      <c r="W8" s="174"/>
    </row>
    <row r="9" spans="1:23" s="146" customFormat="1" ht="12" customHeight="1">
      <c r="A9" s="114"/>
      <c r="B9" s="665" t="s">
        <v>387</v>
      </c>
      <c r="C9" s="665"/>
      <c r="D9" s="115"/>
      <c r="E9" s="172">
        <v>2</v>
      </c>
      <c r="F9" s="173">
        <v>127</v>
      </c>
      <c r="G9" s="173">
        <v>10</v>
      </c>
      <c r="H9" s="172">
        <v>4</v>
      </c>
      <c r="I9" s="173">
        <v>29</v>
      </c>
      <c r="J9" s="116">
        <v>250581</v>
      </c>
      <c r="K9" s="173">
        <v>3</v>
      </c>
      <c r="L9" s="173">
        <v>2</v>
      </c>
      <c r="M9" s="172">
        <v>177</v>
      </c>
      <c r="N9" s="172"/>
      <c r="W9" s="174"/>
    </row>
    <row r="10" spans="1:23" s="146" customFormat="1" ht="12" customHeight="1">
      <c r="A10" s="114"/>
      <c r="B10" s="665" t="s">
        <v>388</v>
      </c>
      <c r="C10" s="665"/>
      <c r="D10" s="115"/>
      <c r="E10" s="172">
        <v>2</v>
      </c>
      <c r="F10" s="173">
        <v>127</v>
      </c>
      <c r="G10" s="173">
        <v>10</v>
      </c>
      <c r="H10" s="172">
        <v>4</v>
      </c>
      <c r="I10" s="173">
        <v>29</v>
      </c>
      <c r="J10" s="116">
        <v>250581</v>
      </c>
      <c r="K10" s="173">
        <v>3</v>
      </c>
      <c r="L10" s="173">
        <v>2</v>
      </c>
      <c r="M10" s="172">
        <v>177</v>
      </c>
      <c r="N10" s="172"/>
      <c r="W10" s="174"/>
    </row>
    <row r="11" spans="1:23" s="146" customFormat="1" ht="12" customHeight="1">
      <c r="A11" s="114"/>
      <c r="B11" s="665" t="s">
        <v>389</v>
      </c>
      <c r="C11" s="665"/>
      <c r="D11" s="115"/>
      <c r="E11" s="172">
        <v>2</v>
      </c>
      <c r="F11" s="173">
        <v>127</v>
      </c>
      <c r="G11" s="173">
        <v>10</v>
      </c>
      <c r="H11" s="172">
        <v>4</v>
      </c>
      <c r="I11" s="173">
        <v>29</v>
      </c>
      <c r="J11" s="116">
        <v>250581</v>
      </c>
      <c r="K11" s="173">
        <v>3</v>
      </c>
      <c r="L11" s="173">
        <v>2</v>
      </c>
      <c r="M11" s="172">
        <v>177</v>
      </c>
      <c r="N11" s="172"/>
      <c r="W11" s="174"/>
    </row>
    <row r="12" spans="1:23" s="175" customFormat="1" ht="15.95" customHeight="1">
      <c r="A12" s="118"/>
      <c r="B12" s="660" t="s">
        <v>390</v>
      </c>
      <c r="C12" s="660"/>
      <c r="D12" s="120"/>
      <c r="E12" s="136">
        <v>2</v>
      </c>
      <c r="F12" s="136">
        <v>127</v>
      </c>
      <c r="G12" s="136">
        <v>10</v>
      </c>
      <c r="H12" s="136">
        <v>4</v>
      </c>
      <c r="I12" s="136">
        <v>29</v>
      </c>
      <c r="J12" s="136">
        <v>250581</v>
      </c>
      <c r="K12" s="136">
        <v>3</v>
      </c>
      <c r="L12" s="136">
        <v>2</v>
      </c>
      <c r="M12" s="136">
        <v>177</v>
      </c>
      <c r="N12" s="136"/>
      <c r="W12" s="176"/>
    </row>
    <row r="13" spans="1:23" s="146" customFormat="1" ht="15.95" customHeight="1">
      <c r="A13" s="123"/>
      <c r="B13" s="123"/>
      <c r="C13" s="123" t="s">
        <v>31</v>
      </c>
      <c r="D13" s="124"/>
      <c r="E13" s="303">
        <v>0</v>
      </c>
      <c r="F13" s="116">
        <v>23</v>
      </c>
      <c r="G13" s="302">
        <v>1</v>
      </c>
      <c r="H13" s="302">
        <v>0</v>
      </c>
      <c r="I13" s="302">
        <v>9</v>
      </c>
      <c r="J13" s="302">
        <v>27051</v>
      </c>
      <c r="K13" s="302" t="s">
        <v>393</v>
      </c>
      <c r="L13" s="302">
        <v>1</v>
      </c>
      <c r="M13" s="116">
        <v>34</v>
      </c>
      <c r="N13" s="116"/>
      <c r="W13" s="174"/>
    </row>
    <row r="14" spans="1:23" s="146" customFormat="1" ht="12" customHeight="1">
      <c r="A14" s="123"/>
      <c r="B14" s="123"/>
      <c r="C14" s="123" t="s">
        <v>32</v>
      </c>
      <c r="D14" s="124"/>
      <c r="E14" s="302">
        <v>0</v>
      </c>
      <c r="F14" s="116">
        <v>7</v>
      </c>
      <c r="G14" s="302">
        <v>0</v>
      </c>
      <c r="H14" s="302">
        <v>0</v>
      </c>
      <c r="I14" s="302" t="s">
        <v>393</v>
      </c>
      <c r="J14" s="302" t="s">
        <v>393</v>
      </c>
      <c r="K14" s="302" t="s">
        <v>393</v>
      </c>
      <c r="L14" s="302" t="s">
        <v>393</v>
      </c>
      <c r="M14" s="116">
        <v>7</v>
      </c>
      <c r="N14" s="116"/>
      <c r="W14" s="174"/>
    </row>
    <row r="15" spans="1:23" s="146" customFormat="1" ht="12" customHeight="1">
      <c r="A15" s="123"/>
      <c r="B15" s="123"/>
      <c r="C15" s="123" t="s">
        <v>33</v>
      </c>
      <c r="D15" s="124"/>
      <c r="E15" s="302">
        <v>0</v>
      </c>
      <c r="F15" s="116">
        <v>17</v>
      </c>
      <c r="G15" s="302">
        <v>2</v>
      </c>
      <c r="H15" s="302">
        <v>0</v>
      </c>
      <c r="I15" s="302" t="s">
        <v>393</v>
      </c>
      <c r="J15" s="302" t="s">
        <v>393</v>
      </c>
      <c r="K15" s="302" t="s">
        <v>393</v>
      </c>
      <c r="L15" s="302" t="s">
        <v>393</v>
      </c>
      <c r="M15" s="116">
        <v>19</v>
      </c>
      <c r="N15" s="116"/>
      <c r="W15" s="174"/>
    </row>
    <row r="16" spans="1:23" s="146" customFormat="1" ht="12" customHeight="1">
      <c r="A16" s="123"/>
      <c r="B16" s="123"/>
      <c r="C16" s="123" t="s">
        <v>34</v>
      </c>
      <c r="D16" s="124"/>
      <c r="E16" s="116">
        <v>2</v>
      </c>
      <c r="F16" s="116">
        <v>12</v>
      </c>
      <c r="G16" s="302">
        <v>0</v>
      </c>
      <c r="H16" s="302">
        <v>1</v>
      </c>
      <c r="I16" s="302">
        <v>4</v>
      </c>
      <c r="J16" s="302">
        <v>17700</v>
      </c>
      <c r="K16" s="302">
        <v>2</v>
      </c>
      <c r="L16" s="302" t="s">
        <v>393</v>
      </c>
      <c r="M16" s="116">
        <v>21</v>
      </c>
      <c r="N16" s="116"/>
      <c r="W16" s="174"/>
    </row>
    <row r="17" spans="1:23" s="146" customFormat="1" ht="12" customHeight="1">
      <c r="A17" s="123"/>
      <c r="B17" s="123"/>
      <c r="C17" s="123" t="s">
        <v>35</v>
      </c>
      <c r="D17" s="124"/>
      <c r="E17" s="302" t="s">
        <v>393</v>
      </c>
      <c r="F17" s="116">
        <v>4</v>
      </c>
      <c r="G17" s="302">
        <v>0</v>
      </c>
      <c r="H17" s="302">
        <v>1</v>
      </c>
      <c r="I17" s="302">
        <v>2</v>
      </c>
      <c r="J17" s="302">
        <v>49250</v>
      </c>
      <c r="K17" s="302" t="s">
        <v>393</v>
      </c>
      <c r="L17" s="302" t="s">
        <v>393</v>
      </c>
      <c r="M17" s="116">
        <v>7</v>
      </c>
      <c r="N17" s="116"/>
      <c r="W17" s="174"/>
    </row>
    <row r="18" spans="1:23" s="146" customFormat="1" ht="12" customHeight="1">
      <c r="A18" s="123"/>
      <c r="B18" s="123"/>
      <c r="C18" s="123" t="s">
        <v>36</v>
      </c>
      <c r="D18" s="124"/>
      <c r="E18" s="302" t="s">
        <v>393</v>
      </c>
      <c r="F18" s="116">
        <v>7</v>
      </c>
      <c r="G18" s="302">
        <v>0</v>
      </c>
      <c r="H18" s="302">
        <v>0</v>
      </c>
      <c r="I18" s="302">
        <v>4</v>
      </c>
      <c r="J18" s="302">
        <v>41330</v>
      </c>
      <c r="K18" s="302" t="s">
        <v>393</v>
      </c>
      <c r="L18" s="302" t="s">
        <v>393</v>
      </c>
      <c r="M18" s="116">
        <v>11</v>
      </c>
      <c r="N18" s="116"/>
      <c r="W18" s="174"/>
    </row>
    <row r="19" spans="1:23" s="146" customFormat="1" ht="12" customHeight="1">
      <c r="A19" s="123"/>
      <c r="B19" s="123"/>
      <c r="C19" s="123" t="s">
        <v>129</v>
      </c>
      <c r="D19" s="124"/>
      <c r="E19" s="302" t="s">
        <v>394</v>
      </c>
      <c r="F19" s="116">
        <v>5</v>
      </c>
      <c r="G19" s="302">
        <v>0</v>
      </c>
      <c r="H19" s="302">
        <v>0</v>
      </c>
      <c r="I19" s="302" t="s">
        <v>394</v>
      </c>
      <c r="J19" s="302" t="s">
        <v>394</v>
      </c>
      <c r="K19" s="302" t="s">
        <v>394</v>
      </c>
      <c r="L19" s="302" t="s">
        <v>394</v>
      </c>
      <c r="M19" s="116">
        <v>5</v>
      </c>
      <c r="N19" s="116"/>
      <c r="W19" s="174"/>
    </row>
    <row r="20" spans="1:23" s="146" customFormat="1" ht="12" customHeight="1">
      <c r="A20" s="123"/>
      <c r="B20" s="123"/>
      <c r="C20" s="123" t="s">
        <v>131</v>
      </c>
      <c r="D20" s="124"/>
      <c r="E20" s="302" t="s">
        <v>286</v>
      </c>
      <c r="F20" s="116">
        <v>30</v>
      </c>
      <c r="G20" s="302">
        <v>4</v>
      </c>
      <c r="H20" s="302">
        <v>0</v>
      </c>
      <c r="I20" s="302" t="s">
        <v>286</v>
      </c>
      <c r="J20" s="302" t="s">
        <v>286</v>
      </c>
      <c r="K20" s="302" t="s">
        <v>286</v>
      </c>
      <c r="L20" s="302" t="s">
        <v>286</v>
      </c>
      <c r="M20" s="116">
        <v>34</v>
      </c>
      <c r="N20" s="116"/>
      <c r="W20" s="174"/>
    </row>
    <row r="21" spans="1:23" s="146" customFormat="1" ht="12" customHeight="1">
      <c r="A21" s="123"/>
      <c r="B21" s="123"/>
      <c r="C21" s="123" t="s">
        <v>138</v>
      </c>
      <c r="D21" s="124"/>
      <c r="E21" s="302" t="s">
        <v>178</v>
      </c>
      <c r="F21" s="116">
        <v>2</v>
      </c>
      <c r="G21" s="302">
        <v>1</v>
      </c>
      <c r="H21" s="302">
        <v>0</v>
      </c>
      <c r="I21" s="302" t="s">
        <v>178</v>
      </c>
      <c r="J21" s="302" t="s">
        <v>178</v>
      </c>
      <c r="K21" s="302" t="s">
        <v>178</v>
      </c>
      <c r="L21" s="302" t="s">
        <v>178</v>
      </c>
      <c r="M21" s="116">
        <v>3</v>
      </c>
      <c r="N21" s="116"/>
      <c r="W21" s="174"/>
    </row>
    <row r="22" spans="1:23" s="146" customFormat="1" ht="12" customHeight="1">
      <c r="A22" s="123"/>
      <c r="B22" s="123"/>
      <c r="C22" s="123" t="s">
        <v>132</v>
      </c>
      <c r="D22" s="124"/>
      <c r="E22" s="302" t="s">
        <v>177</v>
      </c>
      <c r="F22" s="116">
        <v>1</v>
      </c>
      <c r="G22" s="302">
        <v>1</v>
      </c>
      <c r="H22" s="302">
        <v>1</v>
      </c>
      <c r="I22" s="302" t="s">
        <v>177</v>
      </c>
      <c r="J22" s="302" t="s">
        <v>177</v>
      </c>
      <c r="K22" s="302" t="s">
        <v>177</v>
      </c>
      <c r="L22" s="302" t="s">
        <v>177</v>
      </c>
      <c r="M22" s="116">
        <v>3</v>
      </c>
      <c r="N22" s="116"/>
      <c r="W22" s="174"/>
    </row>
    <row r="23" spans="1:23" s="146" customFormat="1" ht="16.5" customHeight="1">
      <c r="A23" s="123"/>
      <c r="B23" s="123"/>
      <c r="C23" s="123" t="s">
        <v>37</v>
      </c>
      <c r="D23" s="124"/>
      <c r="E23" s="302" t="s">
        <v>177</v>
      </c>
      <c r="F23" s="302">
        <v>0</v>
      </c>
      <c r="G23" s="302">
        <v>0</v>
      </c>
      <c r="H23" s="302">
        <v>0</v>
      </c>
      <c r="I23" s="302">
        <v>10</v>
      </c>
      <c r="J23" s="302">
        <v>115250</v>
      </c>
      <c r="K23" s="302" t="s">
        <v>177</v>
      </c>
      <c r="L23" s="302">
        <v>1</v>
      </c>
      <c r="M23" s="116">
        <v>11</v>
      </c>
      <c r="N23" s="116"/>
      <c r="W23" s="174"/>
    </row>
    <row r="24" spans="1:23" s="146" customFormat="1" ht="12" customHeight="1">
      <c r="A24" s="123"/>
      <c r="B24" s="123"/>
      <c r="C24" s="123" t="s">
        <v>39</v>
      </c>
      <c r="D24" s="124"/>
      <c r="E24" s="302">
        <v>0</v>
      </c>
      <c r="F24" s="116">
        <v>8</v>
      </c>
      <c r="G24" s="302">
        <v>0</v>
      </c>
      <c r="H24" s="302">
        <v>1</v>
      </c>
      <c r="I24" s="302" t="s">
        <v>177</v>
      </c>
      <c r="J24" s="302" t="s">
        <v>177</v>
      </c>
      <c r="K24" s="302" t="s">
        <v>177</v>
      </c>
      <c r="L24" s="302" t="s">
        <v>177</v>
      </c>
      <c r="M24" s="116">
        <v>9</v>
      </c>
      <c r="N24" s="116"/>
      <c r="W24" s="174"/>
    </row>
    <row r="25" spans="1:23" s="146" customFormat="1" ht="12" customHeight="1">
      <c r="A25" s="123"/>
      <c r="B25" s="123"/>
      <c r="C25" s="123" t="s">
        <v>40</v>
      </c>
      <c r="D25" s="124"/>
      <c r="E25" s="302">
        <v>0</v>
      </c>
      <c r="F25" s="116">
        <v>4</v>
      </c>
      <c r="G25" s="302">
        <v>0</v>
      </c>
      <c r="H25" s="302">
        <v>0</v>
      </c>
      <c r="I25" s="302" t="s">
        <v>177</v>
      </c>
      <c r="J25" s="302" t="s">
        <v>177</v>
      </c>
      <c r="K25" s="302" t="s">
        <v>177</v>
      </c>
      <c r="L25" s="302" t="s">
        <v>177</v>
      </c>
      <c r="M25" s="116">
        <v>4</v>
      </c>
      <c r="N25" s="116"/>
      <c r="W25" s="174"/>
    </row>
    <row r="26" spans="1:23" s="146" customFormat="1" ht="12" customHeight="1">
      <c r="A26" s="123"/>
      <c r="B26" s="123"/>
      <c r="C26" s="123" t="s">
        <v>41</v>
      </c>
      <c r="D26" s="124"/>
      <c r="E26" s="302">
        <v>0</v>
      </c>
      <c r="F26" s="116">
        <v>7</v>
      </c>
      <c r="G26" s="302">
        <v>1</v>
      </c>
      <c r="H26" s="302">
        <v>0</v>
      </c>
      <c r="I26" s="302" t="s">
        <v>177</v>
      </c>
      <c r="J26" s="302" t="s">
        <v>177</v>
      </c>
      <c r="K26" s="302">
        <v>1</v>
      </c>
      <c r="L26" s="302" t="s">
        <v>177</v>
      </c>
      <c r="M26" s="116">
        <v>9</v>
      </c>
      <c r="N26" s="148"/>
    </row>
    <row r="27" spans="1:23" s="146" customFormat="1" ht="3.95" customHeight="1">
      <c r="A27" s="137"/>
      <c r="B27" s="137"/>
      <c r="C27" s="137"/>
      <c r="D27" s="138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4"/>
      <c r="P27" s="174"/>
    </row>
    <row r="28" spans="1:23" s="146" customFormat="1" ht="15.95" customHeight="1">
      <c r="A28" s="139"/>
      <c r="B28" s="139" t="s">
        <v>43</v>
      </c>
      <c r="C28" s="139"/>
      <c r="D28" s="139"/>
      <c r="N28" s="148"/>
    </row>
    <row r="29" spans="1:23" s="146" customFormat="1" ht="12" customHeight="1">
      <c r="A29" s="139"/>
      <c r="B29" s="139"/>
      <c r="C29" s="139"/>
      <c r="D29" s="139"/>
      <c r="N29" s="148"/>
    </row>
    <row r="30" spans="1:23" s="146" customFormat="1" ht="12" customHeight="1">
      <c r="A30" s="139"/>
      <c r="B30" s="139"/>
      <c r="C30" s="139"/>
      <c r="D30" s="139"/>
      <c r="N30" s="148"/>
    </row>
    <row r="31" spans="1:23" s="146" customFormat="1" ht="12" customHeight="1">
      <c r="A31" s="139"/>
      <c r="B31" s="139"/>
      <c r="C31" s="139"/>
      <c r="D31" s="139"/>
      <c r="N31" s="148"/>
    </row>
    <row r="32" spans="1:23" s="146" customFormat="1" ht="12" customHeight="1">
      <c r="A32" s="139"/>
      <c r="B32" s="139"/>
      <c r="C32" s="139"/>
      <c r="D32" s="139"/>
      <c r="N32" s="148"/>
    </row>
    <row r="33" spans="1:14" s="146" customFormat="1" ht="12" customHeight="1">
      <c r="A33" s="139"/>
      <c r="B33" s="139"/>
      <c r="C33" s="139"/>
      <c r="D33" s="139"/>
      <c r="N33" s="148"/>
    </row>
    <row r="34" spans="1:14" s="146" customFormat="1" ht="12" customHeight="1">
      <c r="A34" s="139"/>
      <c r="B34" s="139"/>
      <c r="C34" s="139"/>
      <c r="D34" s="139"/>
      <c r="N34" s="148"/>
    </row>
    <row r="35" spans="1:14" s="146" customFormat="1" ht="12" customHeight="1">
      <c r="A35" s="139"/>
      <c r="B35" s="139"/>
      <c r="C35" s="139"/>
      <c r="D35" s="139"/>
      <c r="N35" s="148"/>
    </row>
    <row r="36" spans="1:14" s="146" customFormat="1" ht="12" customHeight="1">
      <c r="A36" s="139"/>
      <c r="B36" s="139"/>
      <c r="C36" s="139"/>
      <c r="D36" s="139"/>
      <c r="N36" s="148"/>
    </row>
    <row r="37" spans="1:14" s="146" customFormat="1" ht="12" customHeight="1">
      <c r="A37" s="139"/>
      <c r="B37" s="139"/>
      <c r="C37" s="139"/>
      <c r="D37" s="139"/>
      <c r="N37" s="148"/>
    </row>
    <row r="38" spans="1:14" s="146" customFormat="1" ht="12" customHeight="1">
      <c r="A38" s="139"/>
      <c r="B38" s="139"/>
      <c r="C38" s="139"/>
      <c r="D38" s="139"/>
      <c r="N38" s="148"/>
    </row>
    <row r="39" spans="1:14" s="146" customFormat="1" ht="12" customHeight="1">
      <c r="A39" s="139"/>
      <c r="B39" s="139"/>
      <c r="C39" s="139"/>
      <c r="D39" s="139"/>
      <c r="N39" s="148"/>
    </row>
    <row r="40" spans="1:14" s="146" customFormat="1" ht="12" customHeight="1">
      <c r="A40" s="139"/>
      <c r="B40" s="139"/>
      <c r="C40" s="139"/>
      <c r="D40" s="139"/>
      <c r="N40" s="148"/>
    </row>
    <row r="41" spans="1:14" s="146" customFormat="1" ht="12" customHeight="1">
      <c r="A41" s="139"/>
      <c r="B41" s="139"/>
      <c r="C41" s="139"/>
      <c r="D41" s="139"/>
      <c r="N41" s="148"/>
    </row>
    <row r="42" spans="1:14" s="146" customFormat="1" ht="12" customHeight="1">
      <c r="A42" s="139"/>
      <c r="B42" s="139"/>
      <c r="C42" s="139"/>
      <c r="D42" s="139"/>
      <c r="N42" s="148"/>
    </row>
    <row r="43" spans="1:14" s="146" customFormat="1" ht="12" customHeight="1">
      <c r="A43" s="139"/>
      <c r="B43" s="139"/>
      <c r="C43" s="139"/>
      <c r="D43" s="139"/>
      <c r="N43" s="148"/>
    </row>
    <row r="44" spans="1:14" s="146" customFormat="1" ht="12" customHeight="1">
      <c r="A44" s="139"/>
      <c r="B44" s="139"/>
      <c r="C44" s="139"/>
      <c r="D44" s="139"/>
      <c r="N44" s="148"/>
    </row>
    <row r="45" spans="1:14" s="146" customFormat="1" ht="12" customHeight="1">
      <c r="A45" s="139"/>
      <c r="B45" s="139"/>
      <c r="C45" s="139"/>
      <c r="D45" s="139"/>
      <c r="N45" s="148"/>
    </row>
    <row r="46" spans="1:14" s="146" customFormat="1" ht="12" customHeight="1">
      <c r="A46" s="139"/>
      <c r="B46" s="139"/>
      <c r="C46" s="139"/>
      <c r="D46" s="139"/>
      <c r="N46" s="148"/>
    </row>
    <row r="47" spans="1:14" s="146" customFormat="1" ht="12" customHeight="1">
      <c r="A47" s="139"/>
      <c r="B47" s="139"/>
      <c r="C47" s="139"/>
      <c r="D47" s="139"/>
      <c r="N47" s="148"/>
    </row>
    <row r="48" spans="1:14" s="146" customFormat="1" ht="12" customHeight="1">
      <c r="A48" s="139"/>
      <c r="B48" s="139"/>
      <c r="C48" s="139"/>
      <c r="D48" s="139"/>
      <c r="N48" s="148"/>
    </row>
    <row r="49" spans="1:14" s="146" customFormat="1" ht="12" customHeight="1">
      <c r="A49" s="139"/>
      <c r="B49" s="139"/>
      <c r="C49" s="139"/>
      <c r="D49" s="139"/>
      <c r="N49" s="148"/>
    </row>
    <row r="50" spans="1:14" s="146" customFormat="1" ht="12" customHeight="1">
      <c r="A50" s="139"/>
      <c r="B50" s="139"/>
      <c r="C50" s="139"/>
      <c r="D50" s="139"/>
      <c r="N50" s="148"/>
    </row>
    <row r="51" spans="1:14" s="146" customFormat="1" ht="12" customHeight="1">
      <c r="A51" s="139"/>
      <c r="B51" s="139"/>
      <c r="C51" s="139"/>
      <c r="D51" s="139"/>
      <c r="N51" s="148"/>
    </row>
    <row r="52" spans="1:14" s="146" customFormat="1" ht="12" customHeight="1">
      <c r="A52" s="139"/>
      <c r="B52" s="139"/>
      <c r="C52" s="139"/>
      <c r="D52" s="139"/>
      <c r="N52" s="148"/>
    </row>
    <row r="53" spans="1:14" s="146" customFormat="1" ht="12" customHeight="1">
      <c r="A53" s="139"/>
      <c r="B53" s="139"/>
      <c r="C53" s="139"/>
      <c r="D53" s="139"/>
      <c r="N53" s="148"/>
    </row>
    <row r="54" spans="1:14" s="146" customFormat="1" ht="12" customHeight="1">
      <c r="A54" s="139"/>
      <c r="B54" s="139"/>
      <c r="C54" s="139"/>
      <c r="D54" s="139"/>
      <c r="N54" s="148"/>
    </row>
    <row r="55" spans="1:14" s="146" customFormat="1" ht="12" customHeight="1">
      <c r="A55" s="139"/>
      <c r="B55" s="139"/>
      <c r="C55" s="139"/>
      <c r="D55" s="139"/>
      <c r="N55" s="148"/>
    </row>
    <row r="56" spans="1:14" s="146" customFormat="1" ht="12" customHeight="1">
      <c r="A56" s="139"/>
      <c r="B56" s="139"/>
      <c r="C56" s="139"/>
      <c r="D56" s="139"/>
      <c r="N56" s="148"/>
    </row>
    <row r="57" spans="1:14" s="146" customFormat="1" ht="12" customHeight="1">
      <c r="A57" s="139"/>
      <c r="B57" s="139"/>
      <c r="C57" s="139"/>
      <c r="D57" s="139"/>
      <c r="N57" s="148"/>
    </row>
    <row r="58" spans="1:14" s="146" customFormat="1" ht="12" customHeight="1">
      <c r="A58" s="139"/>
      <c r="B58" s="139"/>
      <c r="C58" s="139"/>
      <c r="D58" s="139"/>
      <c r="N58" s="148"/>
    </row>
    <row r="59" spans="1:14" s="146" customFormat="1" ht="12" customHeight="1">
      <c r="A59" s="139"/>
      <c r="B59" s="139"/>
      <c r="C59" s="139"/>
      <c r="D59" s="139"/>
      <c r="N59" s="148"/>
    </row>
    <row r="60" spans="1:14" s="146" customFormat="1" ht="12" customHeight="1">
      <c r="A60" s="139"/>
      <c r="B60" s="139"/>
      <c r="C60" s="139"/>
      <c r="D60" s="139"/>
      <c r="N60" s="148"/>
    </row>
    <row r="61" spans="1:14" s="146" customFormat="1" ht="12" customHeight="1">
      <c r="A61" s="139"/>
      <c r="B61" s="139"/>
      <c r="C61" s="139"/>
      <c r="D61" s="139"/>
      <c r="N61" s="148"/>
    </row>
    <row r="62" spans="1:14" s="146" customFormat="1" ht="12" customHeight="1">
      <c r="A62" s="139"/>
      <c r="B62" s="139"/>
      <c r="C62" s="139"/>
      <c r="D62" s="139"/>
      <c r="N62" s="148"/>
    </row>
    <row r="63" spans="1:14" s="146" customFormat="1" ht="12" customHeight="1">
      <c r="A63" s="139"/>
      <c r="B63" s="139"/>
      <c r="C63" s="139"/>
      <c r="D63" s="139"/>
      <c r="N63" s="148"/>
    </row>
    <row r="64" spans="1:14" s="146" customFormat="1" ht="12" customHeight="1">
      <c r="A64" s="139"/>
      <c r="B64" s="139"/>
      <c r="C64" s="139"/>
      <c r="D64" s="139"/>
      <c r="N64" s="148"/>
    </row>
    <row r="65" spans="1:14" s="146" customFormat="1" ht="12" customHeight="1">
      <c r="A65" s="139"/>
      <c r="B65" s="139"/>
      <c r="C65" s="139"/>
      <c r="D65" s="139"/>
      <c r="N65" s="148"/>
    </row>
    <row r="66" spans="1:14" s="146" customFormat="1" ht="12" customHeight="1">
      <c r="A66" s="139"/>
      <c r="B66" s="139"/>
      <c r="C66" s="139"/>
      <c r="D66" s="139"/>
      <c r="N66" s="148"/>
    </row>
    <row r="67" spans="1:14" s="146" customFormat="1" ht="12" customHeight="1">
      <c r="A67" s="139"/>
      <c r="B67" s="139"/>
      <c r="C67" s="139"/>
      <c r="D67" s="139"/>
      <c r="N67" s="148"/>
    </row>
    <row r="68" spans="1:14" s="146" customFormat="1" ht="12" customHeight="1">
      <c r="A68" s="139"/>
      <c r="B68" s="139"/>
      <c r="C68" s="139"/>
      <c r="D68" s="139"/>
      <c r="N68" s="148"/>
    </row>
    <row r="69" spans="1:14" s="146" customFormat="1" ht="12" customHeight="1">
      <c r="A69" s="139"/>
      <c r="B69" s="139"/>
      <c r="C69" s="139"/>
      <c r="D69" s="139"/>
      <c r="N69" s="148"/>
    </row>
    <row r="70" spans="1:14" s="146" customFormat="1" ht="12" customHeight="1">
      <c r="A70" s="139"/>
      <c r="B70" s="139"/>
      <c r="C70" s="139"/>
      <c r="D70" s="139"/>
      <c r="N70" s="148"/>
    </row>
    <row r="71" spans="1:14" s="146" customFormat="1" ht="12" customHeight="1">
      <c r="A71" s="139"/>
      <c r="B71" s="139"/>
      <c r="C71" s="139"/>
      <c r="D71" s="139"/>
      <c r="N71" s="148"/>
    </row>
    <row r="72" spans="1:14" s="146" customFormat="1" ht="12" customHeight="1">
      <c r="A72" s="139"/>
      <c r="B72" s="139"/>
      <c r="C72" s="139"/>
      <c r="D72" s="139"/>
      <c r="N72" s="148"/>
    </row>
    <row r="73" spans="1:14" s="146" customFormat="1" ht="12" customHeight="1">
      <c r="A73" s="139"/>
      <c r="B73" s="139"/>
      <c r="C73" s="139"/>
      <c r="D73" s="139"/>
      <c r="N73" s="148"/>
    </row>
    <row r="74" spans="1:14" s="146" customFormat="1" ht="12" customHeight="1">
      <c r="A74" s="139"/>
      <c r="B74" s="139"/>
      <c r="C74" s="139"/>
      <c r="D74" s="139"/>
      <c r="N74" s="148"/>
    </row>
    <row r="75" spans="1:14" s="146" customFormat="1" ht="12" customHeight="1">
      <c r="A75" s="139"/>
      <c r="B75" s="139"/>
      <c r="C75" s="139"/>
      <c r="D75" s="139"/>
      <c r="N75" s="148"/>
    </row>
    <row r="76" spans="1:14" s="146" customFormat="1" ht="12" customHeight="1">
      <c r="A76" s="139"/>
      <c r="B76" s="139"/>
      <c r="C76" s="139"/>
      <c r="D76" s="139"/>
      <c r="N76" s="148"/>
    </row>
    <row r="77" spans="1:14" s="146" customFormat="1" ht="12" customHeight="1">
      <c r="A77" s="139"/>
      <c r="B77" s="139"/>
      <c r="C77" s="139"/>
      <c r="D77" s="139"/>
      <c r="N77" s="148"/>
    </row>
    <row r="78" spans="1:14" s="146" customFormat="1" ht="12" customHeight="1">
      <c r="A78" s="139"/>
      <c r="B78" s="139"/>
      <c r="C78" s="139"/>
      <c r="D78" s="139"/>
      <c r="N78" s="148"/>
    </row>
    <row r="79" spans="1:14" s="146" customFormat="1" ht="12" customHeight="1">
      <c r="A79" s="139"/>
      <c r="B79" s="139"/>
      <c r="C79" s="139"/>
      <c r="D79" s="139"/>
      <c r="N79" s="148"/>
    </row>
    <row r="80" spans="1:14" s="146" customFormat="1" ht="12" customHeight="1">
      <c r="A80" s="139"/>
      <c r="B80" s="139"/>
      <c r="C80" s="139"/>
      <c r="D80" s="139"/>
      <c r="N80" s="148"/>
    </row>
    <row r="81" spans="1:14" s="146" customFormat="1" ht="12" customHeight="1">
      <c r="A81" s="139"/>
      <c r="B81" s="139"/>
      <c r="C81" s="139"/>
      <c r="D81" s="139"/>
      <c r="N81" s="148"/>
    </row>
    <row r="82" spans="1:14" s="146" customFormat="1" ht="12" customHeight="1">
      <c r="A82" s="139"/>
      <c r="B82" s="139"/>
      <c r="C82" s="139"/>
      <c r="D82" s="139"/>
      <c r="N82" s="148"/>
    </row>
    <row r="83" spans="1:14" s="146" customFormat="1" ht="12" customHeight="1">
      <c r="A83" s="139"/>
      <c r="B83" s="139"/>
      <c r="C83" s="139"/>
      <c r="D83" s="139"/>
      <c r="N83" s="148"/>
    </row>
    <row r="84" spans="1:14" s="146" customFormat="1" ht="12" customHeight="1">
      <c r="A84" s="139"/>
      <c r="B84" s="139"/>
      <c r="C84" s="139"/>
      <c r="D84" s="139"/>
      <c r="N84" s="148"/>
    </row>
    <row r="85" spans="1:14" s="146" customFormat="1" ht="12" customHeight="1">
      <c r="A85" s="139"/>
      <c r="B85" s="139"/>
      <c r="C85" s="139"/>
      <c r="D85" s="139"/>
      <c r="N85" s="148"/>
    </row>
    <row r="86" spans="1:14" s="146" customFormat="1" ht="12" customHeight="1">
      <c r="A86" s="139"/>
      <c r="B86" s="139"/>
      <c r="C86" s="139"/>
      <c r="D86" s="139"/>
      <c r="N86" s="148"/>
    </row>
    <row r="87" spans="1:14" s="146" customFormat="1" ht="12" customHeight="1">
      <c r="A87" s="139"/>
      <c r="B87" s="139"/>
      <c r="C87" s="139"/>
      <c r="D87" s="139"/>
      <c r="N87" s="148"/>
    </row>
    <row r="88" spans="1:14" s="146" customFormat="1" ht="12" customHeight="1">
      <c r="A88" s="139"/>
      <c r="B88" s="139"/>
      <c r="C88" s="139"/>
      <c r="D88" s="139"/>
      <c r="N88" s="148"/>
    </row>
    <row r="89" spans="1:14" s="146" customFormat="1" ht="12" customHeight="1">
      <c r="A89" s="139"/>
      <c r="B89" s="139"/>
      <c r="C89" s="139"/>
      <c r="D89" s="139"/>
      <c r="N89" s="148"/>
    </row>
    <row r="90" spans="1:14" s="146" customFormat="1" ht="12" customHeight="1">
      <c r="A90" s="139"/>
      <c r="B90" s="139"/>
      <c r="C90" s="139"/>
      <c r="D90" s="139"/>
      <c r="N90" s="148"/>
    </row>
    <row r="91" spans="1:14" s="146" customFormat="1" ht="12" customHeight="1">
      <c r="A91" s="139"/>
      <c r="B91" s="139"/>
      <c r="C91" s="139"/>
      <c r="D91" s="139"/>
      <c r="N91" s="148"/>
    </row>
    <row r="92" spans="1:14" s="146" customFormat="1" ht="12" customHeight="1">
      <c r="A92" s="139"/>
      <c r="B92" s="139"/>
      <c r="C92" s="139"/>
      <c r="D92" s="139"/>
      <c r="N92" s="148"/>
    </row>
    <row r="130" spans="1:4" ht="12" customHeight="1">
      <c r="A130" s="141"/>
      <c r="B130" s="141"/>
      <c r="C130" s="141"/>
      <c r="D130" s="141"/>
    </row>
  </sheetData>
  <mergeCells count="7">
    <mergeCell ref="H6:H7"/>
    <mergeCell ref="E6:E7"/>
    <mergeCell ref="B12:C12"/>
    <mergeCell ref="B8:C8"/>
    <mergeCell ref="B9:C9"/>
    <mergeCell ref="B10:C10"/>
    <mergeCell ref="B11:C11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24"/>
  <sheetViews>
    <sheetView zoomScaleNormal="150" workbookViewId="0">
      <pane xSplit="4" topLeftCell="E1" activePane="topRight" state="frozen"/>
      <selection activeCell="G20" sqref="G20"/>
      <selection pane="topRight" activeCell="B1" sqref="B1"/>
    </sheetView>
  </sheetViews>
  <sheetFormatPr defaultColWidth="9.875" defaultRowHeight="12" customHeight="1"/>
  <cols>
    <col min="1" max="1" width="0.375" style="140" customWidth="1"/>
    <col min="2" max="2" width="2.625" style="140" customWidth="1"/>
    <col min="3" max="3" width="10.625" style="140" customWidth="1"/>
    <col min="4" max="4" width="0.375" style="140" customWidth="1"/>
    <col min="5" max="5" width="8.75" style="178" customWidth="1"/>
    <col min="6" max="8" width="7.625" style="178" customWidth="1"/>
    <col min="9" max="9" width="0.375" style="179" customWidth="1"/>
    <col min="10" max="14" width="7.625" style="178" customWidth="1"/>
    <col min="15" max="15" width="0.375" style="179" customWidth="1"/>
    <col min="16" max="18" width="9.625" style="178" customWidth="1"/>
    <col min="19" max="19" width="11.5" style="178" customWidth="1"/>
    <col min="20" max="22" width="9.625" style="178" customWidth="1"/>
    <col min="23" max="23" width="11.625" style="178" customWidth="1"/>
    <col min="24" max="16384" width="9.875" style="178"/>
  </cols>
  <sheetData>
    <row r="1" spans="1:17" s="187" customFormat="1" ht="15.95" customHeight="1" thickBot="1">
      <c r="A1" s="180"/>
      <c r="B1" s="181" t="s">
        <v>63</v>
      </c>
      <c r="C1" s="180"/>
      <c r="D1" s="180"/>
      <c r="E1" s="182"/>
      <c r="F1" s="182"/>
      <c r="G1" s="182"/>
      <c r="H1" s="182"/>
      <c r="I1" s="182"/>
      <c r="J1" s="183"/>
      <c r="K1" s="183"/>
      <c r="L1" s="183"/>
      <c r="M1" s="184"/>
      <c r="N1" s="185"/>
      <c r="O1" s="186"/>
      <c r="P1" s="185"/>
      <c r="Q1" s="185"/>
    </row>
    <row r="2" spans="1:17" s="161" customFormat="1" ht="12" customHeight="1">
      <c r="A2" s="155"/>
      <c r="B2" s="155"/>
      <c r="C2" s="155"/>
      <c r="D2" s="155"/>
      <c r="E2" s="188" t="s">
        <v>54</v>
      </c>
      <c r="F2" s="189" t="s">
        <v>55</v>
      </c>
      <c r="G2" s="190"/>
      <c r="H2" s="191"/>
      <c r="I2" s="192"/>
      <c r="M2" s="193"/>
      <c r="N2" s="162"/>
      <c r="O2" s="194"/>
      <c r="P2" s="162"/>
      <c r="Q2" s="162"/>
    </row>
    <row r="3" spans="1:17" s="161" customFormat="1" ht="12" customHeight="1">
      <c r="A3" s="155"/>
      <c r="B3" s="155"/>
      <c r="C3" s="155"/>
      <c r="D3" s="155"/>
      <c r="E3" s="696" t="s">
        <v>47</v>
      </c>
      <c r="F3" s="195" t="s">
        <v>29</v>
      </c>
      <c r="G3" s="195" t="s">
        <v>49</v>
      </c>
      <c r="H3" s="195" t="s">
        <v>50</v>
      </c>
      <c r="I3" s="196"/>
      <c r="M3" s="193"/>
      <c r="N3" s="162"/>
      <c r="O3" s="194"/>
      <c r="P3" s="162"/>
      <c r="Q3" s="162"/>
    </row>
    <row r="4" spans="1:17" s="161" customFormat="1" ht="12" customHeight="1">
      <c r="A4" s="135"/>
      <c r="B4" s="135"/>
      <c r="C4" s="135"/>
      <c r="D4" s="135"/>
      <c r="E4" s="697"/>
      <c r="F4" s="197" t="s">
        <v>56</v>
      </c>
      <c r="G4" s="197" t="s">
        <v>57</v>
      </c>
      <c r="H4" s="198"/>
      <c r="I4" s="199"/>
      <c r="M4" s="193"/>
      <c r="N4" s="162"/>
      <c r="O4" s="194"/>
      <c r="P4" s="162"/>
      <c r="Q4" s="162"/>
    </row>
    <row r="5" spans="1:17" s="146" customFormat="1" ht="12" customHeight="1">
      <c r="A5" s="114"/>
      <c r="B5" s="665" t="s">
        <v>395</v>
      </c>
      <c r="C5" s="665"/>
      <c r="D5" s="115"/>
      <c r="E5" s="200">
        <v>25</v>
      </c>
      <c r="F5" s="304">
        <v>0</v>
      </c>
      <c r="G5" s="304" t="s">
        <v>1</v>
      </c>
      <c r="H5" s="200">
        <v>25</v>
      </c>
      <c r="I5" s="200"/>
      <c r="M5" s="202"/>
      <c r="N5" s="174"/>
      <c r="O5" s="203"/>
      <c r="P5" s="174"/>
      <c r="Q5" s="174"/>
    </row>
    <row r="6" spans="1:17" s="146" customFormat="1" ht="12" customHeight="1">
      <c r="A6" s="114"/>
      <c r="B6" s="665" t="s">
        <v>396</v>
      </c>
      <c r="C6" s="665"/>
      <c r="D6" s="115"/>
      <c r="E6" s="200">
        <v>25</v>
      </c>
      <c r="F6" s="304">
        <v>0</v>
      </c>
      <c r="G6" s="304" t="s">
        <v>1</v>
      </c>
      <c r="H6" s="200">
        <v>25</v>
      </c>
      <c r="I6" s="200"/>
      <c r="M6" s="202"/>
      <c r="N6" s="174"/>
      <c r="O6" s="203"/>
      <c r="P6" s="174"/>
      <c r="Q6" s="174"/>
    </row>
    <row r="7" spans="1:17" s="146" customFormat="1" ht="12" customHeight="1">
      <c r="A7" s="114"/>
      <c r="B7" s="665" t="s">
        <v>397</v>
      </c>
      <c r="C7" s="665"/>
      <c r="D7" s="115"/>
      <c r="E7" s="200">
        <v>25</v>
      </c>
      <c r="F7" s="304">
        <v>0</v>
      </c>
      <c r="G7" s="304">
        <v>0</v>
      </c>
      <c r="H7" s="200">
        <v>25</v>
      </c>
      <c r="I7" s="200"/>
      <c r="M7" s="202"/>
      <c r="N7" s="174"/>
      <c r="O7" s="203"/>
      <c r="P7" s="174"/>
      <c r="Q7" s="174"/>
    </row>
    <row r="8" spans="1:17" s="146" customFormat="1" ht="12" customHeight="1">
      <c r="A8" s="114"/>
      <c r="B8" s="665" t="s">
        <v>398</v>
      </c>
      <c r="C8" s="665"/>
      <c r="D8" s="115"/>
      <c r="E8" s="200">
        <v>24</v>
      </c>
      <c r="F8" s="304">
        <v>0</v>
      </c>
      <c r="G8" s="304">
        <v>0</v>
      </c>
      <c r="H8" s="200">
        <v>24</v>
      </c>
      <c r="I8" s="200"/>
      <c r="M8" s="202"/>
      <c r="N8" s="174"/>
      <c r="O8" s="203"/>
      <c r="P8" s="174"/>
      <c r="Q8" s="174"/>
    </row>
    <row r="9" spans="1:17" s="206" customFormat="1" ht="15.95" customHeight="1">
      <c r="A9" s="119"/>
      <c r="B9" s="660" t="s">
        <v>399</v>
      </c>
      <c r="C9" s="660"/>
      <c r="D9" s="204"/>
      <c r="E9" s="136">
        <v>25</v>
      </c>
      <c r="F9" s="654">
        <v>0</v>
      </c>
      <c r="G9" s="654">
        <v>0</v>
      </c>
      <c r="H9" s="136">
        <v>25</v>
      </c>
      <c r="I9" s="205"/>
      <c r="M9" s="207"/>
      <c r="N9" s="208"/>
      <c r="O9" s="209"/>
      <c r="P9" s="208"/>
      <c r="Q9" s="208"/>
    </row>
    <row r="10" spans="1:17" s="146" customFormat="1" ht="15.95" customHeight="1">
      <c r="A10" s="123"/>
      <c r="B10" s="123"/>
      <c r="C10" s="123" t="s">
        <v>31</v>
      </c>
      <c r="D10" s="124"/>
      <c r="E10" s="201">
        <v>4</v>
      </c>
      <c r="F10" s="304">
        <v>0</v>
      </c>
      <c r="G10" s="304">
        <v>0</v>
      </c>
      <c r="H10" s="655">
        <v>4</v>
      </c>
      <c r="I10" s="201"/>
      <c r="M10" s="202"/>
      <c r="N10" s="174"/>
      <c r="O10" s="203"/>
      <c r="P10" s="174"/>
      <c r="Q10" s="174"/>
    </row>
    <row r="11" spans="1:17" s="146" customFormat="1" ht="12" customHeight="1">
      <c r="A11" s="123"/>
      <c r="B11" s="123"/>
      <c r="C11" s="123" t="s">
        <v>139</v>
      </c>
      <c r="D11" s="124"/>
      <c r="E11" s="201">
        <v>1</v>
      </c>
      <c r="F11" s="304">
        <v>0</v>
      </c>
      <c r="G11" s="304">
        <v>0</v>
      </c>
      <c r="H11" s="655">
        <v>1</v>
      </c>
      <c r="I11" s="201"/>
      <c r="M11" s="202"/>
      <c r="N11" s="174"/>
      <c r="O11" s="203"/>
      <c r="P11" s="174"/>
      <c r="Q11" s="174"/>
    </row>
    <row r="12" spans="1:17" s="146" customFormat="1" ht="12" customHeight="1">
      <c r="A12" s="123"/>
      <c r="B12" s="123"/>
      <c r="C12" s="123" t="s">
        <v>128</v>
      </c>
      <c r="D12" s="124"/>
      <c r="E12" s="201">
        <v>1</v>
      </c>
      <c r="F12" s="304">
        <v>0</v>
      </c>
      <c r="G12" s="304">
        <v>0</v>
      </c>
      <c r="H12" s="655">
        <v>1</v>
      </c>
      <c r="I12" s="201"/>
      <c r="M12" s="202"/>
      <c r="N12" s="174"/>
      <c r="O12" s="203"/>
      <c r="P12" s="174"/>
      <c r="Q12" s="174"/>
    </row>
    <row r="13" spans="1:17" s="146" customFormat="1" ht="12" customHeight="1">
      <c r="A13" s="123"/>
      <c r="B13" s="123"/>
      <c r="C13" s="123" t="s">
        <v>130</v>
      </c>
      <c r="D13" s="124"/>
      <c r="E13" s="201">
        <v>1</v>
      </c>
      <c r="F13" s="304">
        <v>0</v>
      </c>
      <c r="G13" s="304">
        <v>0</v>
      </c>
      <c r="H13" s="655">
        <v>1</v>
      </c>
      <c r="I13" s="201"/>
      <c r="M13" s="202"/>
      <c r="N13" s="174"/>
      <c r="O13" s="203"/>
      <c r="P13" s="174"/>
      <c r="Q13" s="174"/>
    </row>
    <row r="14" spans="1:17" s="146" customFormat="1" ht="12" customHeight="1">
      <c r="A14" s="123"/>
      <c r="B14" s="123"/>
      <c r="C14" s="123" t="s">
        <v>131</v>
      </c>
      <c r="D14" s="124"/>
      <c r="E14" s="201">
        <v>7</v>
      </c>
      <c r="F14" s="304">
        <v>0</v>
      </c>
      <c r="G14" s="304">
        <v>0</v>
      </c>
      <c r="H14" s="655">
        <v>7</v>
      </c>
      <c r="I14" s="201"/>
      <c r="M14" s="202"/>
      <c r="N14" s="174"/>
      <c r="O14" s="203"/>
      <c r="P14" s="174"/>
      <c r="Q14" s="174"/>
    </row>
    <row r="15" spans="1:17" s="146" customFormat="1" ht="12" customHeight="1">
      <c r="A15" s="123"/>
      <c r="B15" s="123"/>
      <c r="C15" s="123" t="s">
        <v>133</v>
      </c>
      <c r="D15" s="124"/>
      <c r="E15" s="201">
        <v>2</v>
      </c>
      <c r="F15" s="304">
        <v>0</v>
      </c>
      <c r="G15" s="304">
        <v>0</v>
      </c>
      <c r="H15" s="655">
        <v>2</v>
      </c>
      <c r="I15" s="201"/>
      <c r="M15" s="202"/>
      <c r="N15" s="174"/>
      <c r="O15" s="203"/>
      <c r="P15" s="174"/>
      <c r="Q15" s="174"/>
    </row>
    <row r="16" spans="1:17" s="146" customFormat="1" ht="12" customHeight="1">
      <c r="A16" s="123"/>
      <c r="B16" s="123"/>
      <c r="C16" s="123" t="s">
        <v>132</v>
      </c>
      <c r="D16" s="124"/>
      <c r="E16" s="201">
        <v>1</v>
      </c>
      <c r="F16" s="304">
        <v>0</v>
      </c>
      <c r="G16" s="304">
        <v>0</v>
      </c>
      <c r="H16" s="655">
        <v>1</v>
      </c>
      <c r="I16" s="201"/>
      <c r="M16" s="202"/>
      <c r="N16" s="174"/>
      <c r="O16" s="203"/>
      <c r="P16" s="174"/>
      <c r="Q16" s="174"/>
    </row>
    <row r="17" spans="1:17" s="146" customFormat="1" ht="15.75" customHeight="1">
      <c r="A17" s="123"/>
      <c r="B17" s="123"/>
      <c r="C17" s="123" t="s">
        <v>64</v>
      </c>
      <c r="D17" s="124"/>
      <c r="E17" s="201">
        <v>1</v>
      </c>
      <c r="F17" s="304">
        <v>0</v>
      </c>
      <c r="G17" s="304">
        <v>0</v>
      </c>
      <c r="H17" s="655">
        <v>1</v>
      </c>
      <c r="I17" s="201"/>
      <c r="M17" s="202"/>
      <c r="N17" s="174"/>
      <c r="O17" s="203"/>
      <c r="P17" s="174"/>
      <c r="Q17" s="174"/>
    </row>
    <row r="18" spans="1:17" s="146" customFormat="1" ht="12" customHeight="1">
      <c r="A18" s="123"/>
      <c r="B18" s="123"/>
      <c r="C18" s="123" t="s">
        <v>65</v>
      </c>
      <c r="D18" s="124"/>
      <c r="E18" s="201">
        <v>2</v>
      </c>
      <c r="F18" s="304">
        <v>0</v>
      </c>
      <c r="G18" s="304">
        <v>0</v>
      </c>
      <c r="H18" s="655">
        <v>2</v>
      </c>
      <c r="I18" s="201"/>
      <c r="M18" s="202"/>
      <c r="N18" s="174"/>
      <c r="O18" s="203"/>
      <c r="P18" s="174"/>
      <c r="Q18" s="174"/>
    </row>
    <row r="19" spans="1:17" s="146" customFormat="1" ht="12" customHeight="1">
      <c r="A19" s="123"/>
      <c r="B19" s="123"/>
      <c r="C19" s="123" t="s">
        <v>66</v>
      </c>
      <c r="D19" s="124"/>
      <c r="E19" s="201">
        <v>2</v>
      </c>
      <c r="F19" s="304">
        <v>0</v>
      </c>
      <c r="G19" s="304">
        <v>0</v>
      </c>
      <c r="H19" s="655">
        <v>2</v>
      </c>
      <c r="I19" s="201"/>
      <c r="M19" s="202"/>
      <c r="N19" s="174"/>
      <c r="O19" s="203"/>
    </row>
    <row r="20" spans="1:17" s="146" customFormat="1" ht="12" customHeight="1">
      <c r="A20" s="123"/>
      <c r="B20" s="123"/>
      <c r="C20" s="123" t="s">
        <v>67</v>
      </c>
      <c r="D20" s="124"/>
      <c r="E20" s="201">
        <v>3</v>
      </c>
      <c r="F20" s="304">
        <v>0</v>
      </c>
      <c r="G20" s="304">
        <v>0</v>
      </c>
      <c r="H20" s="655">
        <v>3</v>
      </c>
      <c r="I20" s="201"/>
      <c r="O20" s="148"/>
    </row>
    <row r="21" spans="1:17" s="146" customFormat="1" ht="3.95" customHeight="1">
      <c r="A21" s="137"/>
      <c r="B21" s="137"/>
      <c r="C21" s="137"/>
      <c r="D21" s="138"/>
      <c r="E21" s="210"/>
      <c r="F21" s="211"/>
      <c r="G21" s="211"/>
      <c r="H21" s="211"/>
      <c r="I21" s="211"/>
      <c r="O21" s="148"/>
    </row>
    <row r="22" spans="1:17" s="146" customFormat="1" ht="15.95" customHeight="1">
      <c r="A22" s="139"/>
      <c r="B22" s="139" t="s">
        <v>24</v>
      </c>
      <c r="C22" s="139"/>
      <c r="D22" s="139"/>
      <c r="I22" s="148"/>
      <c r="O22" s="148"/>
    </row>
    <row r="23" spans="1:17" s="146" customFormat="1" ht="12" customHeight="1">
      <c r="A23" s="139"/>
      <c r="B23" s="139"/>
      <c r="C23" s="139"/>
      <c r="D23" s="139"/>
      <c r="I23" s="148"/>
      <c r="O23" s="148"/>
    </row>
    <row r="24" spans="1:17" s="146" customFormat="1" ht="12" customHeight="1">
      <c r="A24" s="139"/>
      <c r="B24" s="139"/>
      <c r="C24" s="139"/>
      <c r="D24" s="139"/>
      <c r="I24" s="148"/>
      <c r="O24" s="148"/>
    </row>
    <row r="25" spans="1:17" s="146" customFormat="1" ht="12" customHeight="1">
      <c r="A25" s="139"/>
      <c r="B25" s="139"/>
      <c r="C25" s="139"/>
      <c r="D25" s="139"/>
      <c r="I25" s="148"/>
      <c r="O25" s="148"/>
    </row>
    <row r="26" spans="1:17" s="146" customFormat="1" ht="12" customHeight="1">
      <c r="A26" s="139"/>
      <c r="B26" s="139"/>
      <c r="C26" s="139"/>
      <c r="D26" s="139"/>
      <c r="I26" s="148"/>
      <c r="O26" s="148"/>
    </row>
    <row r="27" spans="1:17" s="146" customFormat="1" ht="12" customHeight="1">
      <c r="A27" s="139"/>
      <c r="B27" s="139"/>
      <c r="C27" s="139"/>
      <c r="D27" s="139"/>
      <c r="I27" s="148"/>
      <c r="O27" s="148"/>
    </row>
    <row r="28" spans="1:17" s="146" customFormat="1" ht="12" customHeight="1">
      <c r="A28" s="139"/>
      <c r="B28" s="139"/>
      <c r="C28" s="139"/>
      <c r="D28" s="139"/>
      <c r="I28" s="148"/>
      <c r="O28" s="148"/>
    </row>
    <row r="29" spans="1:17" s="146" customFormat="1" ht="12" customHeight="1">
      <c r="A29" s="139"/>
      <c r="B29" s="139"/>
      <c r="C29" s="139"/>
      <c r="D29" s="139"/>
      <c r="I29" s="148"/>
      <c r="O29" s="148"/>
    </row>
    <row r="30" spans="1:17" s="146" customFormat="1" ht="12" customHeight="1">
      <c r="A30" s="139"/>
      <c r="B30" s="139"/>
      <c r="C30" s="139"/>
      <c r="D30" s="139"/>
      <c r="I30" s="148"/>
      <c r="O30" s="148"/>
    </row>
    <row r="31" spans="1:17" s="146" customFormat="1" ht="12" customHeight="1">
      <c r="A31" s="139"/>
      <c r="B31" s="139"/>
      <c r="C31" s="139"/>
      <c r="D31" s="139"/>
      <c r="I31" s="148"/>
      <c r="O31" s="148"/>
    </row>
    <row r="32" spans="1:17" s="146" customFormat="1" ht="12" customHeight="1">
      <c r="A32" s="139"/>
      <c r="B32" s="139"/>
      <c r="C32" s="139"/>
      <c r="D32" s="139"/>
      <c r="I32" s="148"/>
      <c r="O32" s="148"/>
    </row>
    <row r="33" spans="1:15" s="146" customFormat="1" ht="12" customHeight="1">
      <c r="A33" s="139"/>
      <c r="B33" s="139"/>
      <c r="C33" s="139"/>
      <c r="D33" s="139"/>
      <c r="I33" s="148"/>
      <c r="O33" s="148"/>
    </row>
    <row r="34" spans="1:15" s="146" customFormat="1" ht="12" customHeight="1">
      <c r="A34" s="139"/>
      <c r="B34" s="139"/>
      <c r="C34" s="139"/>
      <c r="D34" s="139"/>
      <c r="I34" s="148"/>
      <c r="O34" s="148"/>
    </row>
    <row r="35" spans="1:15" s="146" customFormat="1" ht="12" customHeight="1">
      <c r="A35" s="139"/>
      <c r="B35" s="139"/>
      <c r="C35" s="139"/>
      <c r="D35" s="139"/>
      <c r="I35" s="148"/>
      <c r="O35" s="148"/>
    </row>
    <row r="36" spans="1:15" s="146" customFormat="1" ht="12" customHeight="1">
      <c r="A36" s="139"/>
      <c r="B36" s="139"/>
      <c r="C36" s="139"/>
      <c r="D36" s="139"/>
      <c r="I36" s="148"/>
      <c r="O36" s="148"/>
    </row>
    <row r="37" spans="1:15" s="146" customFormat="1" ht="12" customHeight="1">
      <c r="A37" s="139"/>
      <c r="B37" s="139"/>
      <c r="C37" s="139"/>
      <c r="D37" s="139"/>
      <c r="I37" s="148"/>
      <c r="O37" s="148"/>
    </row>
    <row r="38" spans="1:15" s="146" customFormat="1" ht="12" customHeight="1">
      <c r="A38" s="139"/>
      <c r="B38" s="139"/>
      <c r="C38" s="139"/>
      <c r="D38" s="139"/>
      <c r="I38" s="148"/>
      <c r="O38" s="148"/>
    </row>
    <row r="39" spans="1:15" s="146" customFormat="1" ht="12" customHeight="1">
      <c r="A39" s="139"/>
      <c r="B39" s="139"/>
      <c r="C39" s="139"/>
      <c r="D39" s="139"/>
      <c r="I39" s="148"/>
      <c r="O39" s="148"/>
    </row>
    <row r="40" spans="1:15" s="146" customFormat="1" ht="12" customHeight="1">
      <c r="A40" s="139"/>
      <c r="B40" s="139"/>
      <c r="C40" s="139"/>
      <c r="D40" s="139"/>
      <c r="I40" s="148"/>
      <c r="O40" s="148"/>
    </row>
    <row r="41" spans="1:15" s="146" customFormat="1" ht="12" customHeight="1">
      <c r="A41" s="139"/>
      <c r="B41" s="139"/>
      <c r="C41" s="139"/>
      <c r="D41" s="139"/>
      <c r="I41" s="148"/>
      <c r="O41" s="148"/>
    </row>
    <row r="42" spans="1:15" s="146" customFormat="1" ht="12" customHeight="1">
      <c r="A42" s="139"/>
      <c r="B42" s="139"/>
      <c r="C42" s="139"/>
      <c r="D42" s="139"/>
      <c r="I42" s="148"/>
      <c r="O42" s="148"/>
    </row>
    <row r="43" spans="1:15" s="146" customFormat="1" ht="12" customHeight="1">
      <c r="A43" s="139"/>
      <c r="B43" s="139"/>
      <c r="C43" s="139"/>
      <c r="D43" s="139"/>
      <c r="I43" s="148"/>
      <c r="O43" s="148"/>
    </row>
    <row r="44" spans="1:15" s="146" customFormat="1" ht="12" customHeight="1">
      <c r="A44" s="139"/>
      <c r="B44" s="139"/>
      <c r="C44" s="139"/>
      <c r="D44" s="139"/>
      <c r="I44" s="148"/>
      <c r="O44" s="148"/>
    </row>
    <row r="45" spans="1:15" s="146" customFormat="1" ht="12" customHeight="1">
      <c r="A45" s="139"/>
      <c r="B45" s="139"/>
      <c r="C45" s="139"/>
      <c r="D45" s="139"/>
      <c r="I45" s="148"/>
      <c r="O45" s="148"/>
    </row>
    <row r="46" spans="1:15" s="146" customFormat="1" ht="12" customHeight="1">
      <c r="A46" s="139"/>
      <c r="B46" s="139"/>
      <c r="C46" s="139"/>
      <c r="D46" s="139"/>
      <c r="I46" s="148"/>
      <c r="O46" s="148"/>
    </row>
    <row r="47" spans="1:15" s="146" customFormat="1" ht="12" customHeight="1">
      <c r="A47" s="139"/>
      <c r="B47" s="139"/>
      <c r="C47" s="139"/>
      <c r="D47" s="139"/>
      <c r="I47" s="148"/>
      <c r="O47" s="148"/>
    </row>
    <row r="48" spans="1:15" s="146" customFormat="1" ht="12" customHeight="1">
      <c r="A48" s="139"/>
      <c r="B48" s="139"/>
      <c r="C48" s="139"/>
      <c r="D48" s="139"/>
      <c r="I48" s="148"/>
      <c r="O48" s="148"/>
    </row>
    <row r="49" spans="1:15" s="146" customFormat="1" ht="12" customHeight="1">
      <c r="A49" s="139"/>
      <c r="B49" s="139"/>
      <c r="C49" s="139"/>
      <c r="D49" s="139"/>
      <c r="I49" s="148"/>
      <c r="O49" s="148"/>
    </row>
    <row r="50" spans="1:15" s="146" customFormat="1" ht="12" customHeight="1">
      <c r="A50" s="139"/>
      <c r="B50" s="139"/>
      <c r="C50" s="139"/>
      <c r="D50" s="139"/>
      <c r="I50" s="148"/>
      <c r="O50" s="148"/>
    </row>
    <row r="51" spans="1:15" s="146" customFormat="1" ht="12" customHeight="1">
      <c r="A51" s="139"/>
      <c r="B51" s="139"/>
      <c r="C51" s="139"/>
      <c r="D51" s="139"/>
      <c r="I51" s="148"/>
      <c r="O51" s="148"/>
    </row>
    <row r="52" spans="1:15" s="146" customFormat="1" ht="12" customHeight="1">
      <c r="A52" s="139"/>
      <c r="B52" s="139"/>
      <c r="C52" s="139"/>
      <c r="D52" s="139"/>
      <c r="I52" s="148"/>
      <c r="O52" s="148"/>
    </row>
    <row r="53" spans="1:15" s="146" customFormat="1" ht="12" customHeight="1">
      <c r="A53" s="139"/>
      <c r="B53" s="139"/>
      <c r="C53" s="139"/>
      <c r="D53" s="139"/>
      <c r="I53" s="148"/>
      <c r="O53" s="148"/>
    </row>
    <row r="54" spans="1:15" s="146" customFormat="1" ht="12" customHeight="1">
      <c r="A54" s="139"/>
      <c r="B54" s="139"/>
      <c r="C54" s="139"/>
      <c r="D54" s="139"/>
      <c r="I54" s="148"/>
      <c r="O54" s="148"/>
    </row>
    <row r="55" spans="1:15" s="146" customFormat="1" ht="12" customHeight="1">
      <c r="A55" s="139"/>
      <c r="B55" s="139"/>
      <c r="C55" s="139"/>
      <c r="D55" s="139"/>
      <c r="I55" s="148"/>
      <c r="O55" s="148"/>
    </row>
    <row r="56" spans="1:15" s="146" customFormat="1" ht="12" customHeight="1">
      <c r="A56" s="139"/>
      <c r="B56" s="139"/>
      <c r="C56" s="139"/>
      <c r="D56" s="139"/>
      <c r="I56" s="148"/>
      <c r="O56" s="148"/>
    </row>
    <row r="57" spans="1:15" s="146" customFormat="1" ht="12" customHeight="1">
      <c r="A57" s="139"/>
      <c r="B57" s="139"/>
      <c r="C57" s="139"/>
      <c r="D57" s="139"/>
      <c r="I57" s="148"/>
      <c r="O57" s="148"/>
    </row>
    <row r="58" spans="1:15" s="146" customFormat="1" ht="12" customHeight="1">
      <c r="A58" s="139"/>
      <c r="B58" s="139"/>
      <c r="C58" s="139"/>
      <c r="D58" s="139"/>
      <c r="I58" s="148"/>
      <c r="O58" s="148"/>
    </row>
    <row r="59" spans="1:15" s="146" customFormat="1" ht="12" customHeight="1">
      <c r="A59" s="139"/>
      <c r="B59" s="139"/>
      <c r="C59" s="139"/>
      <c r="D59" s="139"/>
      <c r="I59" s="148"/>
      <c r="O59" s="148"/>
    </row>
    <row r="60" spans="1:15" s="146" customFormat="1" ht="12" customHeight="1">
      <c r="A60" s="139"/>
      <c r="B60" s="139"/>
      <c r="C60" s="139"/>
      <c r="D60" s="139"/>
      <c r="I60" s="148"/>
      <c r="O60" s="148"/>
    </row>
    <row r="61" spans="1:15" s="146" customFormat="1" ht="12" customHeight="1">
      <c r="A61" s="139"/>
      <c r="B61" s="139"/>
      <c r="C61" s="139"/>
      <c r="D61" s="139"/>
      <c r="I61" s="148"/>
      <c r="O61" s="148"/>
    </row>
    <row r="62" spans="1:15" s="146" customFormat="1" ht="12" customHeight="1">
      <c r="A62" s="139"/>
      <c r="B62" s="139"/>
      <c r="C62" s="139"/>
      <c r="D62" s="139"/>
      <c r="I62" s="148"/>
      <c r="O62" s="148"/>
    </row>
    <row r="63" spans="1:15" s="146" customFormat="1" ht="12" customHeight="1">
      <c r="A63" s="139"/>
      <c r="B63" s="139"/>
      <c r="C63" s="139"/>
      <c r="D63" s="139"/>
      <c r="I63" s="148"/>
      <c r="O63" s="148"/>
    </row>
    <row r="64" spans="1:15" s="146" customFormat="1" ht="12" customHeight="1">
      <c r="A64" s="139"/>
      <c r="B64" s="139"/>
      <c r="C64" s="139"/>
      <c r="D64" s="139"/>
      <c r="I64" s="148"/>
      <c r="O64" s="148"/>
    </row>
    <row r="65" spans="1:15" s="146" customFormat="1" ht="12" customHeight="1">
      <c r="A65" s="139"/>
      <c r="B65" s="139"/>
      <c r="C65" s="139"/>
      <c r="D65" s="139"/>
      <c r="I65" s="148"/>
      <c r="O65" s="148"/>
    </row>
    <row r="66" spans="1:15" s="146" customFormat="1" ht="12" customHeight="1">
      <c r="A66" s="139"/>
      <c r="B66" s="139"/>
      <c r="C66" s="139"/>
      <c r="D66" s="139"/>
      <c r="I66" s="148"/>
      <c r="O66" s="148"/>
    </row>
    <row r="67" spans="1:15" s="146" customFormat="1" ht="12" customHeight="1">
      <c r="A67" s="139"/>
      <c r="B67" s="139"/>
      <c r="C67" s="139"/>
      <c r="D67" s="139"/>
      <c r="I67" s="148"/>
      <c r="O67" s="148"/>
    </row>
    <row r="68" spans="1:15" s="146" customFormat="1" ht="12" customHeight="1">
      <c r="A68" s="139"/>
      <c r="B68" s="139"/>
      <c r="C68" s="139"/>
      <c r="D68" s="139"/>
      <c r="I68" s="148"/>
      <c r="O68" s="148"/>
    </row>
    <row r="69" spans="1:15" s="146" customFormat="1" ht="12" customHeight="1">
      <c r="A69" s="139"/>
      <c r="B69" s="139"/>
      <c r="C69" s="139"/>
      <c r="D69" s="139"/>
      <c r="I69" s="148"/>
      <c r="O69" s="148"/>
    </row>
    <row r="70" spans="1:15" s="146" customFormat="1" ht="12" customHeight="1">
      <c r="A70" s="139"/>
      <c r="B70" s="139"/>
      <c r="C70" s="139"/>
      <c r="D70" s="139"/>
      <c r="I70" s="148"/>
      <c r="O70" s="148"/>
    </row>
    <row r="71" spans="1:15" s="146" customFormat="1" ht="12" customHeight="1">
      <c r="A71" s="139"/>
      <c r="B71" s="139"/>
      <c r="C71" s="139"/>
      <c r="D71" s="139"/>
      <c r="I71" s="148"/>
      <c r="O71" s="148"/>
    </row>
    <row r="72" spans="1:15" s="146" customFormat="1" ht="12" customHeight="1">
      <c r="A72" s="139"/>
      <c r="B72" s="139"/>
      <c r="C72" s="139"/>
      <c r="D72" s="139"/>
      <c r="I72" s="148"/>
      <c r="O72" s="148"/>
    </row>
    <row r="73" spans="1:15" s="146" customFormat="1" ht="12" customHeight="1">
      <c r="A73" s="139"/>
      <c r="B73" s="139"/>
      <c r="C73" s="139"/>
      <c r="D73" s="139"/>
      <c r="I73" s="148"/>
      <c r="O73" s="148"/>
    </row>
    <row r="74" spans="1:15" s="146" customFormat="1" ht="12" customHeight="1">
      <c r="A74" s="139"/>
      <c r="B74" s="139"/>
      <c r="C74" s="139"/>
      <c r="D74" s="139"/>
      <c r="I74" s="148"/>
      <c r="O74" s="148"/>
    </row>
    <row r="75" spans="1:15" s="146" customFormat="1" ht="12" customHeight="1">
      <c r="A75" s="139"/>
      <c r="B75" s="139"/>
      <c r="C75" s="139"/>
      <c r="D75" s="139"/>
      <c r="I75" s="148"/>
      <c r="O75" s="148"/>
    </row>
    <row r="76" spans="1:15" s="146" customFormat="1" ht="12" customHeight="1">
      <c r="A76" s="139"/>
      <c r="B76" s="139"/>
      <c r="C76" s="139"/>
      <c r="D76" s="139"/>
      <c r="I76" s="148"/>
      <c r="O76" s="148"/>
    </row>
    <row r="77" spans="1:15" s="146" customFormat="1" ht="12" customHeight="1">
      <c r="A77" s="139"/>
      <c r="B77" s="139"/>
      <c r="C77" s="139"/>
      <c r="D77" s="139"/>
      <c r="I77" s="148"/>
      <c r="O77" s="148"/>
    </row>
    <row r="78" spans="1:15" s="146" customFormat="1" ht="12" customHeight="1">
      <c r="A78" s="139"/>
      <c r="B78" s="139"/>
      <c r="C78" s="139"/>
      <c r="D78" s="139"/>
      <c r="I78" s="148"/>
      <c r="O78" s="148"/>
    </row>
    <row r="79" spans="1:15" s="146" customFormat="1" ht="12" customHeight="1">
      <c r="A79" s="139"/>
      <c r="B79" s="139"/>
      <c r="C79" s="139"/>
      <c r="D79" s="139"/>
      <c r="I79" s="148"/>
      <c r="O79" s="148"/>
    </row>
    <row r="80" spans="1:15" s="146" customFormat="1" ht="12" customHeight="1">
      <c r="A80" s="139"/>
      <c r="B80" s="139"/>
      <c r="C80" s="139"/>
      <c r="D80" s="139"/>
      <c r="I80" s="148"/>
      <c r="O80" s="148"/>
    </row>
    <row r="81" spans="1:15" s="146" customFormat="1" ht="12" customHeight="1">
      <c r="A81" s="139"/>
      <c r="B81" s="139"/>
      <c r="C81" s="139"/>
      <c r="D81" s="139"/>
      <c r="I81" s="148"/>
      <c r="O81" s="148"/>
    </row>
    <row r="82" spans="1:15" s="146" customFormat="1" ht="12" customHeight="1">
      <c r="A82" s="139"/>
      <c r="B82" s="139"/>
      <c r="C82" s="139"/>
      <c r="D82" s="139"/>
      <c r="I82" s="148"/>
      <c r="O82" s="148"/>
    </row>
    <row r="83" spans="1:15" s="146" customFormat="1" ht="12" customHeight="1">
      <c r="A83" s="139"/>
      <c r="B83" s="139"/>
      <c r="C83" s="139"/>
      <c r="D83" s="139"/>
      <c r="I83" s="148"/>
      <c r="O83" s="148"/>
    </row>
    <row r="84" spans="1:15" s="146" customFormat="1" ht="12" customHeight="1">
      <c r="A84" s="139"/>
      <c r="B84" s="139"/>
      <c r="C84" s="139"/>
      <c r="D84" s="139"/>
      <c r="I84" s="148"/>
      <c r="O84" s="148"/>
    </row>
    <row r="85" spans="1:15" s="146" customFormat="1" ht="12" customHeight="1">
      <c r="A85" s="139"/>
      <c r="B85" s="139"/>
      <c r="C85" s="139"/>
      <c r="D85" s="139"/>
      <c r="I85" s="148"/>
      <c r="O85" s="148"/>
    </row>
    <row r="86" spans="1:15" s="146" customFormat="1" ht="12" customHeight="1">
      <c r="A86" s="139"/>
      <c r="B86" s="139"/>
      <c r="C86" s="139"/>
      <c r="D86" s="139"/>
      <c r="I86" s="148"/>
      <c r="O86" s="148"/>
    </row>
    <row r="87" spans="1:15" s="146" customFormat="1" ht="12" customHeight="1">
      <c r="A87" s="139"/>
      <c r="B87" s="139"/>
      <c r="C87" s="139"/>
      <c r="D87" s="139"/>
      <c r="I87" s="148"/>
      <c r="O87" s="148"/>
    </row>
    <row r="88" spans="1:15" s="146" customFormat="1" ht="12" customHeight="1">
      <c r="A88" s="139"/>
      <c r="B88" s="139"/>
      <c r="C88" s="139"/>
      <c r="D88" s="139"/>
      <c r="I88" s="148"/>
      <c r="O88" s="148"/>
    </row>
    <row r="89" spans="1:15" s="146" customFormat="1" ht="12" customHeight="1">
      <c r="A89" s="139"/>
      <c r="B89" s="139"/>
      <c r="C89" s="139"/>
      <c r="D89" s="139"/>
      <c r="I89" s="148"/>
      <c r="O89" s="148"/>
    </row>
    <row r="90" spans="1:15" s="146" customFormat="1" ht="12" customHeight="1">
      <c r="A90" s="139"/>
      <c r="B90" s="139"/>
      <c r="C90" s="139"/>
      <c r="D90" s="139"/>
      <c r="I90" s="148"/>
      <c r="O90" s="148"/>
    </row>
    <row r="91" spans="1:15" s="146" customFormat="1" ht="12" customHeight="1">
      <c r="A91" s="139"/>
      <c r="B91" s="139"/>
      <c r="C91" s="139"/>
      <c r="D91" s="139"/>
      <c r="I91" s="148"/>
      <c r="O91" s="148"/>
    </row>
    <row r="92" spans="1:15" s="146" customFormat="1" ht="12" customHeight="1">
      <c r="A92" s="139"/>
      <c r="B92" s="139"/>
      <c r="C92" s="139"/>
      <c r="D92" s="139"/>
      <c r="I92" s="148"/>
      <c r="O92" s="148"/>
    </row>
    <row r="93" spans="1:15" s="146" customFormat="1" ht="12" customHeight="1">
      <c r="A93" s="139"/>
      <c r="B93" s="139"/>
      <c r="C93" s="139"/>
      <c r="D93" s="139"/>
      <c r="I93" s="148"/>
      <c r="O93" s="148"/>
    </row>
    <row r="94" spans="1:15" s="146" customFormat="1" ht="12" customHeight="1">
      <c r="A94" s="139"/>
      <c r="B94" s="139"/>
      <c r="C94" s="139"/>
      <c r="D94" s="139"/>
      <c r="I94" s="148"/>
      <c r="O94" s="148"/>
    </row>
    <row r="95" spans="1:15" s="146" customFormat="1" ht="12" customHeight="1">
      <c r="A95" s="139"/>
      <c r="B95" s="139"/>
      <c r="C95" s="139"/>
      <c r="D95" s="139"/>
      <c r="I95" s="148"/>
      <c r="O95" s="148"/>
    </row>
    <row r="96" spans="1:15" s="146" customFormat="1" ht="12" customHeight="1">
      <c r="A96" s="139"/>
      <c r="B96" s="139"/>
      <c r="C96" s="139"/>
      <c r="D96" s="139"/>
      <c r="I96" s="148"/>
      <c r="O96" s="148"/>
    </row>
    <row r="124" spans="1:4" ht="12" customHeight="1">
      <c r="A124" s="141"/>
      <c r="B124" s="141"/>
      <c r="C124" s="141"/>
      <c r="D124" s="141"/>
    </row>
  </sheetData>
  <mergeCells count="6">
    <mergeCell ref="E3:E4"/>
    <mergeCell ref="B9:C9"/>
    <mergeCell ref="B5:C5"/>
    <mergeCell ref="B6:C6"/>
    <mergeCell ref="B7:C7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0"/>
  <sheetViews>
    <sheetView workbookViewId="0">
      <selection activeCell="C1" sqref="C1"/>
    </sheetView>
  </sheetViews>
  <sheetFormatPr defaultColWidth="9.875" defaultRowHeight="12" customHeight="1"/>
  <cols>
    <col min="1" max="1" width="0.375" style="140" customWidth="1"/>
    <col min="2" max="2" width="2.625" style="140" customWidth="1"/>
    <col min="3" max="3" width="10.625" style="140" customWidth="1"/>
    <col min="4" max="4" width="0.375" style="140" customWidth="1"/>
    <col min="5" max="8" width="7.625" style="178" customWidth="1"/>
    <col min="9" max="9" width="0.375" style="179" customWidth="1"/>
    <col min="10" max="15" width="7.625" style="178" customWidth="1"/>
    <col min="16" max="16" width="0.375" style="179" customWidth="1"/>
    <col min="17" max="19" width="9.625" style="178" customWidth="1"/>
    <col min="20" max="20" width="11.5" style="178" customWidth="1"/>
    <col min="21" max="23" width="9.625" style="178" customWidth="1"/>
    <col min="24" max="24" width="11.625" style="178" customWidth="1"/>
    <col min="25" max="16384" width="9.875" style="178"/>
  </cols>
  <sheetData>
    <row r="1" spans="1:16" s="214" customFormat="1" ht="15.95" customHeight="1" thickBot="1">
      <c r="A1" s="180"/>
      <c r="B1" s="181" t="s">
        <v>68</v>
      </c>
      <c r="C1" s="180"/>
      <c r="D1" s="180"/>
      <c r="E1" s="212"/>
      <c r="F1" s="212"/>
      <c r="G1" s="212"/>
      <c r="H1" s="213"/>
      <c r="I1" s="212"/>
      <c r="P1" s="215"/>
    </row>
    <row r="2" spans="1:16" s="146" customFormat="1" ht="12" customHeight="1">
      <c r="A2" s="155"/>
      <c r="B2" s="155"/>
      <c r="C2" s="155"/>
      <c r="D2" s="155"/>
      <c r="E2" s="191"/>
      <c r="F2" s="701" t="s">
        <v>69</v>
      </c>
      <c r="G2" s="698" t="s">
        <v>134</v>
      </c>
      <c r="H2" s="216"/>
      <c r="I2" s="192"/>
      <c r="O2" s="148"/>
    </row>
    <row r="3" spans="1:16" s="146" customFormat="1" ht="12" customHeight="1">
      <c r="A3" s="155"/>
      <c r="B3" s="155"/>
      <c r="C3" s="155"/>
      <c r="D3" s="155"/>
      <c r="E3" s="195" t="s">
        <v>58</v>
      </c>
      <c r="F3" s="702"/>
      <c r="G3" s="699"/>
      <c r="H3" s="217" t="s">
        <v>70</v>
      </c>
      <c r="I3" s="196"/>
      <c r="O3" s="148"/>
    </row>
    <row r="4" spans="1:16" s="146" customFormat="1" ht="12" customHeight="1">
      <c r="A4" s="135"/>
      <c r="B4" s="135"/>
      <c r="C4" s="135"/>
      <c r="D4" s="135"/>
      <c r="E4" s="198"/>
      <c r="F4" s="703"/>
      <c r="G4" s="700"/>
      <c r="H4" s="218"/>
      <c r="I4" s="199"/>
      <c r="O4" s="148"/>
    </row>
    <row r="5" spans="1:16" s="146" customFormat="1" ht="12" customHeight="1">
      <c r="A5" s="114"/>
      <c r="B5" s="665" t="s">
        <v>400</v>
      </c>
      <c r="C5" s="665"/>
      <c r="D5" s="115"/>
      <c r="E5" s="200">
        <v>4</v>
      </c>
      <c r="F5" s="201">
        <v>17</v>
      </c>
      <c r="G5" s="201">
        <v>16</v>
      </c>
      <c r="H5" s="201">
        <v>37</v>
      </c>
      <c r="I5" s="200"/>
      <c r="O5" s="148"/>
    </row>
    <row r="6" spans="1:16" s="146" customFormat="1" ht="12" customHeight="1">
      <c r="A6" s="114"/>
      <c r="B6" s="665" t="s">
        <v>401</v>
      </c>
      <c r="C6" s="665"/>
      <c r="D6" s="115"/>
      <c r="E6" s="200">
        <v>4</v>
      </c>
      <c r="F6" s="201">
        <v>14</v>
      </c>
      <c r="G6" s="201">
        <v>16</v>
      </c>
      <c r="H6" s="201">
        <v>34</v>
      </c>
      <c r="I6" s="200">
        <v>37</v>
      </c>
      <c r="O6" s="148"/>
    </row>
    <row r="7" spans="1:16" s="146" customFormat="1" ht="12" customHeight="1">
      <c r="A7" s="114"/>
      <c r="B7" s="665" t="s">
        <v>402</v>
      </c>
      <c r="C7" s="665"/>
      <c r="D7" s="115"/>
      <c r="E7" s="200">
        <v>4</v>
      </c>
      <c r="F7" s="201">
        <v>14</v>
      </c>
      <c r="G7" s="201">
        <v>16</v>
      </c>
      <c r="H7" s="201">
        <v>34</v>
      </c>
      <c r="I7" s="200"/>
      <c r="O7" s="148"/>
    </row>
    <row r="8" spans="1:16" s="146" customFormat="1" ht="12" customHeight="1">
      <c r="A8" s="114"/>
      <c r="B8" s="665" t="s">
        <v>403</v>
      </c>
      <c r="C8" s="665"/>
      <c r="D8" s="115"/>
      <c r="E8" s="200">
        <v>4</v>
      </c>
      <c r="F8" s="201">
        <v>14</v>
      </c>
      <c r="G8" s="201">
        <v>11</v>
      </c>
      <c r="H8" s="201">
        <v>29</v>
      </c>
      <c r="I8" s="200"/>
      <c r="O8" s="148"/>
    </row>
    <row r="9" spans="1:16" s="206" customFormat="1" ht="15.95" customHeight="1">
      <c r="A9" s="119"/>
      <c r="B9" s="660" t="s">
        <v>404</v>
      </c>
      <c r="C9" s="660"/>
      <c r="D9" s="204"/>
      <c r="E9" s="136">
        <v>4</v>
      </c>
      <c r="F9" s="136">
        <v>12</v>
      </c>
      <c r="G9" s="136">
        <v>11</v>
      </c>
      <c r="H9" s="136">
        <v>27</v>
      </c>
      <c r="I9" s="205"/>
      <c r="O9" s="219"/>
    </row>
    <row r="10" spans="1:16" s="206" customFormat="1" ht="15.95" customHeight="1">
      <c r="A10" s="119"/>
      <c r="B10" s="119"/>
      <c r="C10" s="123" t="s">
        <v>140</v>
      </c>
      <c r="D10" s="124"/>
      <c r="E10" s="304">
        <v>0</v>
      </c>
      <c r="F10" s="304">
        <v>0</v>
      </c>
      <c r="G10" s="304">
        <v>8</v>
      </c>
      <c r="H10" s="201">
        <v>8</v>
      </c>
      <c r="I10" s="205"/>
      <c r="O10" s="219"/>
    </row>
    <row r="11" spans="1:16" s="146" customFormat="1" ht="12" customHeight="1">
      <c r="A11" s="123"/>
      <c r="B11" s="123"/>
      <c r="C11" s="123" t="s">
        <v>71</v>
      </c>
      <c r="D11" s="124"/>
      <c r="E11" s="304">
        <v>1</v>
      </c>
      <c r="F11" s="304">
        <v>0</v>
      </c>
      <c r="G11" s="304">
        <v>0</v>
      </c>
      <c r="H11" s="201">
        <v>1</v>
      </c>
      <c r="I11" s="201"/>
      <c r="O11" s="148"/>
    </row>
    <row r="12" spans="1:16" s="146" customFormat="1" ht="12" customHeight="1">
      <c r="A12" s="123"/>
      <c r="B12" s="123"/>
      <c r="C12" s="123" t="s">
        <v>72</v>
      </c>
      <c r="D12" s="124"/>
      <c r="E12" s="304">
        <v>2</v>
      </c>
      <c r="F12" s="304">
        <v>6</v>
      </c>
      <c r="G12" s="304">
        <v>0</v>
      </c>
      <c r="H12" s="201">
        <v>8</v>
      </c>
      <c r="I12" s="201"/>
      <c r="O12" s="148"/>
    </row>
    <row r="13" spans="1:16" s="146" customFormat="1" ht="12" customHeight="1">
      <c r="A13" s="123"/>
      <c r="B13" s="123"/>
      <c r="C13" s="123" t="s">
        <v>135</v>
      </c>
      <c r="D13" s="124"/>
      <c r="E13" s="304">
        <v>0</v>
      </c>
      <c r="F13" s="304">
        <v>0</v>
      </c>
      <c r="G13" s="304">
        <v>3</v>
      </c>
      <c r="H13" s="201">
        <v>3</v>
      </c>
      <c r="I13" s="201"/>
      <c r="O13" s="148"/>
    </row>
    <row r="14" spans="1:16" s="146" customFormat="1" ht="12" customHeight="1">
      <c r="A14" s="123"/>
      <c r="B14" s="123"/>
      <c r="C14" s="123" t="s">
        <v>131</v>
      </c>
      <c r="D14" s="124"/>
      <c r="E14" s="304">
        <v>0</v>
      </c>
      <c r="F14" s="304">
        <v>3</v>
      </c>
      <c r="G14" s="304">
        <v>0</v>
      </c>
      <c r="H14" s="201">
        <v>3</v>
      </c>
      <c r="I14" s="201"/>
      <c r="O14" s="148"/>
    </row>
    <row r="15" spans="1:16" s="146" customFormat="1" ht="12" customHeight="1">
      <c r="A15" s="123"/>
      <c r="B15" s="123"/>
      <c r="C15" s="123" t="s">
        <v>141</v>
      </c>
      <c r="D15" s="124"/>
      <c r="E15" s="304">
        <v>0</v>
      </c>
      <c r="F15" s="304">
        <v>3</v>
      </c>
      <c r="G15" s="304">
        <v>0</v>
      </c>
      <c r="H15" s="201">
        <v>3</v>
      </c>
      <c r="I15" s="201"/>
      <c r="O15" s="148"/>
    </row>
    <row r="16" spans="1:16" s="146" customFormat="1" ht="15.75" customHeight="1">
      <c r="A16" s="123"/>
      <c r="B16" s="123"/>
      <c r="C16" s="123" t="s">
        <v>73</v>
      </c>
      <c r="D16" s="124"/>
      <c r="E16" s="304">
        <v>1</v>
      </c>
      <c r="F16" s="304">
        <v>0</v>
      </c>
      <c r="G16" s="304">
        <v>0</v>
      </c>
      <c r="H16" s="201">
        <v>1</v>
      </c>
      <c r="I16" s="201"/>
      <c r="O16" s="148"/>
    </row>
    <row r="17" spans="1:16" s="146" customFormat="1" ht="3.95" customHeight="1">
      <c r="A17" s="137"/>
      <c r="B17" s="137"/>
      <c r="C17" s="137"/>
      <c r="D17" s="138"/>
      <c r="E17" s="211"/>
      <c r="F17" s="211"/>
      <c r="G17" s="211"/>
      <c r="H17" s="211"/>
      <c r="I17" s="211"/>
      <c r="O17" s="148"/>
    </row>
    <row r="18" spans="1:16" s="146" customFormat="1" ht="12" customHeight="1">
      <c r="A18" s="139"/>
      <c r="B18" s="139"/>
      <c r="C18" s="139"/>
      <c r="D18" s="139"/>
      <c r="I18" s="148"/>
      <c r="P18" s="148"/>
    </row>
    <row r="19" spans="1:16" s="146" customFormat="1" ht="12" customHeight="1">
      <c r="A19" s="139"/>
      <c r="B19" s="139"/>
      <c r="C19" s="139"/>
      <c r="D19" s="139"/>
      <c r="I19" s="148"/>
      <c r="P19" s="148"/>
    </row>
    <row r="20" spans="1:16" s="146" customFormat="1" ht="12" customHeight="1">
      <c r="A20" s="139"/>
      <c r="B20" s="139"/>
      <c r="C20" s="139"/>
      <c r="D20" s="139"/>
      <c r="I20" s="148"/>
      <c r="P20" s="148"/>
    </row>
    <row r="21" spans="1:16" s="146" customFormat="1" ht="12" customHeight="1">
      <c r="A21" s="139"/>
      <c r="B21" s="139"/>
      <c r="C21" s="139"/>
      <c r="D21" s="139"/>
      <c r="I21" s="148"/>
      <c r="P21" s="148"/>
    </row>
    <row r="22" spans="1:16" s="146" customFormat="1" ht="12" customHeight="1">
      <c r="A22" s="139"/>
      <c r="B22" s="139"/>
      <c r="C22" s="139"/>
      <c r="D22" s="139"/>
      <c r="I22" s="148"/>
      <c r="P22" s="148"/>
    </row>
    <row r="23" spans="1:16" s="146" customFormat="1" ht="12" customHeight="1">
      <c r="A23" s="139"/>
      <c r="B23" s="139"/>
      <c r="C23" s="139"/>
      <c r="D23" s="139"/>
      <c r="I23" s="148"/>
      <c r="P23" s="148"/>
    </row>
    <row r="24" spans="1:16" s="146" customFormat="1" ht="12" customHeight="1">
      <c r="A24" s="139"/>
      <c r="B24" s="139"/>
      <c r="C24" s="139"/>
      <c r="D24" s="139"/>
      <c r="I24" s="148"/>
      <c r="P24" s="148"/>
    </row>
    <row r="25" spans="1:16" s="146" customFormat="1" ht="12" customHeight="1">
      <c r="A25" s="139"/>
      <c r="B25" s="139"/>
      <c r="C25" s="139"/>
      <c r="D25" s="139"/>
      <c r="I25" s="148"/>
      <c r="P25" s="148"/>
    </row>
    <row r="26" spans="1:16" s="146" customFormat="1" ht="12" customHeight="1">
      <c r="A26" s="139"/>
      <c r="B26" s="139"/>
      <c r="C26" s="139"/>
      <c r="D26" s="139"/>
      <c r="I26" s="148"/>
      <c r="P26" s="148"/>
    </row>
    <row r="27" spans="1:16" s="146" customFormat="1" ht="12" customHeight="1">
      <c r="A27" s="139"/>
      <c r="B27" s="139"/>
      <c r="C27" s="139"/>
      <c r="D27" s="139"/>
      <c r="I27" s="148"/>
      <c r="P27" s="148"/>
    </row>
    <row r="28" spans="1:16" s="146" customFormat="1" ht="12" customHeight="1">
      <c r="A28" s="139"/>
      <c r="B28" s="139"/>
      <c r="C28" s="139"/>
      <c r="D28" s="139"/>
      <c r="I28" s="148"/>
      <c r="P28" s="148"/>
    </row>
    <row r="29" spans="1:16" s="146" customFormat="1" ht="12" customHeight="1">
      <c r="A29" s="139"/>
      <c r="B29" s="139"/>
      <c r="C29" s="139"/>
      <c r="D29" s="139"/>
      <c r="I29" s="148"/>
      <c r="P29" s="148"/>
    </row>
    <row r="30" spans="1:16" s="146" customFormat="1" ht="12" customHeight="1">
      <c r="A30" s="139"/>
      <c r="B30" s="139"/>
      <c r="C30" s="139"/>
      <c r="D30" s="139"/>
      <c r="I30" s="148"/>
      <c r="P30" s="148"/>
    </row>
    <row r="31" spans="1:16" s="146" customFormat="1" ht="12" customHeight="1">
      <c r="A31" s="139"/>
      <c r="B31" s="139"/>
      <c r="C31" s="139"/>
      <c r="D31" s="139"/>
      <c r="I31" s="148"/>
      <c r="P31" s="148"/>
    </row>
    <row r="120" spans="1:4" ht="12" customHeight="1">
      <c r="A120" s="141"/>
      <c r="B120" s="141"/>
      <c r="C120" s="141"/>
      <c r="D120" s="141"/>
    </row>
  </sheetData>
  <mergeCells count="7">
    <mergeCell ref="G2:G4"/>
    <mergeCell ref="F2:F4"/>
    <mergeCell ref="B5:C5"/>
    <mergeCell ref="B9:C9"/>
    <mergeCell ref="B6:C6"/>
    <mergeCell ref="B7:C7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68"/>
  <sheetViews>
    <sheetView zoomScaleNormal="150" workbookViewId="0">
      <selection activeCell="C2" sqref="C2"/>
    </sheetView>
  </sheetViews>
  <sheetFormatPr defaultColWidth="9.875" defaultRowHeight="12" customHeight="1"/>
  <cols>
    <col min="1" max="1" width="0.375" style="250" customWidth="1"/>
    <col min="2" max="2" width="2.625" style="250" customWidth="1"/>
    <col min="3" max="3" width="9.625" style="250" customWidth="1"/>
    <col min="4" max="4" width="0.375" style="250" customWidth="1"/>
    <col min="5" max="13" width="8.625" style="251" customWidth="1"/>
    <col min="14" max="14" width="0.375" style="252" customWidth="1"/>
    <col min="15" max="16384" width="9.875" style="250"/>
  </cols>
  <sheetData>
    <row r="1" spans="1:14" s="221" customFormat="1" ht="24" customHeight="1">
      <c r="A1" s="220"/>
      <c r="B1" s="220"/>
      <c r="D1" s="220"/>
      <c r="E1" s="222" t="s">
        <v>159</v>
      </c>
      <c r="F1" s="223" t="s">
        <v>90</v>
      </c>
      <c r="H1" s="224"/>
      <c r="I1" s="224"/>
      <c r="J1" s="224"/>
      <c r="K1" s="224"/>
      <c r="L1" s="224"/>
      <c r="M1" s="224"/>
      <c r="N1" s="225"/>
    </row>
    <row r="2" spans="1:14" s="229" customFormat="1" ht="8.1" customHeight="1">
      <c r="A2" s="226"/>
      <c r="B2" s="226"/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4" s="229" customFormat="1" ht="12" customHeight="1">
      <c r="A3" s="226"/>
      <c r="B3" s="149" t="s">
        <v>91</v>
      </c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8"/>
    </row>
    <row r="4" spans="1:14" s="234" customFormat="1" ht="15.95" customHeight="1" thickBot="1">
      <c r="A4" s="230"/>
      <c r="B4" s="231" t="s">
        <v>92</v>
      </c>
      <c r="C4" s="230"/>
      <c r="D4" s="230"/>
      <c r="E4" s="232"/>
      <c r="F4" s="232"/>
      <c r="G4" s="232"/>
      <c r="H4" s="232"/>
      <c r="I4" s="232"/>
      <c r="J4" s="233"/>
      <c r="K4" s="232"/>
      <c r="L4" s="232"/>
      <c r="M4" s="232"/>
      <c r="N4" s="232"/>
    </row>
    <row r="5" spans="1:14" s="229" customFormat="1" ht="24" customHeight="1">
      <c r="A5" s="235"/>
      <c r="B5" s="235"/>
      <c r="C5" s="235"/>
      <c r="D5" s="235"/>
      <c r="E5" s="236" t="s">
        <v>74</v>
      </c>
      <c r="F5" s="236" t="s">
        <v>75</v>
      </c>
      <c r="G5" s="236" t="s">
        <v>76</v>
      </c>
      <c r="H5" s="236" t="s">
        <v>77</v>
      </c>
      <c r="I5" s="236" t="s">
        <v>78</v>
      </c>
      <c r="J5" s="236" t="s">
        <v>79</v>
      </c>
      <c r="K5" s="236" t="s">
        <v>80</v>
      </c>
      <c r="L5" s="236" t="s">
        <v>81</v>
      </c>
      <c r="M5" s="236" t="s">
        <v>82</v>
      </c>
      <c r="N5" s="237"/>
    </row>
    <row r="6" spans="1:14" s="229" customFormat="1" ht="10.5" customHeight="1">
      <c r="A6" s="238"/>
      <c r="B6" s="665" t="s">
        <v>154</v>
      </c>
      <c r="C6" s="665"/>
      <c r="D6" s="239"/>
      <c r="E6" s="305">
        <v>61</v>
      </c>
      <c r="F6" s="305">
        <v>31</v>
      </c>
      <c r="G6" s="305">
        <v>15</v>
      </c>
      <c r="H6" s="305">
        <v>9</v>
      </c>
      <c r="I6" s="305">
        <v>3</v>
      </c>
      <c r="J6" s="305">
        <v>1</v>
      </c>
      <c r="K6" s="305">
        <v>2</v>
      </c>
      <c r="L6" s="305">
        <v>0</v>
      </c>
      <c r="M6" s="305">
        <v>0</v>
      </c>
      <c r="N6" s="241"/>
    </row>
    <row r="7" spans="1:14" s="229" customFormat="1" ht="10.5" customHeight="1">
      <c r="A7" s="238"/>
      <c r="B7" s="665" t="s">
        <v>155</v>
      </c>
      <c r="C7" s="665"/>
      <c r="D7" s="239"/>
      <c r="E7" s="305">
        <v>60</v>
      </c>
      <c r="F7" s="305">
        <v>31</v>
      </c>
      <c r="G7" s="305">
        <v>13</v>
      </c>
      <c r="H7" s="305">
        <v>11</v>
      </c>
      <c r="I7" s="305">
        <v>2</v>
      </c>
      <c r="J7" s="305">
        <v>1</v>
      </c>
      <c r="K7" s="305">
        <v>2</v>
      </c>
      <c r="L7" s="305">
        <v>0</v>
      </c>
      <c r="M7" s="305">
        <v>0</v>
      </c>
      <c r="N7" s="241"/>
    </row>
    <row r="8" spans="1:14" s="229" customFormat="1" ht="10.5" customHeight="1">
      <c r="A8" s="238"/>
      <c r="B8" s="665" t="s">
        <v>156</v>
      </c>
      <c r="C8" s="665"/>
      <c r="D8" s="239"/>
      <c r="E8" s="305">
        <v>59</v>
      </c>
      <c r="F8" s="305">
        <v>28</v>
      </c>
      <c r="G8" s="305">
        <v>15</v>
      </c>
      <c r="H8" s="305">
        <v>11</v>
      </c>
      <c r="I8" s="305">
        <v>2</v>
      </c>
      <c r="J8" s="305">
        <v>1</v>
      </c>
      <c r="K8" s="305">
        <v>2</v>
      </c>
      <c r="L8" s="305">
        <v>0</v>
      </c>
      <c r="M8" s="305">
        <v>0</v>
      </c>
      <c r="N8" s="241"/>
    </row>
    <row r="9" spans="1:14" s="229" customFormat="1" ht="10.5" customHeight="1">
      <c r="A9" s="238"/>
      <c r="B9" s="665" t="s">
        <v>157</v>
      </c>
      <c r="C9" s="665"/>
      <c r="D9" s="239"/>
      <c r="E9" s="305">
        <v>58</v>
      </c>
      <c r="F9" s="305">
        <v>30</v>
      </c>
      <c r="G9" s="305">
        <v>12</v>
      </c>
      <c r="H9" s="305">
        <v>11</v>
      </c>
      <c r="I9" s="305">
        <v>2</v>
      </c>
      <c r="J9" s="305">
        <v>2</v>
      </c>
      <c r="K9" s="305">
        <v>1</v>
      </c>
      <c r="L9" s="305">
        <v>0</v>
      </c>
      <c r="M9" s="305">
        <v>0</v>
      </c>
      <c r="N9" s="241"/>
    </row>
    <row r="10" spans="1:14" s="245" customFormat="1" ht="15.95" customHeight="1">
      <c r="A10" s="242"/>
      <c r="B10" s="660" t="s">
        <v>158</v>
      </c>
      <c r="C10" s="660"/>
      <c r="D10" s="243"/>
      <c r="E10" s="656">
        <v>58</v>
      </c>
      <c r="F10" s="656">
        <v>31</v>
      </c>
      <c r="G10" s="656">
        <v>11</v>
      </c>
      <c r="H10" s="656">
        <v>11</v>
      </c>
      <c r="I10" s="656">
        <v>2</v>
      </c>
      <c r="J10" s="656">
        <v>2</v>
      </c>
      <c r="K10" s="656">
        <v>1</v>
      </c>
      <c r="L10" s="656">
        <v>0</v>
      </c>
      <c r="M10" s="656">
        <v>0</v>
      </c>
      <c r="N10" s="244"/>
    </row>
    <row r="11" spans="1:14" s="229" customFormat="1" ht="15.95" customHeight="1">
      <c r="A11" s="246"/>
      <c r="B11" s="246"/>
      <c r="C11" s="246" t="s">
        <v>31</v>
      </c>
      <c r="D11" s="247"/>
      <c r="E11" s="305">
        <v>7</v>
      </c>
      <c r="F11" s="305">
        <v>5</v>
      </c>
      <c r="G11" s="305">
        <v>0</v>
      </c>
      <c r="H11" s="305">
        <v>2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241"/>
    </row>
    <row r="12" spans="1:14" s="229" customFormat="1" ht="10.5" customHeight="1">
      <c r="A12" s="246"/>
      <c r="B12" s="246"/>
      <c r="C12" s="246" t="s">
        <v>32</v>
      </c>
      <c r="D12" s="247"/>
      <c r="E12" s="305">
        <v>10</v>
      </c>
      <c r="F12" s="305">
        <v>8</v>
      </c>
      <c r="G12" s="305">
        <v>2</v>
      </c>
      <c r="H12" s="305">
        <v>0</v>
      </c>
      <c r="I12" s="305">
        <v>0</v>
      </c>
      <c r="J12" s="305">
        <v>0</v>
      </c>
      <c r="K12" s="305">
        <v>0</v>
      </c>
      <c r="L12" s="305">
        <v>0</v>
      </c>
      <c r="M12" s="305">
        <v>0</v>
      </c>
      <c r="N12" s="241"/>
    </row>
    <row r="13" spans="1:14" s="229" customFormat="1" ht="10.5" customHeight="1">
      <c r="A13" s="246"/>
      <c r="B13" s="246"/>
      <c r="C13" s="246" t="s">
        <v>33</v>
      </c>
      <c r="D13" s="247"/>
      <c r="E13" s="305">
        <v>3</v>
      </c>
      <c r="F13" s="305">
        <v>2</v>
      </c>
      <c r="G13" s="305">
        <v>1</v>
      </c>
      <c r="H13" s="305">
        <v>0</v>
      </c>
      <c r="I13" s="305">
        <v>0</v>
      </c>
      <c r="J13" s="305">
        <v>0</v>
      </c>
      <c r="K13" s="305">
        <v>0</v>
      </c>
      <c r="L13" s="305">
        <v>0</v>
      </c>
      <c r="M13" s="305">
        <v>0</v>
      </c>
      <c r="N13" s="241"/>
    </row>
    <row r="14" spans="1:14" s="229" customFormat="1" ht="10.5" customHeight="1">
      <c r="A14" s="246"/>
      <c r="B14" s="246"/>
      <c r="C14" s="246" t="s">
        <v>34</v>
      </c>
      <c r="D14" s="247"/>
      <c r="E14" s="305">
        <v>2</v>
      </c>
      <c r="F14" s="305">
        <v>0</v>
      </c>
      <c r="G14" s="305">
        <v>1</v>
      </c>
      <c r="H14" s="305">
        <v>1</v>
      </c>
      <c r="I14" s="305">
        <v>0</v>
      </c>
      <c r="J14" s="305">
        <v>0</v>
      </c>
      <c r="K14" s="305">
        <v>0</v>
      </c>
      <c r="L14" s="305">
        <v>0</v>
      </c>
      <c r="M14" s="305">
        <v>0</v>
      </c>
      <c r="N14" s="241"/>
    </row>
    <row r="15" spans="1:14" s="229" customFormat="1" ht="10.5" customHeight="1">
      <c r="A15" s="246"/>
      <c r="B15" s="246"/>
      <c r="C15" s="246" t="s">
        <v>35</v>
      </c>
      <c r="D15" s="247"/>
      <c r="E15" s="305">
        <v>2</v>
      </c>
      <c r="F15" s="305">
        <v>2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241"/>
    </row>
    <row r="16" spans="1:14" s="229" customFormat="1" ht="10.5" customHeight="1">
      <c r="A16" s="246"/>
      <c r="B16" s="246"/>
      <c r="C16" s="246" t="s">
        <v>36</v>
      </c>
      <c r="D16" s="247"/>
      <c r="E16" s="305">
        <v>2</v>
      </c>
      <c r="F16" s="305">
        <v>2</v>
      </c>
      <c r="G16" s="305">
        <v>0</v>
      </c>
      <c r="H16" s="305">
        <v>0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241"/>
    </row>
    <row r="17" spans="1:14" s="229" customFormat="1" ht="10.5" customHeight="1">
      <c r="A17" s="246"/>
      <c r="B17" s="246"/>
      <c r="C17" s="246" t="s">
        <v>128</v>
      </c>
      <c r="D17" s="247"/>
      <c r="E17" s="305">
        <v>1</v>
      </c>
      <c r="F17" s="305">
        <v>0</v>
      </c>
      <c r="G17" s="305">
        <v>0</v>
      </c>
      <c r="H17" s="305">
        <v>0</v>
      </c>
      <c r="I17" s="305">
        <v>0</v>
      </c>
      <c r="J17" s="305">
        <v>1</v>
      </c>
      <c r="K17" s="305">
        <v>0</v>
      </c>
      <c r="L17" s="305">
        <v>0</v>
      </c>
      <c r="M17" s="305">
        <v>0</v>
      </c>
      <c r="N17" s="241"/>
    </row>
    <row r="18" spans="1:14" s="229" customFormat="1" ht="10.5" customHeight="1">
      <c r="A18" s="246"/>
      <c r="B18" s="246"/>
      <c r="C18" s="246" t="s">
        <v>129</v>
      </c>
      <c r="D18" s="247"/>
      <c r="E18" s="305">
        <v>1</v>
      </c>
      <c r="F18" s="305">
        <v>1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241"/>
    </row>
    <row r="19" spans="1:14" s="229" customFormat="1" ht="10.5" customHeight="1">
      <c r="A19" s="246"/>
      <c r="B19" s="246"/>
      <c r="C19" s="246" t="s">
        <v>130</v>
      </c>
      <c r="D19" s="247"/>
      <c r="E19" s="305">
        <v>1</v>
      </c>
      <c r="F19" s="305">
        <v>0</v>
      </c>
      <c r="G19" s="305">
        <v>0</v>
      </c>
      <c r="H19" s="305">
        <v>0</v>
      </c>
      <c r="I19" s="305">
        <v>1</v>
      </c>
      <c r="J19" s="305">
        <v>0</v>
      </c>
      <c r="K19" s="305">
        <v>0</v>
      </c>
      <c r="L19" s="305">
        <v>0</v>
      </c>
      <c r="M19" s="305">
        <v>0</v>
      </c>
      <c r="N19" s="241"/>
    </row>
    <row r="20" spans="1:14" s="229" customFormat="1" ht="10.5" customHeight="1">
      <c r="A20" s="246"/>
      <c r="B20" s="246"/>
      <c r="C20" s="246" t="s">
        <v>131</v>
      </c>
      <c r="D20" s="247"/>
      <c r="E20" s="305">
        <v>12</v>
      </c>
      <c r="F20" s="305">
        <v>6</v>
      </c>
      <c r="G20" s="305">
        <v>2</v>
      </c>
      <c r="H20" s="305">
        <v>3</v>
      </c>
      <c r="I20" s="305">
        <v>0</v>
      </c>
      <c r="J20" s="305">
        <v>1</v>
      </c>
      <c r="K20" s="305">
        <v>0</v>
      </c>
      <c r="L20" s="305">
        <v>0</v>
      </c>
      <c r="M20" s="305">
        <v>0</v>
      </c>
      <c r="N20" s="241"/>
    </row>
    <row r="21" spans="1:14" s="229" customFormat="1" ht="10.5" customHeight="1">
      <c r="A21" s="246"/>
      <c r="B21" s="246"/>
      <c r="C21" s="246" t="s">
        <v>133</v>
      </c>
      <c r="D21" s="247"/>
      <c r="E21" s="305">
        <v>3</v>
      </c>
      <c r="F21" s="305">
        <v>1</v>
      </c>
      <c r="G21" s="305">
        <v>0</v>
      </c>
      <c r="H21" s="305">
        <v>0</v>
      </c>
      <c r="I21" s="305">
        <v>1</v>
      </c>
      <c r="J21" s="305">
        <v>0</v>
      </c>
      <c r="K21" s="305">
        <v>1</v>
      </c>
      <c r="L21" s="305">
        <v>0</v>
      </c>
      <c r="M21" s="305">
        <v>0</v>
      </c>
      <c r="N21" s="241"/>
    </row>
    <row r="22" spans="1:14" s="229" customFormat="1" ht="10.5" customHeight="1">
      <c r="A22" s="246"/>
      <c r="B22" s="246"/>
      <c r="C22" s="246" t="s">
        <v>142</v>
      </c>
      <c r="D22" s="247"/>
      <c r="E22" s="305">
        <v>3</v>
      </c>
      <c r="F22" s="305">
        <v>2</v>
      </c>
      <c r="G22" s="305">
        <v>0</v>
      </c>
      <c r="H22" s="305">
        <v>1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241"/>
    </row>
    <row r="23" spans="1:14" s="229" customFormat="1" ht="15.75" customHeight="1">
      <c r="A23" s="246"/>
      <c r="B23" s="246"/>
      <c r="C23" s="246" t="s">
        <v>83</v>
      </c>
      <c r="D23" s="247"/>
      <c r="E23" s="305">
        <v>1</v>
      </c>
      <c r="F23" s="305">
        <v>0</v>
      </c>
      <c r="G23" s="305">
        <v>0</v>
      </c>
      <c r="H23" s="305">
        <v>1</v>
      </c>
      <c r="I23" s="305">
        <v>0</v>
      </c>
      <c r="J23" s="305">
        <v>0</v>
      </c>
      <c r="K23" s="305">
        <v>0</v>
      </c>
      <c r="L23" s="305">
        <v>0</v>
      </c>
      <c r="M23" s="305">
        <v>0</v>
      </c>
      <c r="N23" s="241"/>
    </row>
    <row r="24" spans="1:14" s="229" customFormat="1" ht="10.5">
      <c r="A24" s="246"/>
      <c r="B24" s="246"/>
      <c r="C24" s="246" t="s">
        <v>84</v>
      </c>
      <c r="D24" s="247"/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305">
        <v>0</v>
      </c>
      <c r="L24" s="305">
        <v>0</v>
      </c>
      <c r="M24" s="305">
        <v>0</v>
      </c>
      <c r="N24" s="241"/>
    </row>
    <row r="25" spans="1:14" s="229" customFormat="1" ht="10.5" customHeight="1">
      <c r="A25" s="246"/>
      <c r="B25" s="246"/>
      <c r="C25" s="246" t="s">
        <v>85</v>
      </c>
      <c r="D25" s="247"/>
      <c r="E25" s="305">
        <v>2</v>
      </c>
      <c r="F25" s="305">
        <v>0</v>
      </c>
      <c r="G25" s="305">
        <v>2</v>
      </c>
      <c r="H25" s="305">
        <v>0</v>
      </c>
      <c r="I25" s="305">
        <v>0</v>
      </c>
      <c r="J25" s="305">
        <v>0</v>
      </c>
      <c r="K25" s="305">
        <v>0</v>
      </c>
      <c r="L25" s="305">
        <v>0</v>
      </c>
      <c r="M25" s="305">
        <v>0</v>
      </c>
      <c r="N25" s="241"/>
    </row>
    <row r="26" spans="1:14" s="229" customFormat="1" ht="10.5" customHeight="1">
      <c r="A26" s="246"/>
      <c r="B26" s="246"/>
      <c r="C26" s="246" t="s">
        <v>86</v>
      </c>
      <c r="D26" s="247"/>
      <c r="E26" s="305">
        <v>2</v>
      </c>
      <c r="F26" s="305">
        <v>1</v>
      </c>
      <c r="G26" s="305">
        <v>1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v>0</v>
      </c>
      <c r="N26" s="241"/>
    </row>
    <row r="27" spans="1:14" s="229" customFormat="1" ht="10.5" customHeight="1">
      <c r="A27" s="246"/>
      <c r="B27" s="246"/>
      <c r="C27" s="246" t="s">
        <v>87</v>
      </c>
      <c r="D27" s="247"/>
      <c r="E27" s="305">
        <v>6</v>
      </c>
      <c r="F27" s="305">
        <v>1</v>
      </c>
      <c r="G27" s="305">
        <v>2</v>
      </c>
      <c r="H27" s="305">
        <v>3</v>
      </c>
      <c r="I27" s="305">
        <v>0</v>
      </c>
      <c r="J27" s="305">
        <v>0</v>
      </c>
      <c r="K27" s="305">
        <v>0</v>
      </c>
      <c r="L27" s="305">
        <v>0</v>
      </c>
      <c r="M27" s="305">
        <v>0</v>
      </c>
      <c r="N27" s="241"/>
    </row>
    <row r="28" spans="1:14" s="229" customFormat="1" ht="6" customHeight="1">
      <c r="A28" s="235"/>
      <c r="B28" s="235"/>
      <c r="C28" s="235"/>
      <c r="D28" s="248"/>
      <c r="E28" s="249"/>
      <c r="F28" s="249"/>
      <c r="G28" s="249"/>
      <c r="H28" s="249"/>
      <c r="I28" s="249"/>
      <c r="J28" s="249"/>
      <c r="K28" s="249"/>
      <c r="L28" s="249"/>
      <c r="M28" s="249"/>
      <c r="N28" s="249"/>
    </row>
    <row r="29" spans="1:14" s="229" customFormat="1" ht="15.95" customHeight="1">
      <c r="E29" s="227"/>
      <c r="F29" s="227"/>
      <c r="G29" s="227"/>
      <c r="H29" s="227"/>
      <c r="I29" s="227"/>
      <c r="J29" s="227"/>
      <c r="K29" s="227"/>
      <c r="L29" s="227"/>
      <c r="M29" s="227"/>
      <c r="N29" s="228"/>
    </row>
    <row r="30" spans="1:14" s="229" customFormat="1" ht="12" customHeight="1">
      <c r="E30" s="227"/>
      <c r="F30" s="227"/>
      <c r="G30" s="227"/>
      <c r="H30" s="227"/>
      <c r="I30" s="227"/>
      <c r="J30" s="227"/>
      <c r="K30" s="227"/>
      <c r="L30" s="227"/>
      <c r="M30" s="227"/>
      <c r="N30" s="228"/>
    </row>
    <row r="31" spans="1:14" s="229" customFormat="1" ht="12" customHeight="1"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 s="229" customFormat="1" ht="12" customHeight="1"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5:14" s="229" customFormat="1" ht="12" customHeight="1"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5:14" s="229" customFormat="1" ht="12" customHeight="1">
      <c r="E34" s="227"/>
      <c r="F34" s="227"/>
      <c r="G34" s="227"/>
      <c r="H34" s="227"/>
      <c r="I34" s="227"/>
      <c r="J34" s="227"/>
      <c r="K34" s="227"/>
      <c r="L34" s="227"/>
      <c r="M34" s="227"/>
      <c r="N34" s="228"/>
    </row>
    <row r="35" spans="5:14" s="229" customFormat="1" ht="12" customHeight="1"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5:14" s="229" customFormat="1" ht="12" customHeight="1"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5:14" s="229" customFormat="1" ht="12" customHeight="1">
      <c r="E37" s="227"/>
      <c r="F37" s="227"/>
      <c r="G37" s="227"/>
      <c r="H37" s="227"/>
      <c r="I37" s="227"/>
      <c r="J37" s="227"/>
      <c r="K37" s="227"/>
      <c r="L37" s="227"/>
      <c r="M37" s="227"/>
      <c r="N37" s="228"/>
    </row>
    <row r="38" spans="5:14" s="229" customFormat="1" ht="12" customHeight="1">
      <c r="E38" s="227"/>
      <c r="F38" s="227"/>
      <c r="G38" s="227"/>
      <c r="H38" s="227"/>
      <c r="I38" s="227"/>
      <c r="J38" s="227"/>
      <c r="K38" s="227"/>
      <c r="L38" s="227"/>
      <c r="M38" s="227"/>
      <c r="N38" s="228"/>
    </row>
    <row r="39" spans="5:14" s="229" customFormat="1" ht="12" customHeight="1">
      <c r="E39" s="227"/>
      <c r="F39" s="227"/>
      <c r="G39" s="227"/>
      <c r="H39" s="227"/>
      <c r="I39" s="227"/>
      <c r="J39" s="227"/>
      <c r="K39" s="227"/>
      <c r="L39" s="227"/>
      <c r="M39" s="227"/>
      <c r="N39" s="228"/>
    </row>
    <row r="40" spans="5:14" s="229" customFormat="1" ht="12" customHeight="1">
      <c r="E40" s="227"/>
      <c r="F40" s="227"/>
      <c r="G40" s="227"/>
      <c r="H40" s="227"/>
      <c r="I40" s="227"/>
      <c r="J40" s="227"/>
      <c r="K40" s="227"/>
      <c r="L40" s="227"/>
      <c r="M40" s="227"/>
      <c r="N40" s="228"/>
    </row>
    <row r="41" spans="5:14" s="229" customFormat="1" ht="12" customHeight="1">
      <c r="E41" s="227"/>
      <c r="F41" s="227"/>
      <c r="G41" s="227"/>
      <c r="H41" s="227"/>
      <c r="I41" s="227"/>
      <c r="J41" s="227"/>
      <c r="K41" s="227"/>
      <c r="L41" s="227"/>
      <c r="M41" s="227"/>
      <c r="N41" s="228"/>
    </row>
    <row r="42" spans="5:14" s="229" customFormat="1" ht="12" customHeight="1">
      <c r="E42" s="227"/>
      <c r="F42" s="227"/>
      <c r="G42" s="227"/>
      <c r="H42" s="227"/>
      <c r="I42" s="227"/>
      <c r="J42" s="227"/>
      <c r="K42" s="227"/>
      <c r="L42" s="227"/>
      <c r="M42" s="227"/>
      <c r="N42" s="228"/>
    </row>
    <row r="43" spans="5:14" s="229" customFormat="1" ht="12" customHeight="1">
      <c r="E43" s="227"/>
      <c r="F43" s="227"/>
      <c r="G43" s="227"/>
      <c r="H43" s="227"/>
      <c r="I43" s="227"/>
      <c r="J43" s="227"/>
      <c r="K43" s="227"/>
      <c r="L43" s="227"/>
      <c r="M43" s="227"/>
      <c r="N43" s="228"/>
    </row>
    <row r="44" spans="5:14" s="229" customFormat="1" ht="12" customHeight="1">
      <c r="E44" s="227"/>
      <c r="F44" s="227"/>
      <c r="G44" s="227"/>
      <c r="H44" s="227"/>
      <c r="I44" s="227"/>
      <c r="J44" s="227"/>
      <c r="K44" s="227"/>
      <c r="L44" s="227"/>
      <c r="M44" s="227"/>
      <c r="N44" s="228"/>
    </row>
    <row r="45" spans="5:14" s="229" customFormat="1" ht="12" customHeight="1">
      <c r="E45" s="227"/>
      <c r="F45" s="227"/>
      <c r="G45" s="227"/>
      <c r="H45" s="227"/>
      <c r="I45" s="227"/>
      <c r="J45" s="227"/>
      <c r="K45" s="227"/>
      <c r="L45" s="227"/>
      <c r="M45" s="227"/>
      <c r="N45" s="228"/>
    </row>
    <row r="46" spans="5:14" s="229" customFormat="1" ht="12" customHeight="1">
      <c r="E46" s="227"/>
      <c r="F46" s="227"/>
      <c r="G46" s="227"/>
      <c r="H46" s="227"/>
      <c r="I46" s="227"/>
      <c r="J46" s="227"/>
      <c r="K46" s="227"/>
      <c r="L46" s="227"/>
      <c r="M46" s="227"/>
      <c r="N46" s="228"/>
    </row>
    <row r="47" spans="5:14" s="229" customFormat="1" ht="12" customHeight="1">
      <c r="E47" s="227"/>
      <c r="F47" s="227"/>
      <c r="G47" s="227"/>
      <c r="H47" s="227"/>
      <c r="I47" s="227"/>
      <c r="J47" s="227"/>
      <c r="K47" s="227"/>
      <c r="L47" s="227"/>
      <c r="M47" s="227"/>
      <c r="N47" s="228"/>
    </row>
    <row r="48" spans="5:14" s="229" customFormat="1" ht="12" customHeight="1">
      <c r="E48" s="227"/>
      <c r="F48" s="227"/>
      <c r="G48" s="227"/>
      <c r="H48" s="227"/>
      <c r="I48" s="227"/>
      <c r="J48" s="227"/>
      <c r="K48" s="227"/>
      <c r="L48" s="227"/>
      <c r="M48" s="227"/>
      <c r="N48" s="228"/>
    </row>
    <row r="49" spans="5:14" s="229" customFormat="1" ht="12" customHeight="1"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5:14" s="229" customFormat="1" ht="12" customHeight="1">
      <c r="E50" s="227"/>
      <c r="F50" s="227"/>
      <c r="G50" s="227"/>
      <c r="H50" s="227"/>
      <c r="I50" s="227"/>
      <c r="J50" s="227"/>
      <c r="K50" s="227"/>
      <c r="L50" s="227"/>
      <c r="M50" s="227"/>
      <c r="N50" s="228"/>
    </row>
    <row r="51" spans="5:14" s="229" customFormat="1" ht="12" customHeight="1"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5:14" s="229" customFormat="1" ht="12" customHeight="1">
      <c r="E52" s="227"/>
      <c r="F52" s="227"/>
      <c r="G52" s="227"/>
      <c r="H52" s="227"/>
      <c r="I52" s="227"/>
      <c r="J52" s="227"/>
      <c r="K52" s="227"/>
      <c r="L52" s="227"/>
      <c r="M52" s="227"/>
      <c r="N52" s="228"/>
    </row>
    <row r="53" spans="5:14" s="229" customFormat="1" ht="12" customHeight="1">
      <c r="E53" s="227"/>
      <c r="F53" s="227"/>
      <c r="G53" s="227"/>
      <c r="H53" s="227"/>
      <c r="I53" s="227"/>
      <c r="J53" s="227"/>
      <c r="K53" s="227"/>
      <c r="L53" s="227"/>
      <c r="M53" s="227"/>
      <c r="N53" s="228"/>
    </row>
    <row r="54" spans="5:14" s="229" customFormat="1" ht="12" customHeight="1">
      <c r="E54" s="227"/>
      <c r="F54" s="227"/>
      <c r="G54" s="227"/>
      <c r="H54" s="227"/>
      <c r="I54" s="227"/>
      <c r="J54" s="227"/>
      <c r="K54" s="227"/>
      <c r="L54" s="227"/>
      <c r="M54" s="227"/>
      <c r="N54" s="228"/>
    </row>
    <row r="55" spans="5:14" s="229" customFormat="1" ht="12" customHeight="1">
      <c r="E55" s="227"/>
      <c r="F55" s="227"/>
      <c r="G55" s="227"/>
      <c r="H55" s="227"/>
      <c r="I55" s="227"/>
      <c r="J55" s="227"/>
      <c r="K55" s="227"/>
      <c r="L55" s="227"/>
      <c r="M55" s="227"/>
      <c r="N55" s="228"/>
    </row>
    <row r="56" spans="5:14" s="229" customFormat="1" ht="12" customHeight="1">
      <c r="E56" s="227"/>
      <c r="F56" s="227"/>
      <c r="G56" s="227"/>
      <c r="H56" s="227"/>
      <c r="I56" s="227"/>
      <c r="J56" s="227"/>
      <c r="K56" s="227"/>
      <c r="L56" s="227"/>
      <c r="M56" s="227"/>
      <c r="N56" s="228"/>
    </row>
    <row r="57" spans="5:14" s="229" customFormat="1" ht="12" customHeight="1">
      <c r="E57" s="227"/>
      <c r="F57" s="227"/>
      <c r="G57" s="227"/>
      <c r="H57" s="227"/>
      <c r="I57" s="227"/>
      <c r="J57" s="227"/>
      <c r="K57" s="227"/>
      <c r="L57" s="227"/>
      <c r="M57" s="227"/>
      <c r="N57" s="228"/>
    </row>
    <row r="58" spans="5:14" s="229" customFormat="1" ht="12" customHeight="1">
      <c r="E58" s="227"/>
      <c r="F58" s="227"/>
      <c r="G58" s="227"/>
      <c r="H58" s="227"/>
      <c r="I58" s="227"/>
      <c r="J58" s="227"/>
      <c r="K58" s="227"/>
      <c r="L58" s="227"/>
      <c r="M58" s="227"/>
      <c r="N58" s="228"/>
    </row>
    <row r="59" spans="5:14" s="229" customFormat="1" ht="12" customHeight="1">
      <c r="E59" s="227"/>
      <c r="F59" s="227"/>
      <c r="G59" s="227"/>
      <c r="H59" s="227"/>
      <c r="I59" s="227"/>
      <c r="J59" s="227"/>
      <c r="K59" s="227"/>
      <c r="L59" s="227"/>
      <c r="M59" s="227"/>
      <c r="N59" s="228"/>
    </row>
    <row r="60" spans="5:14" s="229" customFormat="1" ht="12" customHeight="1">
      <c r="E60" s="227"/>
      <c r="F60" s="227"/>
      <c r="G60" s="227"/>
      <c r="H60" s="227"/>
      <c r="I60" s="227"/>
      <c r="J60" s="227"/>
      <c r="K60" s="227"/>
      <c r="L60" s="227"/>
      <c r="M60" s="227"/>
      <c r="N60" s="228"/>
    </row>
    <row r="61" spans="5:14" s="229" customFormat="1" ht="12" customHeight="1">
      <c r="E61" s="227"/>
      <c r="F61" s="227"/>
      <c r="G61" s="227"/>
      <c r="H61" s="227"/>
      <c r="I61" s="227"/>
      <c r="J61" s="227"/>
      <c r="K61" s="227"/>
      <c r="L61" s="227"/>
      <c r="M61" s="227"/>
      <c r="N61" s="228"/>
    </row>
    <row r="62" spans="5:14" s="229" customFormat="1" ht="12" customHeight="1">
      <c r="E62" s="227"/>
      <c r="F62" s="227"/>
      <c r="G62" s="227"/>
      <c r="H62" s="227"/>
      <c r="I62" s="227"/>
      <c r="J62" s="227"/>
      <c r="K62" s="227"/>
      <c r="L62" s="227"/>
      <c r="M62" s="227"/>
      <c r="N62" s="228"/>
    </row>
    <row r="63" spans="5:14" s="229" customFormat="1" ht="12" customHeight="1">
      <c r="E63" s="227"/>
      <c r="F63" s="227"/>
      <c r="G63" s="227"/>
      <c r="H63" s="227"/>
      <c r="I63" s="227"/>
      <c r="J63" s="227"/>
      <c r="K63" s="227"/>
      <c r="L63" s="227"/>
      <c r="M63" s="227"/>
      <c r="N63" s="228"/>
    </row>
    <row r="64" spans="5:14" s="229" customFormat="1" ht="12" customHeight="1">
      <c r="E64" s="227"/>
      <c r="F64" s="227"/>
      <c r="G64" s="227"/>
      <c r="H64" s="227"/>
      <c r="I64" s="227"/>
      <c r="J64" s="227"/>
      <c r="K64" s="227"/>
      <c r="L64" s="227"/>
      <c r="M64" s="227"/>
      <c r="N64" s="228"/>
    </row>
    <row r="65" spans="5:14" s="229" customFormat="1" ht="12" customHeight="1">
      <c r="E65" s="227"/>
      <c r="F65" s="227"/>
      <c r="G65" s="227"/>
      <c r="H65" s="227"/>
      <c r="I65" s="227"/>
      <c r="J65" s="227"/>
      <c r="K65" s="227"/>
      <c r="L65" s="227"/>
      <c r="M65" s="227"/>
      <c r="N65" s="228"/>
    </row>
    <row r="66" spans="5:14" s="229" customFormat="1" ht="12" customHeight="1">
      <c r="E66" s="227"/>
      <c r="F66" s="227"/>
      <c r="G66" s="227"/>
      <c r="H66" s="227"/>
      <c r="I66" s="227"/>
      <c r="J66" s="227"/>
      <c r="K66" s="227"/>
      <c r="L66" s="227"/>
      <c r="M66" s="227"/>
      <c r="N66" s="228"/>
    </row>
    <row r="67" spans="5:14" s="229" customFormat="1" ht="12" customHeight="1">
      <c r="E67" s="227"/>
      <c r="F67" s="227"/>
      <c r="G67" s="227"/>
      <c r="H67" s="227"/>
      <c r="I67" s="227"/>
      <c r="J67" s="227"/>
      <c r="K67" s="227"/>
      <c r="L67" s="227"/>
      <c r="M67" s="227"/>
      <c r="N67" s="228"/>
    </row>
    <row r="68" spans="5:14" s="229" customFormat="1" ht="12" customHeight="1">
      <c r="E68" s="227"/>
      <c r="F68" s="227"/>
      <c r="G68" s="227"/>
      <c r="H68" s="227"/>
      <c r="I68" s="227"/>
      <c r="J68" s="227"/>
      <c r="K68" s="227"/>
      <c r="L68" s="227"/>
      <c r="M68" s="227"/>
      <c r="N68" s="228"/>
    </row>
  </sheetData>
  <mergeCells count="5">
    <mergeCell ref="B10:C10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8"/>
  <sheetViews>
    <sheetView zoomScaleNormal="150" workbookViewId="0">
      <selection activeCell="B1" sqref="B1"/>
    </sheetView>
  </sheetViews>
  <sheetFormatPr defaultColWidth="9.875" defaultRowHeight="12" customHeight="1"/>
  <cols>
    <col min="1" max="1" width="0.375" style="250" customWidth="1"/>
    <col min="2" max="2" width="2.625" style="250" customWidth="1"/>
    <col min="3" max="3" width="9.625" style="250" customWidth="1"/>
    <col min="4" max="4" width="0.375" style="250" customWidth="1"/>
    <col min="5" max="6" width="7.875" style="250" customWidth="1"/>
    <col min="7" max="7" width="0.375" style="288" customWidth="1"/>
    <col min="8" max="8" width="9.875" style="289" customWidth="1"/>
    <col min="9" max="16384" width="9.875" style="250"/>
  </cols>
  <sheetData>
    <row r="1" spans="1:8" s="254" customFormat="1" ht="15.95" customHeight="1" thickBot="1">
      <c r="A1" s="253"/>
      <c r="B1" s="231" t="s">
        <v>160</v>
      </c>
      <c r="C1" s="253"/>
      <c r="D1" s="253"/>
      <c r="G1" s="255"/>
    </row>
    <row r="2" spans="1:8" s="229" customFormat="1" ht="24" customHeight="1">
      <c r="A2" s="235"/>
      <c r="B2" s="235"/>
      <c r="C2" s="235"/>
      <c r="D2" s="235"/>
      <c r="E2" s="256" t="s">
        <v>74</v>
      </c>
      <c r="F2" s="256" t="s">
        <v>75</v>
      </c>
      <c r="G2" s="257"/>
    </row>
    <row r="3" spans="1:8" s="229" customFormat="1" ht="12" customHeight="1">
      <c r="A3" s="238"/>
      <c r="B3" s="665" t="s">
        <v>124</v>
      </c>
      <c r="C3" s="665"/>
      <c r="D3" s="239"/>
      <c r="E3" s="240">
        <v>1</v>
      </c>
      <c r="F3" s="240">
        <v>1</v>
      </c>
      <c r="G3" s="241"/>
    </row>
    <row r="4" spans="1:8" s="229" customFormat="1" ht="12" customHeight="1">
      <c r="A4" s="238"/>
      <c r="B4" s="665" t="s">
        <v>125</v>
      </c>
      <c r="C4" s="665"/>
      <c r="D4" s="239"/>
      <c r="E4" s="240">
        <v>1</v>
      </c>
      <c r="F4" s="240">
        <v>1</v>
      </c>
      <c r="G4" s="241"/>
    </row>
    <row r="5" spans="1:8" s="229" customFormat="1" ht="12" customHeight="1">
      <c r="A5" s="238"/>
      <c r="B5" s="665" t="s">
        <v>127</v>
      </c>
      <c r="C5" s="665"/>
      <c r="D5" s="239"/>
      <c r="E5" s="240">
        <v>1</v>
      </c>
      <c r="F5" s="240">
        <v>1</v>
      </c>
      <c r="G5" s="241"/>
    </row>
    <row r="6" spans="1:8" s="229" customFormat="1" ht="12" customHeight="1">
      <c r="A6" s="238"/>
      <c r="B6" s="665" t="s">
        <v>137</v>
      </c>
      <c r="C6" s="665"/>
      <c r="D6" s="239"/>
      <c r="E6" s="240">
        <v>1</v>
      </c>
      <c r="F6" s="240">
        <v>1</v>
      </c>
      <c r="G6" s="241"/>
    </row>
    <row r="7" spans="1:8" s="261" customFormat="1" ht="15.95" customHeight="1">
      <c r="A7" s="258"/>
      <c r="B7" s="660" t="s">
        <v>151</v>
      </c>
      <c r="C7" s="660"/>
      <c r="D7" s="259"/>
      <c r="E7" s="658">
        <v>1</v>
      </c>
      <c r="F7" s="658">
        <v>1</v>
      </c>
      <c r="G7" s="260"/>
    </row>
    <row r="8" spans="1:8" s="229" customFormat="1" ht="15.95" customHeight="1">
      <c r="A8" s="246"/>
      <c r="B8" s="246"/>
      <c r="C8" s="246" t="s">
        <v>31</v>
      </c>
      <c r="D8" s="247"/>
      <c r="E8" s="241">
        <v>1</v>
      </c>
      <c r="F8" s="241">
        <v>1</v>
      </c>
      <c r="G8" s="241"/>
    </row>
    <row r="9" spans="1:8" s="229" customFormat="1" ht="3.95" customHeight="1">
      <c r="A9" s="262"/>
      <c r="B9" s="262"/>
      <c r="C9" s="262"/>
      <c r="D9" s="263"/>
      <c r="E9" s="264"/>
      <c r="F9" s="264"/>
      <c r="G9" s="264"/>
    </row>
    <row r="10" spans="1:8" s="229" customFormat="1" ht="15.95" customHeight="1">
      <c r="F10" s="265"/>
      <c r="G10" s="265"/>
      <c r="H10" s="266"/>
    </row>
    <row r="11" spans="1:8" s="254" customFormat="1" ht="15.95" customHeight="1" thickBot="1">
      <c r="A11" s="253"/>
      <c r="B11" s="267" t="s">
        <v>161</v>
      </c>
      <c r="C11" s="253"/>
      <c r="D11" s="253"/>
      <c r="E11" s="268"/>
      <c r="F11" s="269"/>
      <c r="G11" s="269"/>
    </row>
    <row r="12" spans="1:8" s="229" customFormat="1" ht="24" customHeight="1">
      <c r="A12" s="235"/>
      <c r="B12" s="235"/>
      <c r="C12" s="235"/>
      <c r="D12" s="235"/>
      <c r="E12" s="236" t="s">
        <v>74</v>
      </c>
      <c r="F12" s="236" t="s">
        <v>76</v>
      </c>
      <c r="G12" s="237"/>
    </row>
    <row r="13" spans="1:8" s="229" customFormat="1" ht="12" customHeight="1">
      <c r="A13" s="238"/>
      <c r="B13" s="665" t="s">
        <v>365</v>
      </c>
      <c r="C13" s="665"/>
      <c r="D13" s="239"/>
      <c r="E13" s="240">
        <v>1</v>
      </c>
      <c r="F13" s="240">
        <v>1</v>
      </c>
      <c r="G13" s="241"/>
      <c r="H13" s="266"/>
    </row>
    <row r="14" spans="1:8" s="229" customFormat="1" ht="12" customHeight="1">
      <c r="A14" s="238"/>
      <c r="B14" s="665" t="s">
        <v>366</v>
      </c>
      <c r="C14" s="665"/>
      <c r="D14" s="239"/>
      <c r="E14" s="240">
        <v>1</v>
      </c>
      <c r="F14" s="240">
        <v>1</v>
      </c>
      <c r="G14" s="241"/>
      <c r="H14" s="266"/>
    </row>
    <row r="15" spans="1:8" s="229" customFormat="1" ht="12" customHeight="1">
      <c r="A15" s="238"/>
      <c r="B15" s="665" t="s">
        <v>367</v>
      </c>
      <c r="C15" s="665"/>
      <c r="D15" s="239"/>
      <c r="E15" s="240">
        <v>1</v>
      </c>
      <c r="F15" s="240">
        <v>1</v>
      </c>
      <c r="G15" s="241"/>
      <c r="H15" s="266"/>
    </row>
    <row r="16" spans="1:8" s="229" customFormat="1" ht="12" customHeight="1">
      <c r="A16" s="238"/>
      <c r="B16" s="665" t="s">
        <v>368</v>
      </c>
      <c r="C16" s="665"/>
      <c r="D16" s="239"/>
      <c r="E16" s="240">
        <v>1</v>
      </c>
      <c r="F16" s="240">
        <v>1</v>
      </c>
      <c r="G16" s="241"/>
      <c r="H16" s="266"/>
    </row>
    <row r="17" spans="1:8" s="261" customFormat="1" ht="15.95" customHeight="1">
      <c r="A17" s="258"/>
      <c r="B17" s="660" t="s">
        <v>369</v>
      </c>
      <c r="C17" s="660"/>
      <c r="D17" s="259"/>
      <c r="E17" s="658">
        <v>1</v>
      </c>
      <c r="F17" s="658">
        <v>1</v>
      </c>
      <c r="G17" s="260"/>
      <c r="H17" s="270"/>
    </row>
    <row r="18" spans="1:8" s="229" customFormat="1" ht="15.95" customHeight="1">
      <c r="A18" s="246"/>
      <c r="B18" s="246"/>
      <c r="C18" s="246" t="s">
        <v>31</v>
      </c>
      <c r="D18" s="247"/>
      <c r="E18" s="241">
        <v>1</v>
      </c>
      <c r="F18" s="241">
        <v>1</v>
      </c>
      <c r="G18" s="241"/>
      <c r="H18" s="266"/>
    </row>
    <row r="19" spans="1:8" s="229" customFormat="1" ht="3.95" customHeight="1">
      <c r="A19" s="262"/>
      <c r="B19" s="262"/>
      <c r="C19" s="262"/>
      <c r="D19" s="263"/>
      <c r="E19" s="249"/>
      <c r="F19" s="249"/>
      <c r="G19" s="249"/>
      <c r="H19" s="266"/>
    </row>
    <row r="20" spans="1:8" s="274" customFormat="1" ht="15.95" customHeight="1">
      <c r="A20" s="271"/>
      <c r="B20" s="271"/>
      <c r="C20" s="271"/>
      <c r="D20" s="271"/>
      <c r="E20" s="272"/>
      <c r="F20" s="272"/>
      <c r="G20" s="272"/>
      <c r="H20" s="273"/>
    </row>
    <row r="21" spans="1:8" s="255" customFormat="1" ht="15.95" customHeight="1" thickBot="1">
      <c r="A21" s="253"/>
      <c r="B21" s="267" t="s">
        <v>162</v>
      </c>
      <c r="C21" s="253"/>
      <c r="D21" s="253"/>
      <c r="E21" s="275"/>
      <c r="F21" s="275"/>
      <c r="G21" s="275"/>
      <c r="H21" s="276"/>
    </row>
    <row r="22" spans="1:8" s="277" customFormat="1" ht="24" customHeight="1">
      <c r="A22" s="235"/>
      <c r="B22" s="235"/>
      <c r="C22" s="235"/>
      <c r="D22" s="235"/>
      <c r="E22" s="236" t="s">
        <v>74</v>
      </c>
      <c r="F22" s="236" t="s">
        <v>75</v>
      </c>
      <c r="G22" s="237"/>
      <c r="H22" s="265"/>
    </row>
    <row r="23" spans="1:8" s="229" customFormat="1" ht="12" customHeight="1">
      <c r="A23" s="238"/>
      <c r="B23" s="665" t="s">
        <v>365</v>
      </c>
      <c r="C23" s="665"/>
      <c r="D23" s="239"/>
      <c r="E23" s="240">
        <v>1</v>
      </c>
      <c r="F23" s="240">
        <v>1</v>
      </c>
      <c r="G23" s="241"/>
    </row>
    <row r="24" spans="1:8" s="229" customFormat="1" ht="12" customHeight="1">
      <c r="A24" s="238"/>
      <c r="B24" s="665" t="s">
        <v>366</v>
      </c>
      <c r="C24" s="665"/>
      <c r="D24" s="239"/>
      <c r="E24" s="240">
        <v>1</v>
      </c>
      <c r="F24" s="240">
        <v>1</v>
      </c>
      <c r="G24" s="241"/>
    </row>
    <row r="25" spans="1:8" s="229" customFormat="1" ht="12" customHeight="1">
      <c r="A25" s="238"/>
      <c r="B25" s="665" t="s">
        <v>367</v>
      </c>
      <c r="C25" s="665"/>
      <c r="D25" s="239"/>
      <c r="E25" s="240">
        <v>1</v>
      </c>
      <c r="F25" s="240">
        <v>1</v>
      </c>
      <c r="G25" s="241"/>
    </row>
    <row r="26" spans="1:8" s="229" customFormat="1" ht="12" customHeight="1">
      <c r="A26" s="238"/>
      <c r="B26" s="665" t="s">
        <v>368</v>
      </c>
      <c r="C26" s="665"/>
      <c r="D26" s="239"/>
      <c r="E26" s="240">
        <v>1</v>
      </c>
      <c r="F26" s="240">
        <v>1</v>
      </c>
      <c r="G26" s="241"/>
    </row>
    <row r="27" spans="1:8" s="245" customFormat="1" ht="15.95" customHeight="1">
      <c r="A27" s="242"/>
      <c r="B27" s="660" t="s">
        <v>369</v>
      </c>
      <c r="C27" s="660"/>
      <c r="D27" s="243"/>
      <c r="E27" s="658">
        <v>1</v>
      </c>
      <c r="F27" s="658">
        <v>1</v>
      </c>
      <c r="G27" s="244"/>
    </row>
    <row r="28" spans="1:8" s="229" customFormat="1" ht="15.95" customHeight="1">
      <c r="A28" s="246"/>
      <c r="B28" s="246"/>
      <c r="C28" s="246" t="s">
        <v>71</v>
      </c>
      <c r="D28" s="247"/>
      <c r="E28" s="241">
        <v>1</v>
      </c>
      <c r="F28" s="241">
        <v>1</v>
      </c>
      <c r="G28" s="241"/>
    </row>
    <row r="29" spans="1:8" s="229" customFormat="1" ht="3.95" customHeight="1">
      <c r="A29" s="262"/>
      <c r="B29" s="262"/>
      <c r="C29" s="262"/>
      <c r="D29" s="263"/>
      <c r="E29" s="249"/>
      <c r="F29" s="249"/>
      <c r="G29" s="249"/>
    </row>
    <row r="30" spans="1:8" s="229" customFormat="1" ht="15.95" customHeight="1">
      <c r="A30" s="277"/>
      <c r="B30" s="277" t="s">
        <v>93</v>
      </c>
      <c r="C30" s="277"/>
      <c r="D30" s="277"/>
      <c r="E30" s="277"/>
      <c r="F30" s="277"/>
      <c r="G30" s="277"/>
    </row>
    <row r="31" spans="1:8" s="229" customFormat="1" ht="15.95" customHeight="1">
      <c r="A31" s="277"/>
      <c r="B31" s="277"/>
      <c r="C31" s="277"/>
      <c r="D31" s="277"/>
      <c r="E31" s="277"/>
      <c r="F31" s="277"/>
      <c r="G31" s="277"/>
    </row>
    <row r="32" spans="1:8" s="254" customFormat="1" ht="15.95" customHeight="1" thickBot="1">
      <c r="A32" s="255"/>
      <c r="B32" s="278" t="s">
        <v>406</v>
      </c>
      <c r="C32" s="255"/>
      <c r="D32" s="255"/>
      <c r="E32" s="255"/>
      <c r="F32" s="255"/>
      <c r="G32" s="255"/>
    </row>
    <row r="33" spans="1:8" s="229" customFormat="1" ht="24" customHeight="1">
      <c r="A33" s="279"/>
      <c r="B33" s="279"/>
      <c r="C33" s="279"/>
      <c r="D33" s="280"/>
      <c r="E33" s="257" t="s">
        <v>74</v>
      </c>
      <c r="F33" s="256" t="s">
        <v>75</v>
      </c>
      <c r="G33" s="257"/>
    </row>
    <row r="34" spans="1:8" s="229" customFormat="1" ht="12" customHeight="1">
      <c r="A34" s="281"/>
      <c r="B34" s="665" t="s">
        <v>365</v>
      </c>
      <c r="C34" s="665"/>
      <c r="D34" s="282"/>
      <c r="E34" s="240">
        <v>17</v>
      </c>
      <c r="F34" s="240">
        <v>17</v>
      </c>
      <c r="G34" s="241"/>
    </row>
    <row r="35" spans="1:8" s="229" customFormat="1" ht="12" customHeight="1">
      <c r="A35" s="281"/>
      <c r="B35" s="665" t="s">
        <v>366</v>
      </c>
      <c r="C35" s="665"/>
      <c r="D35" s="282"/>
      <c r="E35" s="240">
        <v>17</v>
      </c>
      <c r="F35" s="240">
        <v>17</v>
      </c>
      <c r="G35" s="241"/>
    </row>
    <row r="36" spans="1:8" s="229" customFormat="1" ht="12" customHeight="1">
      <c r="A36" s="281"/>
      <c r="B36" s="665" t="s">
        <v>367</v>
      </c>
      <c r="C36" s="665"/>
      <c r="D36" s="282"/>
      <c r="E36" s="240">
        <v>17</v>
      </c>
      <c r="F36" s="240">
        <v>17</v>
      </c>
      <c r="G36" s="241"/>
    </row>
    <row r="37" spans="1:8" s="229" customFormat="1" ht="12" customHeight="1">
      <c r="A37" s="281"/>
      <c r="B37" s="665" t="s">
        <v>368</v>
      </c>
      <c r="C37" s="665"/>
      <c r="D37" s="282"/>
      <c r="E37" s="240">
        <v>17</v>
      </c>
      <c r="F37" s="240">
        <v>17</v>
      </c>
      <c r="G37" s="241"/>
    </row>
    <row r="38" spans="1:8" s="245" customFormat="1" ht="15.95" customHeight="1">
      <c r="A38" s="283"/>
      <c r="B38" s="660" t="s">
        <v>369</v>
      </c>
      <c r="C38" s="660"/>
      <c r="D38" s="284"/>
      <c r="E38" s="659">
        <v>17</v>
      </c>
      <c r="F38" s="659">
        <v>17</v>
      </c>
      <c r="G38" s="285"/>
    </row>
    <row r="39" spans="1:8" s="229" customFormat="1" ht="15.95" customHeight="1">
      <c r="A39" s="281"/>
      <c r="B39" s="281"/>
      <c r="C39" s="286" t="s">
        <v>31</v>
      </c>
      <c r="D39" s="282"/>
      <c r="E39" s="306">
        <v>2</v>
      </c>
      <c r="F39" s="306">
        <v>2</v>
      </c>
      <c r="G39" s="228"/>
    </row>
    <row r="40" spans="1:8" s="229" customFormat="1" ht="12" customHeight="1">
      <c r="A40" s="281"/>
      <c r="B40" s="281"/>
      <c r="C40" s="286" t="s">
        <v>32</v>
      </c>
      <c r="D40" s="282"/>
      <c r="E40" s="306">
        <v>5</v>
      </c>
      <c r="F40" s="306">
        <v>5</v>
      </c>
      <c r="G40" s="228"/>
    </row>
    <row r="41" spans="1:8" s="229" customFormat="1" ht="12" customHeight="1">
      <c r="A41" s="281"/>
      <c r="B41" s="281"/>
      <c r="C41" s="286" t="s">
        <v>33</v>
      </c>
      <c r="D41" s="282"/>
      <c r="E41" s="306">
        <v>3</v>
      </c>
      <c r="F41" s="306">
        <v>3</v>
      </c>
      <c r="G41" s="228"/>
    </row>
    <row r="42" spans="1:8" s="229" customFormat="1" ht="12" customHeight="1">
      <c r="A42" s="281"/>
      <c r="B42" s="281"/>
      <c r="C42" s="286" t="s">
        <v>34</v>
      </c>
      <c r="D42" s="282"/>
      <c r="E42" s="306">
        <v>1</v>
      </c>
      <c r="F42" s="306">
        <v>1</v>
      </c>
      <c r="G42" s="228"/>
    </row>
    <row r="43" spans="1:8" s="229" customFormat="1" ht="12" customHeight="1">
      <c r="A43" s="281"/>
      <c r="B43" s="281"/>
      <c r="C43" s="286" t="s">
        <v>35</v>
      </c>
      <c r="D43" s="282"/>
      <c r="E43" s="306">
        <v>0</v>
      </c>
      <c r="F43" s="306">
        <v>0</v>
      </c>
      <c r="G43" s="228"/>
    </row>
    <row r="44" spans="1:8" s="229" customFormat="1" ht="12" customHeight="1">
      <c r="A44" s="281"/>
      <c r="B44" s="281"/>
      <c r="C44" s="286" t="s">
        <v>36</v>
      </c>
      <c r="D44" s="282"/>
      <c r="E44" s="306">
        <v>1</v>
      </c>
      <c r="F44" s="306">
        <v>1</v>
      </c>
      <c r="G44" s="228"/>
    </row>
    <row r="45" spans="1:8" s="229" customFormat="1" ht="12" customHeight="1">
      <c r="A45" s="281"/>
      <c r="B45" s="281"/>
      <c r="C45" s="286" t="s">
        <v>129</v>
      </c>
      <c r="D45" s="282"/>
      <c r="E45" s="306">
        <v>0</v>
      </c>
      <c r="F45" s="306">
        <v>0</v>
      </c>
      <c r="G45" s="228"/>
    </row>
    <row r="46" spans="1:8" s="229" customFormat="1" ht="12" customHeight="1">
      <c r="A46" s="281"/>
      <c r="B46" s="281"/>
      <c r="C46" s="286" t="s">
        <v>131</v>
      </c>
      <c r="D46" s="282"/>
      <c r="E46" s="306">
        <v>2</v>
      </c>
      <c r="F46" s="306">
        <v>2</v>
      </c>
      <c r="G46" s="228"/>
    </row>
    <row r="47" spans="1:8" s="229" customFormat="1" ht="15.75" customHeight="1">
      <c r="A47" s="281"/>
      <c r="B47" s="281"/>
      <c r="C47" s="286" t="s">
        <v>84</v>
      </c>
      <c r="D47" s="282"/>
      <c r="E47" s="306">
        <v>1</v>
      </c>
      <c r="F47" s="306">
        <v>1</v>
      </c>
      <c r="G47" s="228"/>
      <c r="H47" s="266"/>
    </row>
    <row r="48" spans="1:8" s="229" customFormat="1" ht="12" customHeight="1">
      <c r="A48" s="281"/>
      <c r="B48" s="281"/>
      <c r="C48" s="286" t="s">
        <v>86</v>
      </c>
      <c r="D48" s="282"/>
      <c r="E48" s="306">
        <v>2</v>
      </c>
      <c r="F48" s="306">
        <v>2</v>
      </c>
      <c r="G48" s="228"/>
      <c r="H48" s="266"/>
    </row>
    <row r="49" spans="1:8" s="229" customFormat="1" ht="3.95" customHeight="1">
      <c r="A49" s="235"/>
      <c r="B49" s="235"/>
      <c r="C49" s="287"/>
      <c r="D49" s="248"/>
      <c r="E49" s="249"/>
      <c r="F49" s="249"/>
      <c r="G49" s="249"/>
      <c r="H49" s="266"/>
    </row>
    <row r="50" spans="1:8" s="229" customFormat="1" ht="15.95" customHeight="1">
      <c r="G50" s="277"/>
      <c r="H50" s="266"/>
    </row>
    <row r="51" spans="1:8" s="229" customFormat="1" ht="12" customHeight="1">
      <c r="G51" s="277"/>
      <c r="H51" s="266"/>
    </row>
    <row r="52" spans="1:8" s="229" customFormat="1" ht="12" customHeight="1">
      <c r="G52" s="277"/>
      <c r="H52" s="266"/>
    </row>
    <row r="53" spans="1:8" s="229" customFormat="1" ht="12" customHeight="1">
      <c r="G53" s="277"/>
      <c r="H53" s="266"/>
    </row>
    <row r="54" spans="1:8" s="229" customFormat="1" ht="12" customHeight="1">
      <c r="G54" s="277"/>
      <c r="H54" s="266"/>
    </row>
    <row r="55" spans="1:8" s="229" customFormat="1" ht="12" customHeight="1">
      <c r="G55" s="277"/>
      <c r="H55" s="266"/>
    </row>
    <row r="56" spans="1:8" s="229" customFormat="1" ht="12" customHeight="1">
      <c r="G56" s="277"/>
      <c r="H56" s="266"/>
    </row>
    <row r="57" spans="1:8" s="229" customFormat="1" ht="12" customHeight="1">
      <c r="G57" s="277"/>
      <c r="H57" s="266"/>
    </row>
    <row r="58" spans="1:8" s="229" customFormat="1" ht="12" customHeight="1">
      <c r="G58" s="277"/>
      <c r="H58" s="266"/>
    </row>
    <row r="59" spans="1:8" s="229" customFormat="1" ht="12" customHeight="1">
      <c r="G59" s="277"/>
      <c r="H59" s="266"/>
    </row>
    <row r="60" spans="1:8" s="229" customFormat="1" ht="12" customHeight="1">
      <c r="G60" s="277"/>
      <c r="H60" s="266"/>
    </row>
    <row r="61" spans="1:8" s="229" customFormat="1" ht="12" customHeight="1">
      <c r="G61" s="277"/>
      <c r="H61" s="266"/>
    </row>
    <row r="62" spans="1:8" s="229" customFormat="1" ht="12" customHeight="1">
      <c r="G62" s="277"/>
      <c r="H62" s="266"/>
    </row>
    <row r="63" spans="1:8" s="229" customFormat="1" ht="12" customHeight="1">
      <c r="G63" s="277"/>
      <c r="H63" s="266"/>
    </row>
    <row r="64" spans="1:8" s="229" customFormat="1" ht="12" customHeight="1">
      <c r="G64" s="277"/>
      <c r="H64" s="266"/>
    </row>
    <row r="65" spans="7:8" s="229" customFormat="1" ht="12" customHeight="1">
      <c r="G65" s="277"/>
      <c r="H65" s="266"/>
    </row>
    <row r="66" spans="7:8" s="229" customFormat="1" ht="12" customHeight="1">
      <c r="G66" s="277"/>
      <c r="H66" s="266"/>
    </row>
    <row r="67" spans="7:8" s="229" customFormat="1" ht="12" customHeight="1">
      <c r="G67" s="277"/>
      <c r="H67" s="266"/>
    </row>
    <row r="68" spans="7:8" s="229" customFormat="1" ht="12" customHeight="1">
      <c r="G68" s="277"/>
      <c r="H68" s="266"/>
    </row>
  </sheetData>
  <mergeCells count="20">
    <mergeCell ref="B15:C15"/>
    <mergeCell ref="B24:C24"/>
    <mergeCell ref="B35:C35"/>
    <mergeCell ref="B13:C13"/>
    <mergeCell ref="B17:C17"/>
    <mergeCell ref="B23:C23"/>
    <mergeCell ref="B34:C34"/>
    <mergeCell ref="B25:C25"/>
    <mergeCell ref="B16:C16"/>
    <mergeCell ref="B26:C26"/>
    <mergeCell ref="B38:C38"/>
    <mergeCell ref="B27:C27"/>
    <mergeCell ref="B36:C36"/>
    <mergeCell ref="B37:C37"/>
    <mergeCell ref="B14:C14"/>
    <mergeCell ref="B3:C3"/>
    <mergeCell ref="B7:C7"/>
    <mergeCell ref="B4:C4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  <rowBreaks count="3" manualBreakCount="3">
    <brk id="10" max="16383" man="1"/>
    <brk id="20" max="16383" man="1"/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1"/>
  <sheetViews>
    <sheetView workbookViewId="0">
      <selection activeCell="F28" sqref="F28"/>
    </sheetView>
  </sheetViews>
  <sheetFormatPr defaultColWidth="9.875" defaultRowHeight="12" customHeight="1"/>
  <cols>
    <col min="1" max="1" width="0.375" style="250" customWidth="1"/>
    <col min="2" max="2" width="2.625" style="250" customWidth="1"/>
    <col min="3" max="3" width="9.625" style="250" customWidth="1"/>
    <col min="4" max="4" width="0.375" style="250" customWidth="1"/>
    <col min="5" max="5" width="7.375" style="250" customWidth="1"/>
    <col min="6" max="10" width="7.375" style="251" customWidth="1"/>
    <col min="11" max="11" width="0.375" style="252" customWidth="1"/>
    <col min="12" max="14" width="8.75" style="251" customWidth="1"/>
    <col min="15" max="15" width="9.875" style="289" customWidth="1"/>
    <col min="16" max="16384" width="9.875" style="250"/>
  </cols>
  <sheetData>
    <row r="1" spans="1:15" s="254" customFormat="1" ht="15.95" customHeight="1" thickBot="1">
      <c r="A1" s="253"/>
      <c r="B1" s="267" t="s">
        <v>163</v>
      </c>
      <c r="C1" s="253"/>
      <c r="D1" s="253"/>
      <c r="E1" s="290"/>
      <c r="F1" s="291"/>
      <c r="G1" s="291"/>
      <c r="H1" s="291"/>
      <c r="I1" s="291"/>
      <c r="J1" s="291"/>
      <c r="K1" s="292"/>
      <c r="L1" s="291"/>
      <c r="M1" s="291"/>
      <c r="N1" s="291"/>
      <c r="O1" s="290"/>
    </row>
    <row r="2" spans="1:15" s="229" customFormat="1" ht="24" customHeight="1">
      <c r="A2" s="235"/>
      <c r="B2" s="235"/>
      <c r="C2" s="235"/>
      <c r="D2" s="235"/>
      <c r="E2" s="256" t="s">
        <v>74</v>
      </c>
      <c r="F2" s="256" t="s">
        <v>75</v>
      </c>
      <c r="G2" s="256" t="s">
        <v>76</v>
      </c>
      <c r="H2" s="256" t="s">
        <v>77</v>
      </c>
      <c r="I2" s="256" t="s">
        <v>78</v>
      </c>
      <c r="J2" s="256" t="s">
        <v>88</v>
      </c>
      <c r="K2" s="257"/>
      <c r="M2" s="293"/>
    </row>
    <row r="3" spans="1:15" s="229" customFormat="1" ht="12" customHeight="1">
      <c r="A3" s="238"/>
      <c r="B3" s="665" t="s">
        <v>124</v>
      </c>
      <c r="C3" s="665"/>
      <c r="D3" s="239"/>
      <c r="E3" s="305">
        <v>3</v>
      </c>
      <c r="F3" s="305">
        <v>2</v>
      </c>
      <c r="G3" s="306">
        <v>0</v>
      </c>
      <c r="H3" s="306">
        <v>0</v>
      </c>
      <c r="I3" s="306">
        <v>1</v>
      </c>
      <c r="J3" s="306">
        <v>0</v>
      </c>
      <c r="K3" s="228"/>
      <c r="M3" s="293"/>
    </row>
    <row r="4" spans="1:15" s="229" customFormat="1" ht="12" customHeight="1">
      <c r="A4" s="238"/>
      <c r="B4" s="665" t="s">
        <v>125</v>
      </c>
      <c r="C4" s="665"/>
      <c r="D4" s="239"/>
      <c r="E4" s="305">
        <v>3</v>
      </c>
      <c r="F4" s="305">
        <v>2</v>
      </c>
      <c r="G4" s="306">
        <v>0</v>
      </c>
      <c r="H4" s="306">
        <v>0</v>
      </c>
      <c r="I4" s="306">
        <v>1</v>
      </c>
      <c r="J4" s="306">
        <v>0</v>
      </c>
      <c r="K4" s="228"/>
      <c r="M4" s="293"/>
    </row>
    <row r="5" spans="1:15" s="229" customFormat="1" ht="12" customHeight="1">
      <c r="A5" s="238"/>
      <c r="B5" s="665" t="s">
        <v>127</v>
      </c>
      <c r="C5" s="665"/>
      <c r="D5" s="239"/>
      <c r="E5" s="305">
        <v>3</v>
      </c>
      <c r="F5" s="305">
        <v>2</v>
      </c>
      <c r="G5" s="306">
        <v>0</v>
      </c>
      <c r="H5" s="306">
        <v>0</v>
      </c>
      <c r="I5" s="306">
        <v>1</v>
      </c>
      <c r="J5" s="306">
        <v>0</v>
      </c>
      <c r="K5" s="228"/>
      <c r="M5" s="293"/>
    </row>
    <row r="6" spans="1:15" s="229" customFormat="1" ht="12" customHeight="1">
      <c r="A6" s="238"/>
      <c r="B6" s="665" t="s">
        <v>137</v>
      </c>
      <c r="C6" s="665"/>
      <c r="D6" s="239"/>
      <c r="E6" s="305">
        <v>2</v>
      </c>
      <c r="F6" s="305">
        <v>2</v>
      </c>
      <c r="G6" s="306">
        <v>0</v>
      </c>
      <c r="H6" s="306">
        <v>0</v>
      </c>
      <c r="I6" s="306">
        <v>0</v>
      </c>
      <c r="J6" s="306">
        <v>0</v>
      </c>
      <c r="K6" s="228"/>
      <c r="M6" s="293"/>
    </row>
    <row r="7" spans="1:15" s="261" customFormat="1" ht="15.95" customHeight="1">
      <c r="A7" s="258"/>
      <c r="B7" s="660" t="s">
        <v>151</v>
      </c>
      <c r="C7" s="660"/>
      <c r="D7" s="259"/>
      <c r="E7" s="656">
        <v>2</v>
      </c>
      <c r="F7" s="656">
        <v>2</v>
      </c>
      <c r="G7" s="656">
        <v>0</v>
      </c>
      <c r="H7" s="656">
        <v>0</v>
      </c>
      <c r="I7" s="656">
        <v>0</v>
      </c>
      <c r="J7" s="656">
        <v>0</v>
      </c>
      <c r="K7" s="260"/>
      <c r="M7" s="294"/>
    </row>
    <row r="8" spans="1:15" s="229" customFormat="1" ht="15.95" customHeight="1">
      <c r="A8" s="246"/>
      <c r="B8" s="246"/>
      <c r="C8" s="246" t="s">
        <v>89</v>
      </c>
      <c r="D8" s="247"/>
      <c r="E8" s="305">
        <v>1</v>
      </c>
      <c r="F8" s="305">
        <v>1</v>
      </c>
      <c r="G8" s="305">
        <v>0</v>
      </c>
      <c r="H8" s="305">
        <v>0</v>
      </c>
      <c r="I8" s="305">
        <v>0</v>
      </c>
      <c r="J8" s="305">
        <v>0</v>
      </c>
      <c r="K8" s="228"/>
      <c r="M8" s="293"/>
    </row>
    <row r="9" spans="1:15" s="229" customFormat="1" ht="12" customHeight="1">
      <c r="A9" s="246"/>
      <c r="B9" s="246"/>
      <c r="C9" s="246" t="s">
        <v>34</v>
      </c>
      <c r="D9" s="247"/>
      <c r="E9" s="305">
        <v>1</v>
      </c>
      <c r="F9" s="305">
        <v>1</v>
      </c>
      <c r="G9" s="305">
        <v>0</v>
      </c>
      <c r="H9" s="305">
        <v>0</v>
      </c>
      <c r="I9" s="305">
        <v>0</v>
      </c>
      <c r="J9" s="305">
        <v>0</v>
      </c>
      <c r="K9" s="228"/>
      <c r="M9" s="293"/>
    </row>
    <row r="10" spans="1:15" s="229" customFormat="1" ht="12" customHeight="1">
      <c r="A10" s="246"/>
      <c r="B10" s="246"/>
      <c r="C10" s="246" t="s">
        <v>126</v>
      </c>
      <c r="D10" s="247"/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228"/>
      <c r="M10" s="293"/>
    </row>
    <row r="11" spans="1:15" s="229" customFormat="1" ht="3.95" customHeight="1">
      <c r="A11" s="262"/>
      <c r="B11" s="262"/>
      <c r="C11" s="262"/>
      <c r="D11" s="263"/>
      <c r="E11" s="264"/>
      <c r="F11" s="264"/>
      <c r="G11" s="249"/>
      <c r="H11" s="249"/>
      <c r="I11" s="249"/>
      <c r="J11" s="249"/>
      <c r="K11" s="249"/>
      <c r="M11" s="293"/>
    </row>
    <row r="12" spans="1:15" s="229" customFormat="1" ht="15.95" customHeight="1">
      <c r="E12" s="266"/>
      <c r="F12" s="227"/>
      <c r="G12" s="227"/>
      <c r="H12" s="240"/>
      <c r="I12" s="266"/>
      <c r="J12" s="266"/>
      <c r="K12" s="265"/>
      <c r="L12" s="227"/>
      <c r="N12" s="293"/>
    </row>
    <row r="13" spans="1:15" s="229" customFormat="1" ht="12" customHeight="1">
      <c r="F13" s="227"/>
      <c r="G13" s="227"/>
      <c r="H13" s="227"/>
      <c r="I13" s="227"/>
      <c r="J13" s="227"/>
      <c r="K13" s="228"/>
      <c r="L13" s="227"/>
      <c r="M13" s="227"/>
      <c r="N13" s="227"/>
      <c r="O13" s="266"/>
    </row>
    <row r="14" spans="1:15" s="229" customFormat="1" ht="12" customHeight="1">
      <c r="F14" s="227"/>
      <c r="G14" s="227"/>
      <c r="H14" s="227"/>
      <c r="I14" s="227"/>
      <c r="J14" s="227"/>
      <c r="K14" s="228"/>
      <c r="L14" s="227"/>
      <c r="M14" s="227"/>
      <c r="N14" s="227"/>
      <c r="O14" s="266"/>
    </row>
    <row r="15" spans="1:15" s="229" customFormat="1" ht="12" customHeight="1">
      <c r="F15" s="227"/>
      <c r="G15" s="227"/>
      <c r="H15" s="227"/>
      <c r="I15" s="227"/>
      <c r="J15" s="227"/>
      <c r="K15" s="228"/>
      <c r="L15" s="227"/>
      <c r="M15" s="227"/>
      <c r="N15" s="227"/>
      <c r="O15" s="266"/>
    </row>
    <row r="16" spans="1:15" s="229" customFormat="1" ht="12" customHeight="1">
      <c r="F16" s="227"/>
      <c r="G16" s="227"/>
      <c r="H16" s="227"/>
      <c r="I16" s="227"/>
      <c r="J16" s="227"/>
      <c r="K16" s="228"/>
      <c r="L16" s="227"/>
      <c r="M16" s="227"/>
      <c r="N16" s="227"/>
      <c r="O16" s="266"/>
    </row>
    <row r="17" spans="6:15" s="229" customFormat="1" ht="12" customHeight="1">
      <c r="F17" s="227"/>
      <c r="G17" s="227"/>
      <c r="H17" s="227"/>
      <c r="I17" s="227"/>
      <c r="J17" s="227"/>
      <c r="K17" s="228"/>
      <c r="L17" s="227"/>
      <c r="M17" s="227"/>
      <c r="N17" s="227"/>
      <c r="O17" s="266"/>
    </row>
    <row r="18" spans="6:15" s="229" customFormat="1" ht="12" customHeight="1">
      <c r="F18" s="227"/>
      <c r="G18" s="227"/>
      <c r="H18" s="227"/>
      <c r="I18" s="227"/>
      <c r="J18" s="227"/>
      <c r="K18" s="228"/>
      <c r="L18" s="227"/>
      <c r="M18" s="227"/>
      <c r="N18" s="227"/>
      <c r="O18" s="266"/>
    </row>
    <row r="19" spans="6:15" s="229" customFormat="1" ht="12" customHeight="1">
      <c r="F19" s="227"/>
      <c r="G19" s="227"/>
      <c r="H19" s="227"/>
      <c r="I19" s="227"/>
      <c r="J19" s="227"/>
      <c r="K19" s="228"/>
      <c r="L19" s="227"/>
      <c r="M19" s="227"/>
      <c r="N19" s="227"/>
      <c r="O19" s="266"/>
    </row>
    <row r="20" spans="6:15" s="229" customFormat="1" ht="12" customHeight="1">
      <c r="F20" s="227"/>
      <c r="G20" s="227"/>
      <c r="H20" s="227"/>
      <c r="I20" s="227"/>
      <c r="J20" s="227"/>
      <c r="K20" s="228"/>
      <c r="L20" s="227"/>
      <c r="M20" s="227"/>
      <c r="N20" s="227"/>
      <c r="O20" s="266"/>
    </row>
    <row r="21" spans="6:15" s="229" customFormat="1" ht="12" customHeight="1">
      <c r="F21" s="227"/>
      <c r="G21" s="227"/>
      <c r="H21" s="227"/>
      <c r="I21" s="227"/>
      <c r="J21" s="227"/>
      <c r="K21" s="228"/>
      <c r="L21" s="227"/>
      <c r="M21" s="227"/>
      <c r="N21" s="227"/>
      <c r="O21" s="266"/>
    </row>
    <row r="22" spans="6:15" s="229" customFormat="1" ht="12" customHeight="1">
      <c r="F22" s="227"/>
      <c r="G22" s="227"/>
      <c r="H22" s="227"/>
      <c r="I22" s="227"/>
      <c r="J22" s="227"/>
      <c r="K22" s="228"/>
      <c r="L22" s="227"/>
      <c r="M22" s="227"/>
      <c r="N22" s="227"/>
      <c r="O22" s="266"/>
    </row>
    <row r="23" spans="6:15" s="229" customFormat="1" ht="12" customHeight="1">
      <c r="F23" s="227"/>
      <c r="G23" s="227"/>
      <c r="H23" s="227"/>
      <c r="I23" s="227"/>
      <c r="J23" s="227"/>
      <c r="K23" s="228"/>
      <c r="L23" s="227"/>
      <c r="M23" s="227"/>
      <c r="N23" s="227"/>
      <c r="O23" s="266"/>
    </row>
    <row r="24" spans="6:15" s="229" customFormat="1" ht="12" customHeight="1">
      <c r="F24" s="227"/>
      <c r="G24" s="227"/>
      <c r="H24" s="227"/>
      <c r="I24" s="227"/>
      <c r="J24" s="227"/>
      <c r="K24" s="228"/>
      <c r="L24" s="227"/>
      <c r="M24" s="227"/>
      <c r="N24" s="227"/>
      <c r="O24" s="266"/>
    </row>
    <row r="25" spans="6:15" s="229" customFormat="1" ht="12" customHeight="1">
      <c r="F25" s="227"/>
      <c r="G25" s="227"/>
      <c r="H25" s="227"/>
      <c r="I25" s="227"/>
      <c r="J25" s="227"/>
      <c r="K25" s="228"/>
      <c r="L25" s="227"/>
      <c r="M25" s="227"/>
      <c r="N25" s="227"/>
      <c r="O25" s="266"/>
    </row>
    <row r="26" spans="6:15" s="229" customFormat="1" ht="12" customHeight="1">
      <c r="F26" s="227"/>
      <c r="G26" s="227"/>
      <c r="H26" s="227"/>
      <c r="I26" s="227"/>
      <c r="J26" s="227"/>
      <c r="K26" s="228"/>
      <c r="L26" s="227"/>
      <c r="M26" s="227"/>
      <c r="N26" s="227"/>
      <c r="O26" s="266"/>
    </row>
    <row r="27" spans="6:15" s="229" customFormat="1" ht="12" customHeight="1">
      <c r="F27" s="227"/>
      <c r="G27" s="227"/>
      <c r="H27" s="227"/>
      <c r="I27" s="227"/>
      <c r="J27" s="227"/>
      <c r="K27" s="228"/>
      <c r="L27" s="227"/>
      <c r="M27" s="227"/>
      <c r="N27" s="227"/>
      <c r="O27" s="266"/>
    </row>
    <row r="28" spans="6:15" s="229" customFormat="1" ht="12" customHeight="1">
      <c r="F28" s="227"/>
      <c r="G28" s="227"/>
      <c r="H28" s="227"/>
      <c r="I28" s="227"/>
      <c r="J28" s="227"/>
      <c r="K28" s="228"/>
      <c r="L28" s="227"/>
      <c r="M28" s="227"/>
      <c r="N28" s="227"/>
      <c r="O28" s="266"/>
    </row>
    <row r="29" spans="6:15" s="229" customFormat="1" ht="12" customHeight="1">
      <c r="F29" s="227"/>
      <c r="G29" s="227"/>
      <c r="H29" s="227"/>
      <c r="I29" s="227"/>
      <c r="J29" s="227"/>
      <c r="K29" s="228"/>
      <c r="L29" s="227"/>
      <c r="M29" s="227"/>
      <c r="N29" s="227"/>
      <c r="O29" s="266"/>
    </row>
    <row r="30" spans="6:15" s="229" customFormat="1" ht="12" customHeight="1">
      <c r="F30" s="227"/>
      <c r="G30" s="227"/>
      <c r="H30" s="227"/>
      <c r="I30" s="227"/>
      <c r="J30" s="227"/>
      <c r="K30" s="228"/>
      <c r="L30" s="227"/>
      <c r="M30" s="227"/>
      <c r="N30" s="227"/>
      <c r="O30" s="266"/>
    </row>
    <row r="31" spans="6:15" s="229" customFormat="1" ht="12" customHeight="1">
      <c r="F31" s="227"/>
      <c r="G31" s="227"/>
      <c r="H31" s="227"/>
      <c r="I31" s="227"/>
      <c r="J31" s="227"/>
      <c r="K31" s="228"/>
      <c r="L31" s="227"/>
      <c r="M31" s="227"/>
      <c r="N31" s="227"/>
      <c r="O31" s="266"/>
    </row>
  </sheetData>
  <mergeCells count="5">
    <mergeCell ref="B7:C7"/>
    <mergeCell ref="B3:C3"/>
    <mergeCell ref="B4:C4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60"/>
  <sheetViews>
    <sheetView workbookViewId="0">
      <selection activeCell="C1" sqref="C1"/>
    </sheetView>
  </sheetViews>
  <sheetFormatPr defaultColWidth="9.875" defaultRowHeight="12" customHeight="1"/>
  <cols>
    <col min="1" max="1" width="0.375" style="250" customWidth="1"/>
    <col min="2" max="2" width="2.625" style="250" customWidth="1"/>
    <col min="3" max="3" width="9.625" style="250" customWidth="1"/>
    <col min="4" max="4" width="0.375" style="250" customWidth="1"/>
    <col min="5" max="5" width="8.625" style="250" customWidth="1"/>
    <col min="6" max="7" width="8.625" style="251" customWidth="1"/>
    <col min="8" max="8" width="0.375" style="252" customWidth="1"/>
    <col min="9" max="10" width="8.625" style="251" customWidth="1"/>
    <col min="11" max="11" width="0.375" style="252" customWidth="1"/>
    <col min="12" max="14" width="8.75" style="251" customWidth="1"/>
    <col min="15" max="15" width="9.875" style="289" customWidth="1"/>
    <col min="16" max="16384" width="9.875" style="250"/>
  </cols>
  <sheetData>
    <row r="1" spans="1:15" s="254" customFormat="1" ht="15.95" customHeight="1" thickBot="1">
      <c r="A1" s="253"/>
      <c r="B1" s="267" t="s">
        <v>405</v>
      </c>
      <c r="C1" s="253"/>
      <c r="D1" s="253"/>
      <c r="F1" s="295"/>
      <c r="G1" s="295"/>
      <c r="H1" s="296"/>
      <c r="I1" s="290"/>
      <c r="J1" s="290"/>
      <c r="K1" s="276"/>
      <c r="L1" s="291"/>
      <c r="N1" s="290"/>
    </row>
    <row r="2" spans="1:15" s="229" customFormat="1" ht="24" customHeight="1">
      <c r="A2" s="235"/>
      <c r="B2" s="235"/>
      <c r="C2" s="235"/>
      <c r="D2" s="235"/>
      <c r="E2" s="256" t="s">
        <v>74</v>
      </c>
      <c r="F2" s="256" t="s">
        <v>75</v>
      </c>
      <c r="G2" s="256" t="s">
        <v>76</v>
      </c>
      <c r="H2" s="257"/>
      <c r="I2" s="266"/>
      <c r="J2" s="266"/>
      <c r="K2" s="265"/>
      <c r="L2" s="266"/>
      <c r="M2" s="266"/>
    </row>
    <row r="3" spans="1:15" s="229" customFormat="1" ht="12" customHeight="1">
      <c r="A3" s="238"/>
      <c r="B3" s="665" t="s">
        <v>124</v>
      </c>
      <c r="C3" s="665"/>
      <c r="D3" s="239"/>
      <c r="E3" s="305">
        <v>2</v>
      </c>
      <c r="F3" s="305">
        <v>1</v>
      </c>
      <c r="G3" s="306">
        <v>1</v>
      </c>
      <c r="H3" s="228"/>
      <c r="I3" s="266"/>
      <c r="J3" s="266"/>
      <c r="K3" s="265"/>
      <c r="L3" s="266"/>
      <c r="M3" s="266"/>
    </row>
    <row r="4" spans="1:15" s="229" customFormat="1" ht="12" customHeight="1">
      <c r="A4" s="238"/>
      <c r="B4" s="665" t="s">
        <v>125</v>
      </c>
      <c r="C4" s="665"/>
      <c r="D4" s="239"/>
      <c r="E4" s="305">
        <v>2</v>
      </c>
      <c r="F4" s="305">
        <v>2</v>
      </c>
      <c r="G4" s="306">
        <v>0</v>
      </c>
      <c r="H4" s="228"/>
      <c r="I4" s="266"/>
      <c r="J4" s="266"/>
      <c r="K4" s="265"/>
      <c r="L4" s="266"/>
      <c r="M4" s="266"/>
    </row>
    <row r="5" spans="1:15" s="229" customFormat="1" ht="12" customHeight="1">
      <c r="A5" s="238"/>
      <c r="B5" s="665" t="s">
        <v>127</v>
      </c>
      <c r="C5" s="665"/>
      <c r="D5" s="239"/>
      <c r="E5" s="305">
        <v>2</v>
      </c>
      <c r="F5" s="305">
        <v>2</v>
      </c>
      <c r="G5" s="306">
        <v>0</v>
      </c>
      <c r="H5" s="228"/>
      <c r="I5" s="266"/>
      <c r="J5" s="266"/>
      <c r="K5" s="265"/>
      <c r="L5" s="266"/>
      <c r="M5" s="266"/>
    </row>
    <row r="6" spans="1:15" s="229" customFormat="1" ht="12" customHeight="1">
      <c r="A6" s="238"/>
      <c r="B6" s="665" t="s">
        <v>137</v>
      </c>
      <c r="C6" s="665"/>
      <c r="D6" s="239"/>
      <c r="E6" s="305">
        <v>2</v>
      </c>
      <c r="F6" s="305">
        <v>2</v>
      </c>
      <c r="G6" s="306">
        <v>0</v>
      </c>
      <c r="H6" s="228"/>
      <c r="I6" s="266"/>
      <c r="J6" s="266"/>
      <c r="K6" s="265"/>
      <c r="L6" s="266"/>
      <c r="M6" s="266"/>
    </row>
    <row r="7" spans="1:15" s="261" customFormat="1" ht="15.95" customHeight="1">
      <c r="A7" s="258"/>
      <c r="B7" s="660" t="s">
        <v>151</v>
      </c>
      <c r="C7" s="660"/>
      <c r="D7" s="259"/>
      <c r="E7" s="657">
        <v>2</v>
      </c>
      <c r="F7" s="657">
        <v>2</v>
      </c>
      <c r="G7" s="657">
        <v>0</v>
      </c>
      <c r="H7" s="297"/>
      <c r="I7" s="270"/>
      <c r="J7" s="270"/>
      <c r="K7" s="298"/>
      <c r="L7" s="270"/>
      <c r="M7" s="270"/>
    </row>
    <row r="8" spans="1:15" s="229" customFormat="1" ht="15.95" customHeight="1">
      <c r="A8" s="246"/>
      <c r="B8" s="246"/>
      <c r="C8" s="246" t="s">
        <v>31</v>
      </c>
      <c r="D8" s="247"/>
      <c r="E8" s="306">
        <v>2</v>
      </c>
      <c r="F8" s="306">
        <v>2</v>
      </c>
      <c r="G8" s="305">
        <v>0</v>
      </c>
      <c r="H8" s="241"/>
      <c r="I8" s="266"/>
      <c r="J8" s="266"/>
      <c r="K8" s="265"/>
      <c r="L8" s="266"/>
      <c r="M8" s="266"/>
    </row>
    <row r="9" spans="1:15" s="229" customFormat="1" ht="3.95" customHeight="1">
      <c r="A9" s="262"/>
      <c r="B9" s="262"/>
      <c r="C9" s="262"/>
      <c r="D9" s="263"/>
      <c r="E9" s="249"/>
      <c r="F9" s="249"/>
      <c r="G9" s="249"/>
      <c r="H9" s="249"/>
      <c r="I9" s="266"/>
      <c r="J9" s="266"/>
      <c r="K9" s="265"/>
      <c r="L9" s="266"/>
      <c r="M9" s="266"/>
    </row>
    <row r="10" spans="1:15" s="229" customFormat="1" ht="12" customHeight="1">
      <c r="F10" s="227"/>
      <c r="G10" s="227"/>
      <c r="H10" s="228"/>
      <c r="I10" s="227"/>
      <c r="J10" s="227"/>
      <c r="K10" s="228"/>
      <c r="L10" s="227"/>
      <c r="M10" s="227"/>
      <c r="N10" s="227"/>
      <c r="O10" s="266"/>
    </row>
    <row r="11" spans="1:15" s="229" customFormat="1" ht="12" customHeight="1">
      <c r="F11" s="227"/>
      <c r="G11" s="227"/>
      <c r="H11" s="228"/>
      <c r="I11" s="227"/>
      <c r="J11" s="227"/>
      <c r="K11" s="228"/>
      <c r="L11" s="227"/>
      <c r="M11" s="227"/>
      <c r="N11" s="227"/>
      <c r="O11" s="266"/>
    </row>
    <row r="12" spans="1:15" s="229" customFormat="1" ht="12" customHeight="1">
      <c r="F12" s="227"/>
      <c r="G12" s="227"/>
      <c r="H12" s="228"/>
      <c r="I12" s="227"/>
      <c r="J12" s="227"/>
      <c r="K12" s="228"/>
      <c r="L12" s="227"/>
      <c r="M12" s="227"/>
      <c r="N12" s="227"/>
      <c r="O12" s="266"/>
    </row>
    <row r="13" spans="1:15" s="229" customFormat="1" ht="12" customHeight="1">
      <c r="F13" s="227"/>
      <c r="G13" s="227"/>
      <c r="H13" s="228"/>
      <c r="I13" s="227"/>
      <c r="J13" s="227"/>
      <c r="K13" s="228"/>
      <c r="L13" s="227"/>
      <c r="M13" s="227"/>
      <c r="N13" s="227"/>
      <c r="O13" s="266"/>
    </row>
    <row r="14" spans="1:15" s="229" customFormat="1" ht="12" customHeight="1">
      <c r="F14" s="227"/>
      <c r="G14" s="227"/>
      <c r="H14" s="228"/>
      <c r="I14" s="227"/>
      <c r="J14" s="227"/>
      <c r="K14" s="228"/>
      <c r="L14" s="227"/>
      <c r="M14" s="227"/>
      <c r="N14" s="227"/>
      <c r="O14" s="266"/>
    </row>
    <row r="15" spans="1:15" s="229" customFormat="1" ht="12" customHeight="1">
      <c r="F15" s="227"/>
      <c r="G15" s="227"/>
      <c r="H15" s="228"/>
      <c r="I15" s="227"/>
      <c r="J15" s="227"/>
      <c r="K15" s="228"/>
      <c r="L15" s="227"/>
      <c r="M15" s="227"/>
      <c r="N15" s="227"/>
      <c r="O15" s="266"/>
    </row>
    <row r="16" spans="1:15" s="229" customFormat="1" ht="12" customHeight="1">
      <c r="F16" s="227"/>
      <c r="G16" s="227"/>
      <c r="H16" s="228"/>
      <c r="I16" s="227"/>
      <c r="J16" s="227"/>
      <c r="K16" s="228"/>
      <c r="L16" s="227"/>
      <c r="M16" s="227"/>
      <c r="N16" s="227"/>
      <c r="O16" s="266"/>
    </row>
    <row r="17" spans="6:15" s="229" customFormat="1" ht="12" customHeight="1">
      <c r="F17" s="227"/>
      <c r="G17" s="227"/>
      <c r="H17" s="228"/>
      <c r="I17" s="227"/>
      <c r="J17" s="227"/>
      <c r="K17" s="228"/>
      <c r="L17" s="227"/>
      <c r="M17" s="227"/>
      <c r="N17" s="227"/>
      <c r="O17" s="266"/>
    </row>
    <row r="18" spans="6:15" s="229" customFormat="1" ht="12" customHeight="1">
      <c r="F18" s="227"/>
      <c r="G18" s="227"/>
      <c r="H18" s="228"/>
      <c r="I18" s="227"/>
      <c r="J18" s="227"/>
      <c r="K18" s="228"/>
      <c r="L18" s="227"/>
      <c r="M18" s="227"/>
      <c r="N18" s="227"/>
      <c r="O18" s="266"/>
    </row>
    <row r="19" spans="6:15" s="229" customFormat="1" ht="12" customHeight="1">
      <c r="F19" s="227"/>
      <c r="G19" s="227"/>
      <c r="H19" s="228"/>
      <c r="I19" s="227"/>
      <c r="J19" s="227"/>
      <c r="K19" s="228"/>
      <c r="L19" s="227"/>
      <c r="M19" s="227"/>
      <c r="N19" s="227"/>
      <c r="O19" s="266"/>
    </row>
    <row r="20" spans="6:15" s="229" customFormat="1" ht="12" customHeight="1">
      <c r="F20" s="227"/>
      <c r="G20" s="227"/>
      <c r="H20" s="228"/>
      <c r="I20" s="227"/>
      <c r="J20" s="227"/>
      <c r="K20" s="228"/>
      <c r="L20" s="227"/>
      <c r="M20" s="227"/>
      <c r="N20" s="227"/>
      <c r="O20" s="266"/>
    </row>
    <row r="21" spans="6:15" s="229" customFormat="1" ht="12" customHeight="1">
      <c r="F21" s="227"/>
      <c r="G21" s="227"/>
      <c r="H21" s="228"/>
      <c r="I21" s="227"/>
      <c r="J21" s="227"/>
      <c r="K21" s="228"/>
      <c r="L21" s="227"/>
      <c r="M21" s="227"/>
      <c r="N21" s="227"/>
      <c r="O21" s="266"/>
    </row>
    <row r="22" spans="6:15" s="229" customFormat="1" ht="12" customHeight="1">
      <c r="F22" s="227"/>
      <c r="G22" s="227"/>
      <c r="H22" s="228"/>
      <c r="I22" s="227"/>
      <c r="J22" s="227"/>
      <c r="K22" s="228"/>
      <c r="L22" s="227"/>
      <c r="M22" s="227"/>
      <c r="N22" s="227"/>
      <c r="O22" s="266"/>
    </row>
    <row r="23" spans="6:15" s="229" customFormat="1" ht="12" customHeight="1">
      <c r="F23" s="227"/>
      <c r="G23" s="227"/>
      <c r="H23" s="228"/>
      <c r="I23" s="227"/>
      <c r="J23" s="227"/>
      <c r="K23" s="228"/>
      <c r="L23" s="227"/>
      <c r="M23" s="227"/>
      <c r="N23" s="227"/>
      <c r="O23" s="266"/>
    </row>
    <row r="24" spans="6:15" s="229" customFormat="1" ht="12" customHeight="1">
      <c r="F24" s="227"/>
      <c r="G24" s="227"/>
      <c r="H24" s="228"/>
      <c r="I24" s="227"/>
      <c r="J24" s="227"/>
      <c r="K24" s="228"/>
      <c r="L24" s="227"/>
      <c r="M24" s="227"/>
      <c r="N24" s="227"/>
      <c r="O24" s="266"/>
    </row>
    <row r="25" spans="6:15" s="229" customFormat="1" ht="12" customHeight="1">
      <c r="F25" s="227"/>
      <c r="G25" s="227"/>
      <c r="H25" s="228"/>
      <c r="I25" s="227"/>
      <c r="J25" s="227"/>
      <c r="K25" s="228"/>
      <c r="L25" s="227"/>
      <c r="M25" s="227"/>
      <c r="N25" s="227"/>
      <c r="O25" s="266"/>
    </row>
    <row r="26" spans="6:15" s="229" customFormat="1" ht="12" customHeight="1">
      <c r="F26" s="227"/>
      <c r="G26" s="227"/>
      <c r="H26" s="228"/>
      <c r="I26" s="227"/>
      <c r="J26" s="227"/>
      <c r="K26" s="228"/>
      <c r="L26" s="227"/>
      <c r="M26" s="227"/>
      <c r="N26" s="227"/>
      <c r="O26" s="266"/>
    </row>
    <row r="27" spans="6:15" s="229" customFormat="1" ht="12" customHeight="1">
      <c r="F27" s="227"/>
      <c r="G27" s="227"/>
      <c r="H27" s="228"/>
      <c r="I27" s="227"/>
      <c r="J27" s="227"/>
      <c r="K27" s="228"/>
      <c r="L27" s="227"/>
      <c r="M27" s="227"/>
      <c r="N27" s="227"/>
      <c r="O27" s="266"/>
    </row>
    <row r="28" spans="6:15" s="229" customFormat="1" ht="12" customHeight="1">
      <c r="F28" s="227"/>
      <c r="G28" s="227"/>
      <c r="H28" s="228"/>
      <c r="I28" s="227"/>
      <c r="J28" s="227"/>
      <c r="K28" s="228"/>
      <c r="L28" s="227"/>
      <c r="M28" s="227"/>
      <c r="N28" s="227"/>
      <c r="O28" s="266"/>
    </row>
    <row r="29" spans="6:15" s="229" customFormat="1" ht="12" customHeight="1">
      <c r="F29" s="227"/>
      <c r="G29" s="227"/>
      <c r="H29" s="228"/>
      <c r="I29" s="227"/>
      <c r="J29" s="227"/>
      <c r="K29" s="228"/>
      <c r="L29" s="227"/>
      <c r="M29" s="227"/>
      <c r="N29" s="227"/>
      <c r="O29" s="266"/>
    </row>
    <row r="30" spans="6:15" s="229" customFormat="1" ht="12" customHeight="1">
      <c r="F30" s="227"/>
      <c r="G30" s="227"/>
      <c r="H30" s="228"/>
      <c r="I30" s="227"/>
      <c r="J30" s="227"/>
      <c r="K30" s="228"/>
      <c r="L30" s="227"/>
      <c r="M30" s="227"/>
      <c r="N30" s="227"/>
      <c r="O30" s="266"/>
    </row>
    <row r="31" spans="6:15" s="229" customFormat="1" ht="12" customHeight="1">
      <c r="F31" s="227"/>
      <c r="G31" s="227"/>
      <c r="H31" s="228"/>
      <c r="I31" s="227"/>
      <c r="J31" s="227"/>
      <c r="K31" s="228"/>
      <c r="L31" s="227"/>
      <c r="M31" s="227"/>
      <c r="N31" s="227"/>
      <c r="O31" s="266"/>
    </row>
    <row r="32" spans="6:15" s="229" customFormat="1" ht="12" customHeight="1">
      <c r="F32" s="227"/>
      <c r="G32" s="227"/>
      <c r="H32" s="228"/>
      <c r="I32" s="227"/>
      <c r="J32" s="227"/>
      <c r="K32" s="228"/>
      <c r="L32" s="227"/>
      <c r="M32" s="227"/>
      <c r="N32" s="227"/>
      <c r="O32" s="266"/>
    </row>
    <row r="33" spans="6:15" s="229" customFormat="1" ht="12" customHeight="1">
      <c r="F33" s="227"/>
      <c r="G33" s="227"/>
      <c r="H33" s="228"/>
      <c r="I33" s="227"/>
      <c r="J33" s="227"/>
      <c r="K33" s="228"/>
      <c r="L33" s="227"/>
      <c r="M33" s="227"/>
      <c r="N33" s="227"/>
      <c r="O33" s="266"/>
    </row>
    <row r="34" spans="6:15" s="229" customFormat="1" ht="12" customHeight="1">
      <c r="F34" s="227"/>
      <c r="G34" s="227"/>
      <c r="H34" s="228"/>
      <c r="I34" s="227"/>
      <c r="J34" s="227"/>
      <c r="K34" s="228"/>
      <c r="L34" s="227"/>
      <c r="M34" s="227"/>
      <c r="N34" s="227"/>
      <c r="O34" s="266"/>
    </row>
    <row r="35" spans="6:15" s="229" customFormat="1" ht="12" customHeight="1">
      <c r="F35" s="227"/>
      <c r="G35" s="227"/>
      <c r="H35" s="228"/>
      <c r="I35" s="227"/>
      <c r="J35" s="227"/>
      <c r="K35" s="228"/>
      <c r="L35" s="227"/>
      <c r="M35" s="227"/>
      <c r="N35" s="227"/>
      <c r="O35" s="266"/>
    </row>
    <row r="36" spans="6:15" s="229" customFormat="1" ht="12" customHeight="1">
      <c r="F36" s="227"/>
      <c r="G36" s="227"/>
      <c r="H36" s="228"/>
      <c r="I36" s="227"/>
      <c r="J36" s="227"/>
      <c r="K36" s="228"/>
      <c r="L36" s="227"/>
      <c r="M36" s="227"/>
      <c r="N36" s="227"/>
      <c r="O36" s="266"/>
    </row>
    <row r="37" spans="6:15" s="229" customFormat="1" ht="12" customHeight="1">
      <c r="F37" s="227"/>
      <c r="G37" s="227"/>
      <c r="H37" s="228"/>
      <c r="I37" s="227"/>
      <c r="J37" s="227"/>
      <c r="K37" s="228"/>
      <c r="L37" s="227"/>
      <c r="M37" s="227"/>
      <c r="N37" s="227"/>
      <c r="O37" s="266"/>
    </row>
    <row r="38" spans="6:15" s="229" customFormat="1" ht="12" customHeight="1">
      <c r="F38" s="227"/>
      <c r="G38" s="227"/>
      <c r="H38" s="228"/>
      <c r="I38" s="227"/>
      <c r="J38" s="227"/>
      <c r="K38" s="228"/>
      <c r="L38" s="227"/>
      <c r="M38" s="227"/>
      <c r="N38" s="227"/>
      <c r="O38" s="266"/>
    </row>
    <row r="39" spans="6:15" s="229" customFormat="1" ht="12" customHeight="1">
      <c r="F39" s="227"/>
      <c r="G39" s="227"/>
      <c r="H39" s="228"/>
      <c r="I39" s="227"/>
      <c r="J39" s="227"/>
      <c r="K39" s="228"/>
      <c r="L39" s="227"/>
      <c r="M39" s="227"/>
      <c r="N39" s="227"/>
      <c r="O39" s="266"/>
    </row>
    <row r="40" spans="6:15" s="229" customFormat="1" ht="12" customHeight="1">
      <c r="F40" s="227"/>
      <c r="G40" s="227"/>
      <c r="H40" s="228"/>
      <c r="I40" s="227"/>
      <c r="J40" s="227"/>
      <c r="K40" s="228"/>
      <c r="L40" s="227"/>
      <c r="M40" s="227"/>
      <c r="N40" s="227"/>
      <c r="O40" s="266"/>
    </row>
    <row r="41" spans="6:15" s="229" customFormat="1" ht="12" customHeight="1">
      <c r="F41" s="227"/>
      <c r="G41" s="227"/>
      <c r="H41" s="228"/>
      <c r="I41" s="227"/>
      <c r="J41" s="227"/>
      <c r="K41" s="228"/>
      <c r="L41" s="227"/>
      <c r="M41" s="227"/>
      <c r="N41" s="227"/>
      <c r="O41" s="266"/>
    </row>
    <row r="42" spans="6:15" s="229" customFormat="1" ht="12" customHeight="1">
      <c r="F42" s="227"/>
      <c r="G42" s="227"/>
      <c r="H42" s="228"/>
      <c r="I42" s="227"/>
      <c r="J42" s="227"/>
      <c r="K42" s="228"/>
      <c r="L42" s="227"/>
      <c r="M42" s="227"/>
      <c r="N42" s="227"/>
      <c r="O42" s="266"/>
    </row>
    <row r="43" spans="6:15" s="229" customFormat="1" ht="12" customHeight="1">
      <c r="F43" s="227"/>
      <c r="G43" s="227"/>
      <c r="H43" s="228"/>
      <c r="I43" s="227"/>
      <c r="J43" s="227"/>
      <c r="K43" s="228"/>
      <c r="L43" s="227"/>
      <c r="M43" s="227"/>
      <c r="N43" s="227"/>
      <c r="O43" s="266"/>
    </row>
    <row r="44" spans="6:15" s="229" customFormat="1" ht="12" customHeight="1">
      <c r="F44" s="227"/>
      <c r="G44" s="227"/>
      <c r="H44" s="228"/>
      <c r="I44" s="227"/>
      <c r="J44" s="227"/>
      <c r="K44" s="228"/>
      <c r="L44" s="227"/>
      <c r="M44" s="227"/>
      <c r="N44" s="227"/>
      <c r="O44" s="266"/>
    </row>
    <row r="45" spans="6:15" s="229" customFormat="1" ht="12" customHeight="1">
      <c r="F45" s="227"/>
      <c r="G45" s="227"/>
      <c r="H45" s="228"/>
      <c r="I45" s="227"/>
      <c r="J45" s="227"/>
      <c r="K45" s="228"/>
      <c r="L45" s="227"/>
      <c r="M45" s="227"/>
      <c r="N45" s="227"/>
      <c r="O45" s="266"/>
    </row>
    <row r="46" spans="6:15" s="229" customFormat="1" ht="12" customHeight="1">
      <c r="F46" s="227"/>
      <c r="G46" s="227"/>
      <c r="H46" s="228"/>
      <c r="I46" s="227"/>
      <c r="J46" s="227"/>
      <c r="K46" s="228"/>
      <c r="L46" s="227"/>
      <c r="M46" s="227"/>
      <c r="N46" s="227"/>
      <c r="O46" s="266"/>
    </row>
    <row r="47" spans="6:15" s="229" customFormat="1" ht="12" customHeight="1">
      <c r="F47" s="227"/>
      <c r="G47" s="227"/>
      <c r="H47" s="228"/>
      <c r="I47" s="227"/>
      <c r="J47" s="227"/>
      <c r="K47" s="228"/>
      <c r="L47" s="227"/>
      <c r="M47" s="227"/>
      <c r="N47" s="227"/>
      <c r="O47" s="266"/>
    </row>
    <row r="48" spans="6:15" s="229" customFormat="1" ht="12" customHeight="1">
      <c r="F48" s="227"/>
      <c r="G48" s="227"/>
      <c r="H48" s="228"/>
      <c r="I48" s="227"/>
      <c r="J48" s="227"/>
      <c r="K48" s="228"/>
      <c r="L48" s="227"/>
      <c r="M48" s="227"/>
      <c r="N48" s="227"/>
      <c r="O48" s="266"/>
    </row>
    <row r="49" spans="6:15" s="229" customFormat="1" ht="12" customHeight="1">
      <c r="F49" s="227"/>
      <c r="G49" s="227"/>
      <c r="H49" s="228"/>
      <c r="I49" s="227"/>
      <c r="J49" s="227"/>
      <c r="K49" s="228"/>
      <c r="L49" s="227"/>
      <c r="M49" s="227"/>
      <c r="N49" s="227"/>
      <c r="O49" s="266"/>
    </row>
    <row r="50" spans="6:15" s="229" customFormat="1" ht="12" customHeight="1">
      <c r="F50" s="227"/>
      <c r="G50" s="227"/>
      <c r="H50" s="228"/>
      <c r="I50" s="227"/>
      <c r="J50" s="227"/>
      <c r="K50" s="228"/>
      <c r="L50" s="227"/>
      <c r="M50" s="227"/>
      <c r="N50" s="227"/>
      <c r="O50" s="266"/>
    </row>
    <row r="51" spans="6:15" s="229" customFormat="1" ht="12" customHeight="1">
      <c r="F51" s="227"/>
      <c r="G51" s="227"/>
      <c r="H51" s="228"/>
      <c r="I51" s="227"/>
      <c r="J51" s="227"/>
      <c r="K51" s="228"/>
      <c r="L51" s="227"/>
      <c r="M51" s="227"/>
      <c r="N51" s="227"/>
      <c r="O51" s="266"/>
    </row>
    <row r="52" spans="6:15" s="229" customFormat="1" ht="12" customHeight="1">
      <c r="F52" s="227"/>
      <c r="G52" s="227"/>
      <c r="H52" s="228"/>
      <c r="I52" s="227"/>
      <c r="J52" s="227"/>
      <c r="K52" s="228"/>
      <c r="L52" s="227"/>
      <c r="M52" s="227"/>
      <c r="N52" s="227"/>
      <c r="O52" s="266"/>
    </row>
    <row r="53" spans="6:15" s="229" customFormat="1" ht="12" customHeight="1">
      <c r="F53" s="227"/>
      <c r="G53" s="227"/>
      <c r="H53" s="228"/>
      <c r="I53" s="227"/>
      <c r="J53" s="227"/>
      <c r="K53" s="228"/>
      <c r="L53" s="227"/>
      <c r="M53" s="227"/>
      <c r="N53" s="227"/>
      <c r="O53" s="266"/>
    </row>
    <row r="54" spans="6:15" s="229" customFormat="1" ht="12" customHeight="1">
      <c r="F54" s="227"/>
      <c r="G54" s="227"/>
      <c r="H54" s="228"/>
      <c r="I54" s="227"/>
      <c r="J54" s="227"/>
      <c r="K54" s="228"/>
      <c r="L54" s="227"/>
      <c r="M54" s="227"/>
      <c r="N54" s="227"/>
      <c r="O54" s="266"/>
    </row>
    <row r="55" spans="6:15" s="229" customFormat="1" ht="12" customHeight="1">
      <c r="F55" s="227"/>
      <c r="G55" s="227"/>
      <c r="H55" s="228"/>
      <c r="I55" s="227"/>
      <c r="J55" s="227"/>
      <c r="K55" s="228"/>
      <c r="L55" s="227"/>
      <c r="M55" s="227"/>
      <c r="N55" s="227"/>
      <c r="O55" s="266"/>
    </row>
    <row r="56" spans="6:15" s="229" customFormat="1" ht="12" customHeight="1">
      <c r="F56" s="227"/>
      <c r="G56" s="227"/>
      <c r="H56" s="228"/>
      <c r="I56" s="227"/>
      <c r="J56" s="227"/>
      <c r="K56" s="228"/>
      <c r="L56" s="227"/>
      <c r="M56" s="227"/>
      <c r="N56" s="227"/>
      <c r="O56" s="266"/>
    </row>
    <row r="57" spans="6:15" s="229" customFormat="1" ht="12" customHeight="1">
      <c r="F57" s="227"/>
      <c r="G57" s="227"/>
      <c r="H57" s="228"/>
      <c r="I57" s="227"/>
      <c r="J57" s="227"/>
      <c r="K57" s="228"/>
      <c r="L57" s="227"/>
      <c r="M57" s="227"/>
      <c r="N57" s="227"/>
      <c r="O57" s="266"/>
    </row>
    <row r="58" spans="6:15" s="229" customFormat="1" ht="12" customHeight="1">
      <c r="F58" s="227"/>
      <c r="G58" s="227"/>
      <c r="H58" s="228"/>
      <c r="I58" s="227"/>
      <c r="J58" s="227"/>
      <c r="K58" s="228"/>
      <c r="L58" s="227"/>
      <c r="M58" s="227"/>
      <c r="N58" s="227"/>
      <c r="O58" s="266"/>
    </row>
    <row r="59" spans="6:15" s="229" customFormat="1" ht="12" customHeight="1">
      <c r="F59" s="227"/>
      <c r="G59" s="227"/>
      <c r="H59" s="228"/>
      <c r="I59" s="227"/>
      <c r="J59" s="227"/>
      <c r="K59" s="228"/>
      <c r="L59" s="227"/>
      <c r="M59" s="227"/>
      <c r="N59" s="227"/>
      <c r="O59" s="266"/>
    </row>
    <row r="60" spans="6:15" s="229" customFormat="1" ht="12" customHeight="1">
      <c r="F60" s="227"/>
      <c r="G60" s="227"/>
      <c r="H60" s="228"/>
      <c r="I60" s="227"/>
      <c r="J60" s="227"/>
      <c r="K60" s="228"/>
      <c r="L60" s="227"/>
      <c r="M60" s="227"/>
      <c r="N60" s="227"/>
      <c r="O60" s="266"/>
    </row>
  </sheetData>
  <mergeCells count="5">
    <mergeCell ref="B3:C3"/>
    <mergeCell ref="B7:C7"/>
    <mergeCell ref="B4:C4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50" workbookViewId="0">
      <pane xSplit="4" ySplit="7" topLeftCell="E8" activePane="bottomRight" state="frozen"/>
      <selection activeCell="X13" sqref="X13"/>
      <selection pane="topRight" activeCell="X13" sqref="X13"/>
      <selection pane="bottomLeft" activeCell="X13" sqref="X13"/>
      <selection pane="bottomRight" activeCell="C1" sqref="C1"/>
    </sheetView>
  </sheetViews>
  <sheetFormatPr defaultRowHeight="12" customHeight="1"/>
  <cols>
    <col min="1" max="1" width="0.375" style="323" customWidth="1"/>
    <col min="2" max="2" width="2.625" style="323" customWidth="1"/>
    <col min="3" max="3" width="8.125" style="323" customWidth="1"/>
    <col min="4" max="4" width="0.375" style="323" customWidth="1"/>
    <col min="5" max="14" width="4.875" style="323" customWidth="1"/>
    <col min="15" max="15" width="0.375" style="327" customWidth="1"/>
    <col min="16" max="21" width="4.875" style="323" customWidth="1"/>
    <col min="22" max="22" width="0.375" style="327" customWidth="1"/>
    <col min="23" max="16384" width="9" style="323"/>
  </cols>
  <sheetData>
    <row r="1" spans="1:22" s="316" customFormat="1" ht="24" customHeight="1">
      <c r="A1" s="315"/>
      <c r="B1" s="315"/>
      <c r="D1" s="315"/>
      <c r="F1" s="317" t="s">
        <v>159</v>
      </c>
      <c r="G1" s="316" t="s">
        <v>275</v>
      </c>
      <c r="N1" s="318"/>
      <c r="O1" s="319"/>
      <c r="Q1" s="320"/>
      <c r="V1" s="321"/>
    </row>
    <row r="2" spans="1:22" ht="8.1" customHeight="1">
      <c r="A2" s="322"/>
      <c r="B2" s="322"/>
      <c r="C2" s="322"/>
      <c r="D2" s="322"/>
      <c r="N2" s="324"/>
      <c r="O2" s="325"/>
      <c r="Q2" s="326"/>
    </row>
    <row r="3" spans="1:22" s="332" customFormat="1" ht="12" customHeight="1" thickBot="1">
      <c r="A3" s="328"/>
      <c r="B3" s="329" t="s">
        <v>185</v>
      </c>
      <c r="C3" s="328"/>
      <c r="D3" s="328"/>
      <c r="E3" s="328"/>
      <c r="F3" s="328"/>
      <c r="G3" s="328"/>
      <c r="H3" s="328"/>
      <c r="I3" s="328"/>
      <c r="J3" s="328"/>
      <c r="K3" s="328"/>
      <c r="L3" s="330"/>
      <c r="M3" s="330"/>
      <c r="N3" s="328"/>
      <c r="O3" s="328"/>
      <c r="P3" s="328"/>
      <c r="Q3" s="328"/>
      <c r="R3" s="328"/>
      <c r="S3" s="328"/>
      <c r="T3" s="328"/>
      <c r="U3" s="331" t="s">
        <v>186</v>
      </c>
      <c r="V3" s="328"/>
    </row>
    <row r="4" spans="1:22" s="332" customFormat="1" ht="12" customHeight="1">
      <c r="A4" s="333"/>
      <c r="B4" s="333"/>
      <c r="C4" s="333"/>
      <c r="D4" s="333"/>
      <c r="E4" s="708" t="s">
        <v>28</v>
      </c>
      <c r="F4" s="334" t="s">
        <v>187</v>
      </c>
      <c r="G4" s="335"/>
      <c r="H4" s="335"/>
      <c r="I4" s="335"/>
      <c r="J4" s="335"/>
      <c r="K4" s="335"/>
      <c r="L4" s="335"/>
      <c r="M4" s="335"/>
      <c r="N4" s="335"/>
      <c r="O4" s="336"/>
      <c r="P4" s="337" t="s">
        <v>188</v>
      </c>
      <c r="Q4" s="335"/>
      <c r="R4" s="335"/>
      <c r="S4" s="335"/>
      <c r="T4" s="335"/>
      <c r="U4" s="335"/>
      <c r="V4" s="335"/>
    </row>
    <row r="5" spans="1:22" s="332" customFormat="1" ht="12" customHeight="1">
      <c r="A5" s="333"/>
      <c r="B5" s="333"/>
      <c r="C5" s="333"/>
      <c r="D5" s="333"/>
      <c r="E5" s="709"/>
      <c r="F5" s="705" t="s">
        <v>189</v>
      </c>
      <c r="G5" s="705" t="s">
        <v>190</v>
      </c>
      <c r="H5" s="338" t="s">
        <v>191</v>
      </c>
      <c r="I5" s="339" t="s">
        <v>192</v>
      </c>
      <c r="J5" s="340"/>
      <c r="K5" s="340"/>
      <c r="L5" s="341"/>
      <c r="M5" s="705" t="s">
        <v>193</v>
      </c>
      <c r="N5" s="711" t="s">
        <v>194</v>
      </c>
      <c r="O5" s="342"/>
      <c r="P5" s="343"/>
      <c r="Q5" s="338"/>
      <c r="R5" s="338" t="s">
        <v>195</v>
      </c>
      <c r="S5" s="338" t="s">
        <v>196</v>
      </c>
      <c r="T5" s="705" t="s">
        <v>197</v>
      </c>
      <c r="U5" s="338" t="s">
        <v>198</v>
      </c>
      <c r="V5" s="343"/>
    </row>
    <row r="6" spans="1:22" s="332" customFormat="1" ht="12" customHeight="1">
      <c r="A6" s="333"/>
      <c r="B6" s="333"/>
      <c r="C6" s="333"/>
      <c r="D6" s="333"/>
      <c r="E6" s="709"/>
      <c r="F6" s="706"/>
      <c r="G6" s="706"/>
      <c r="H6" s="338" t="s">
        <v>199</v>
      </c>
      <c r="I6" s="338" t="s">
        <v>200</v>
      </c>
      <c r="J6" s="344" t="s">
        <v>201</v>
      </c>
      <c r="K6" s="344" t="s">
        <v>202</v>
      </c>
      <c r="L6" s="338" t="s">
        <v>203</v>
      </c>
      <c r="M6" s="706"/>
      <c r="N6" s="712"/>
      <c r="O6" s="342"/>
      <c r="P6" s="343" t="s">
        <v>204</v>
      </c>
      <c r="Q6" s="338" t="s">
        <v>205</v>
      </c>
      <c r="R6" s="338" t="s">
        <v>206</v>
      </c>
      <c r="S6" s="338" t="s">
        <v>207</v>
      </c>
      <c r="T6" s="706"/>
      <c r="U6" s="338" t="s">
        <v>208</v>
      </c>
      <c r="V6" s="343"/>
    </row>
    <row r="7" spans="1:22" s="332" customFormat="1" ht="12" customHeight="1">
      <c r="A7" s="345"/>
      <c r="B7" s="345"/>
      <c r="C7" s="345"/>
      <c r="D7" s="345"/>
      <c r="E7" s="710"/>
      <c r="F7" s="707"/>
      <c r="G7" s="707"/>
      <c r="H7" s="346" t="s">
        <v>209</v>
      </c>
      <c r="I7" s="347" t="s">
        <v>210</v>
      </c>
      <c r="J7" s="347" t="s">
        <v>211</v>
      </c>
      <c r="K7" s="347" t="s">
        <v>212</v>
      </c>
      <c r="L7" s="347" t="s">
        <v>213</v>
      </c>
      <c r="M7" s="707"/>
      <c r="N7" s="713"/>
      <c r="O7" s="348"/>
      <c r="P7" s="349"/>
      <c r="Q7" s="346"/>
      <c r="R7" s="346" t="s">
        <v>214</v>
      </c>
      <c r="S7" s="346" t="s">
        <v>214</v>
      </c>
      <c r="T7" s="707"/>
      <c r="U7" s="346" t="s">
        <v>215</v>
      </c>
      <c r="V7" s="349"/>
    </row>
    <row r="8" spans="1:22" s="355" customFormat="1" ht="12.95" customHeight="1">
      <c r="A8" s="350"/>
      <c r="B8" s="704" t="s">
        <v>216</v>
      </c>
      <c r="C8" s="704"/>
      <c r="D8" s="352"/>
      <c r="E8" s="499">
        <v>727</v>
      </c>
      <c r="F8" s="499">
        <v>24</v>
      </c>
      <c r="G8" s="499">
        <v>53</v>
      </c>
      <c r="H8" s="499">
        <v>196</v>
      </c>
      <c r="I8" s="499">
        <v>12</v>
      </c>
      <c r="J8" s="499">
        <v>166</v>
      </c>
      <c r="K8" s="499">
        <v>197</v>
      </c>
      <c r="L8" s="499">
        <v>62</v>
      </c>
      <c r="M8" s="499">
        <v>2</v>
      </c>
      <c r="N8" s="499">
        <v>15</v>
      </c>
      <c r="O8" s="353"/>
      <c r="P8" s="499">
        <v>628</v>
      </c>
      <c r="Q8" s="499">
        <v>11</v>
      </c>
      <c r="R8" s="499">
        <v>3</v>
      </c>
      <c r="S8" s="499">
        <v>5</v>
      </c>
      <c r="T8" s="499">
        <v>80</v>
      </c>
      <c r="U8" s="500">
        <v>0</v>
      </c>
      <c r="V8" s="354"/>
    </row>
    <row r="9" spans="1:22" s="355" customFormat="1" ht="12.95" customHeight="1">
      <c r="A9" s="350"/>
      <c r="B9" s="704" t="s">
        <v>217</v>
      </c>
      <c r="C9" s="704"/>
      <c r="D9" s="352"/>
      <c r="E9" s="499">
        <v>723</v>
      </c>
      <c r="F9" s="499">
        <v>24</v>
      </c>
      <c r="G9" s="499">
        <v>53</v>
      </c>
      <c r="H9" s="499">
        <v>192</v>
      </c>
      <c r="I9" s="499">
        <v>12</v>
      </c>
      <c r="J9" s="499">
        <v>166</v>
      </c>
      <c r="K9" s="499">
        <v>197</v>
      </c>
      <c r="L9" s="499">
        <v>62</v>
      </c>
      <c r="M9" s="499">
        <v>2</v>
      </c>
      <c r="N9" s="499">
        <v>15</v>
      </c>
      <c r="O9" s="356"/>
      <c r="P9" s="499">
        <v>624</v>
      </c>
      <c r="Q9" s="499">
        <v>11</v>
      </c>
      <c r="R9" s="499">
        <v>3</v>
      </c>
      <c r="S9" s="499">
        <v>5</v>
      </c>
      <c r="T9" s="499">
        <v>80</v>
      </c>
      <c r="U9" s="500">
        <v>0</v>
      </c>
      <c r="V9" s="354"/>
    </row>
    <row r="10" spans="1:22" s="362" customFormat="1" ht="12.95" customHeight="1">
      <c r="A10" s="357"/>
      <c r="B10" s="358"/>
      <c r="C10" s="358" t="s">
        <v>31</v>
      </c>
      <c r="D10" s="359"/>
      <c r="E10" s="360">
        <v>113</v>
      </c>
      <c r="F10" s="360">
        <v>0</v>
      </c>
      <c r="G10" s="360">
        <v>6</v>
      </c>
      <c r="H10" s="360">
        <v>32</v>
      </c>
      <c r="I10" s="360">
        <v>3</v>
      </c>
      <c r="J10" s="360">
        <v>19</v>
      </c>
      <c r="K10" s="360">
        <v>22</v>
      </c>
      <c r="L10" s="360">
        <v>28</v>
      </c>
      <c r="M10" s="360">
        <v>0</v>
      </c>
      <c r="N10" s="360">
        <v>3</v>
      </c>
      <c r="O10" s="361"/>
      <c r="P10" s="360">
        <v>105</v>
      </c>
      <c r="Q10" s="360">
        <v>2</v>
      </c>
      <c r="R10" s="360">
        <v>0</v>
      </c>
      <c r="S10" s="360">
        <v>1</v>
      </c>
      <c r="T10" s="360">
        <v>5</v>
      </c>
      <c r="U10" s="360">
        <v>0</v>
      </c>
      <c r="V10" s="361"/>
    </row>
    <row r="11" spans="1:22" s="362" customFormat="1" ht="9" customHeight="1">
      <c r="A11" s="357"/>
      <c r="B11" s="358"/>
      <c r="C11" s="358" t="s">
        <v>32</v>
      </c>
      <c r="D11" s="359"/>
      <c r="E11" s="360">
        <v>41</v>
      </c>
      <c r="F11" s="360">
        <v>12</v>
      </c>
      <c r="G11" s="360">
        <v>1</v>
      </c>
      <c r="H11" s="360">
        <v>1</v>
      </c>
      <c r="I11" s="360">
        <v>0</v>
      </c>
      <c r="J11" s="360">
        <v>17</v>
      </c>
      <c r="K11" s="360">
        <v>8</v>
      </c>
      <c r="L11" s="360">
        <v>2</v>
      </c>
      <c r="M11" s="360">
        <v>0</v>
      </c>
      <c r="N11" s="360">
        <v>0</v>
      </c>
      <c r="O11" s="361"/>
      <c r="P11" s="360">
        <v>32</v>
      </c>
      <c r="Q11" s="360">
        <v>0</v>
      </c>
      <c r="R11" s="360">
        <v>1</v>
      </c>
      <c r="S11" s="360">
        <v>1</v>
      </c>
      <c r="T11" s="360">
        <v>7</v>
      </c>
      <c r="U11" s="360">
        <v>0</v>
      </c>
      <c r="V11" s="361"/>
    </row>
    <row r="12" spans="1:22" s="362" customFormat="1" ht="9" customHeight="1">
      <c r="A12" s="357"/>
      <c r="B12" s="358"/>
      <c r="C12" s="358" t="s">
        <v>33</v>
      </c>
      <c r="D12" s="359"/>
      <c r="E12" s="360">
        <v>12</v>
      </c>
      <c r="F12" s="360">
        <v>0</v>
      </c>
      <c r="G12" s="360">
        <v>1</v>
      </c>
      <c r="H12" s="360">
        <v>6</v>
      </c>
      <c r="I12" s="360">
        <v>1</v>
      </c>
      <c r="J12" s="360">
        <v>4</v>
      </c>
      <c r="K12" s="360">
        <v>0</v>
      </c>
      <c r="L12" s="360">
        <v>0</v>
      </c>
      <c r="M12" s="360">
        <v>0</v>
      </c>
      <c r="N12" s="360">
        <v>0</v>
      </c>
      <c r="O12" s="361"/>
      <c r="P12" s="360">
        <v>12</v>
      </c>
      <c r="Q12" s="360">
        <v>0</v>
      </c>
      <c r="R12" s="360">
        <v>0</v>
      </c>
      <c r="S12" s="360">
        <v>0</v>
      </c>
      <c r="T12" s="360">
        <v>0</v>
      </c>
      <c r="U12" s="360">
        <v>0</v>
      </c>
      <c r="V12" s="361"/>
    </row>
    <row r="13" spans="1:22" s="362" customFormat="1" ht="9" customHeight="1">
      <c r="A13" s="357"/>
      <c r="B13" s="358"/>
      <c r="C13" s="358" t="s">
        <v>34</v>
      </c>
      <c r="D13" s="359"/>
      <c r="E13" s="360">
        <v>158</v>
      </c>
      <c r="F13" s="360">
        <v>0</v>
      </c>
      <c r="G13" s="360">
        <v>1</v>
      </c>
      <c r="H13" s="360">
        <v>42</v>
      </c>
      <c r="I13" s="360">
        <v>1</v>
      </c>
      <c r="J13" s="360">
        <v>7</v>
      </c>
      <c r="K13" s="360">
        <v>89</v>
      </c>
      <c r="L13" s="360">
        <v>12</v>
      </c>
      <c r="M13" s="360">
        <v>0</v>
      </c>
      <c r="N13" s="360">
        <v>6</v>
      </c>
      <c r="O13" s="361"/>
      <c r="P13" s="360">
        <v>148</v>
      </c>
      <c r="Q13" s="360">
        <v>6</v>
      </c>
      <c r="R13" s="360">
        <v>0</v>
      </c>
      <c r="S13" s="360">
        <v>0</v>
      </c>
      <c r="T13" s="360">
        <v>4</v>
      </c>
      <c r="U13" s="360">
        <v>0</v>
      </c>
      <c r="V13" s="361"/>
    </row>
    <row r="14" spans="1:22" s="362" customFormat="1" ht="9" customHeight="1">
      <c r="A14" s="357"/>
      <c r="B14" s="358"/>
      <c r="C14" s="358" t="s">
        <v>35</v>
      </c>
      <c r="D14" s="359"/>
      <c r="E14" s="360">
        <v>55</v>
      </c>
      <c r="F14" s="360">
        <v>0</v>
      </c>
      <c r="G14" s="360">
        <v>3</v>
      </c>
      <c r="H14" s="360">
        <v>6</v>
      </c>
      <c r="I14" s="360">
        <v>1</v>
      </c>
      <c r="J14" s="360">
        <v>37</v>
      </c>
      <c r="K14" s="360">
        <v>7</v>
      </c>
      <c r="L14" s="360">
        <v>1</v>
      </c>
      <c r="M14" s="360">
        <v>0</v>
      </c>
      <c r="N14" s="360">
        <v>0</v>
      </c>
      <c r="O14" s="361"/>
      <c r="P14" s="360">
        <v>54</v>
      </c>
      <c r="Q14" s="360">
        <v>0</v>
      </c>
      <c r="R14" s="360">
        <v>0</v>
      </c>
      <c r="S14" s="360">
        <v>0</v>
      </c>
      <c r="T14" s="360">
        <v>1</v>
      </c>
      <c r="U14" s="360">
        <v>0</v>
      </c>
      <c r="V14" s="361"/>
    </row>
    <row r="15" spans="1:22" s="362" customFormat="1" ht="9" customHeight="1">
      <c r="A15" s="357"/>
      <c r="B15" s="358"/>
      <c r="C15" s="358" t="s">
        <v>36</v>
      </c>
      <c r="D15" s="359"/>
      <c r="E15" s="360">
        <v>41</v>
      </c>
      <c r="F15" s="360">
        <v>0</v>
      </c>
      <c r="G15" s="360">
        <v>2</v>
      </c>
      <c r="H15" s="360">
        <v>23</v>
      </c>
      <c r="I15" s="360">
        <v>1</v>
      </c>
      <c r="J15" s="360">
        <v>4</v>
      </c>
      <c r="K15" s="360">
        <v>8</v>
      </c>
      <c r="L15" s="360">
        <v>1</v>
      </c>
      <c r="M15" s="360">
        <v>0</v>
      </c>
      <c r="N15" s="360">
        <v>2</v>
      </c>
      <c r="O15" s="361"/>
      <c r="P15" s="360">
        <v>33</v>
      </c>
      <c r="Q15" s="360">
        <v>0</v>
      </c>
      <c r="R15" s="360">
        <v>0</v>
      </c>
      <c r="S15" s="360">
        <v>0</v>
      </c>
      <c r="T15" s="360">
        <v>8</v>
      </c>
      <c r="U15" s="360">
        <v>0</v>
      </c>
      <c r="V15" s="361"/>
    </row>
    <row r="16" spans="1:22" s="362" customFormat="1" ht="12.95" customHeight="1">
      <c r="A16" s="357"/>
      <c r="B16" s="358"/>
      <c r="C16" s="358" t="s">
        <v>218</v>
      </c>
      <c r="D16" s="359"/>
      <c r="E16" s="360">
        <v>18</v>
      </c>
      <c r="F16" s="360">
        <v>0</v>
      </c>
      <c r="G16" s="360">
        <v>0</v>
      </c>
      <c r="H16" s="360">
        <v>4</v>
      </c>
      <c r="I16" s="360">
        <v>0</v>
      </c>
      <c r="J16" s="360">
        <v>6</v>
      </c>
      <c r="K16" s="360">
        <v>6</v>
      </c>
      <c r="L16" s="360">
        <v>2</v>
      </c>
      <c r="M16" s="360">
        <v>0</v>
      </c>
      <c r="N16" s="360">
        <v>0</v>
      </c>
      <c r="O16" s="361"/>
      <c r="P16" s="360">
        <v>14</v>
      </c>
      <c r="Q16" s="360">
        <v>0</v>
      </c>
      <c r="R16" s="360">
        <v>0</v>
      </c>
      <c r="S16" s="360">
        <v>1</v>
      </c>
      <c r="T16" s="360">
        <v>3</v>
      </c>
      <c r="U16" s="360">
        <v>0</v>
      </c>
      <c r="V16" s="361"/>
    </row>
    <row r="17" spans="1:22" s="362" customFormat="1" ht="9" customHeight="1">
      <c r="A17" s="357"/>
      <c r="B17" s="358"/>
      <c r="C17" s="358" t="s">
        <v>219</v>
      </c>
      <c r="D17" s="359"/>
      <c r="E17" s="362">
        <v>8</v>
      </c>
      <c r="F17" s="360">
        <v>0</v>
      </c>
      <c r="G17" s="360">
        <v>0</v>
      </c>
      <c r="H17" s="360">
        <v>2</v>
      </c>
      <c r="I17" s="360">
        <v>0</v>
      </c>
      <c r="J17" s="360">
        <v>4</v>
      </c>
      <c r="K17" s="360">
        <v>2</v>
      </c>
      <c r="L17" s="360">
        <v>0</v>
      </c>
      <c r="M17" s="360">
        <v>0</v>
      </c>
      <c r="N17" s="360">
        <v>0</v>
      </c>
      <c r="O17" s="361"/>
      <c r="P17" s="360">
        <v>8</v>
      </c>
      <c r="Q17" s="360">
        <v>0</v>
      </c>
      <c r="R17" s="360">
        <v>0</v>
      </c>
      <c r="S17" s="360">
        <v>0</v>
      </c>
      <c r="T17" s="360">
        <v>0</v>
      </c>
      <c r="U17" s="360">
        <v>0</v>
      </c>
      <c r="V17" s="361"/>
    </row>
    <row r="18" spans="1:22" s="362" customFormat="1" ht="9" customHeight="1">
      <c r="A18" s="357"/>
      <c r="B18" s="358"/>
      <c r="C18" s="358" t="s">
        <v>37</v>
      </c>
      <c r="D18" s="359"/>
      <c r="E18" s="360">
        <v>3</v>
      </c>
      <c r="F18" s="360">
        <v>0</v>
      </c>
      <c r="G18" s="360">
        <v>0</v>
      </c>
      <c r="H18" s="360">
        <v>1</v>
      </c>
      <c r="I18" s="360">
        <v>0</v>
      </c>
      <c r="J18" s="360">
        <v>0</v>
      </c>
      <c r="K18" s="360">
        <v>0</v>
      </c>
      <c r="L18" s="360">
        <v>0</v>
      </c>
      <c r="M18" s="360">
        <v>0</v>
      </c>
      <c r="N18" s="360">
        <v>2</v>
      </c>
      <c r="O18" s="361"/>
      <c r="P18" s="360">
        <v>1</v>
      </c>
      <c r="Q18" s="360">
        <v>1</v>
      </c>
      <c r="R18" s="360">
        <v>1</v>
      </c>
      <c r="S18" s="360">
        <v>0</v>
      </c>
      <c r="T18" s="360">
        <v>0</v>
      </c>
      <c r="U18" s="360">
        <v>0</v>
      </c>
      <c r="V18" s="361"/>
    </row>
    <row r="19" spans="1:22" s="362" customFormat="1" ht="9" customHeight="1">
      <c r="A19" s="357"/>
      <c r="B19" s="358"/>
      <c r="C19" s="358" t="s">
        <v>220</v>
      </c>
      <c r="D19" s="359"/>
      <c r="E19" s="360">
        <v>35</v>
      </c>
      <c r="F19" s="360">
        <v>0</v>
      </c>
      <c r="G19" s="360">
        <v>15</v>
      </c>
      <c r="H19" s="360">
        <v>14</v>
      </c>
      <c r="I19" s="360">
        <v>1</v>
      </c>
      <c r="J19" s="360">
        <v>3</v>
      </c>
      <c r="K19" s="360">
        <v>2</v>
      </c>
      <c r="L19" s="360">
        <v>0</v>
      </c>
      <c r="M19" s="360">
        <v>0</v>
      </c>
      <c r="N19" s="360">
        <v>0</v>
      </c>
      <c r="O19" s="361"/>
      <c r="P19" s="360">
        <v>32</v>
      </c>
      <c r="Q19" s="360">
        <v>0</v>
      </c>
      <c r="R19" s="360">
        <v>0</v>
      </c>
      <c r="S19" s="360">
        <v>0</v>
      </c>
      <c r="T19" s="360">
        <v>3</v>
      </c>
      <c r="U19" s="360">
        <v>0</v>
      </c>
      <c r="V19" s="361"/>
    </row>
    <row r="20" spans="1:22" s="362" customFormat="1" ht="9" customHeight="1">
      <c r="A20" s="357"/>
      <c r="B20" s="358"/>
      <c r="C20" s="358" t="s">
        <v>221</v>
      </c>
      <c r="D20" s="359"/>
      <c r="E20" s="360">
        <v>1</v>
      </c>
      <c r="F20" s="360" t="s">
        <v>279</v>
      </c>
      <c r="G20" s="360" t="s">
        <v>279</v>
      </c>
      <c r="H20" s="360" t="s">
        <v>279</v>
      </c>
      <c r="I20" s="360" t="s">
        <v>279</v>
      </c>
      <c r="J20" s="360" t="s">
        <v>279</v>
      </c>
      <c r="K20" s="360" t="s">
        <v>279</v>
      </c>
      <c r="L20" s="360" t="s">
        <v>279</v>
      </c>
      <c r="M20" s="360" t="s">
        <v>279</v>
      </c>
      <c r="N20" s="360" t="s">
        <v>279</v>
      </c>
      <c r="O20" s="361"/>
      <c r="P20" s="360" t="s">
        <v>279</v>
      </c>
      <c r="Q20" s="360" t="s">
        <v>279</v>
      </c>
      <c r="R20" s="360" t="s">
        <v>279</v>
      </c>
      <c r="S20" s="360" t="s">
        <v>279</v>
      </c>
      <c r="T20" s="360" t="s">
        <v>279</v>
      </c>
      <c r="U20" s="360" t="s">
        <v>279</v>
      </c>
      <c r="V20" s="361"/>
    </row>
    <row r="21" spans="1:22" s="362" customFormat="1" ht="9" customHeight="1">
      <c r="A21" s="357"/>
      <c r="B21" s="358"/>
      <c r="C21" s="358" t="s">
        <v>222</v>
      </c>
      <c r="D21" s="359"/>
      <c r="E21" s="360">
        <v>17</v>
      </c>
      <c r="F21" s="360">
        <v>0</v>
      </c>
      <c r="G21" s="360">
        <v>7</v>
      </c>
      <c r="H21" s="360">
        <v>7</v>
      </c>
      <c r="I21" s="360">
        <v>0</v>
      </c>
      <c r="J21" s="360">
        <v>3</v>
      </c>
      <c r="K21" s="360">
        <v>0</v>
      </c>
      <c r="L21" s="360">
        <v>0</v>
      </c>
      <c r="M21" s="360">
        <v>0</v>
      </c>
      <c r="N21" s="360">
        <v>0</v>
      </c>
      <c r="O21" s="361"/>
      <c r="P21" s="360">
        <v>16</v>
      </c>
      <c r="Q21" s="360">
        <v>0</v>
      </c>
      <c r="R21" s="360">
        <v>0</v>
      </c>
      <c r="S21" s="360">
        <v>0</v>
      </c>
      <c r="T21" s="360">
        <v>1</v>
      </c>
      <c r="U21" s="360">
        <v>0</v>
      </c>
      <c r="V21" s="361"/>
    </row>
    <row r="22" spans="1:22" s="362" customFormat="1" ht="12.95" customHeight="1">
      <c r="A22" s="357"/>
      <c r="B22" s="358"/>
      <c r="C22" s="358" t="s">
        <v>223</v>
      </c>
      <c r="D22" s="359"/>
      <c r="E22" s="360">
        <v>6</v>
      </c>
      <c r="F22" s="360">
        <v>0</v>
      </c>
      <c r="G22" s="360">
        <v>1</v>
      </c>
      <c r="H22" s="360">
        <v>5</v>
      </c>
      <c r="I22" s="360">
        <v>0</v>
      </c>
      <c r="J22" s="360">
        <v>0</v>
      </c>
      <c r="K22" s="360">
        <v>0</v>
      </c>
      <c r="L22" s="360">
        <v>0</v>
      </c>
      <c r="M22" s="360">
        <v>0</v>
      </c>
      <c r="N22" s="360">
        <v>0</v>
      </c>
      <c r="O22" s="361"/>
      <c r="P22" s="360">
        <v>6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1"/>
    </row>
    <row r="23" spans="1:22" s="362" customFormat="1" ht="9" customHeight="1">
      <c r="A23" s="357"/>
      <c r="B23" s="358"/>
      <c r="C23" s="358" t="s">
        <v>38</v>
      </c>
      <c r="D23" s="359"/>
      <c r="E23" s="360">
        <v>7</v>
      </c>
      <c r="F23" s="360">
        <v>2</v>
      </c>
      <c r="G23" s="360">
        <v>0</v>
      </c>
      <c r="H23" s="360">
        <v>0</v>
      </c>
      <c r="I23" s="360">
        <v>0</v>
      </c>
      <c r="J23" s="360">
        <v>0</v>
      </c>
      <c r="K23" s="360">
        <v>4</v>
      </c>
      <c r="L23" s="360">
        <v>1</v>
      </c>
      <c r="M23" s="360">
        <v>0</v>
      </c>
      <c r="N23" s="360">
        <v>0</v>
      </c>
      <c r="O23" s="361"/>
      <c r="P23" s="360">
        <v>0</v>
      </c>
      <c r="Q23" s="360">
        <v>0</v>
      </c>
      <c r="R23" s="360">
        <v>0</v>
      </c>
      <c r="S23" s="360">
        <v>2</v>
      </c>
      <c r="T23" s="360">
        <v>5</v>
      </c>
      <c r="U23" s="360">
        <v>0</v>
      </c>
      <c r="V23" s="361"/>
    </row>
    <row r="24" spans="1:22" s="362" customFormat="1" ht="9" customHeight="1">
      <c r="A24" s="357"/>
      <c r="B24" s="358"/>
      <c r="C24" s="358" t="s">
        <v>39</v>
      </c>
      <c r="D24" s="359"/>
      <c r="E24" s="360">
        <v>33</v>
      </c>
      <c r="F24" s="360">
        <v>0</v>
      </c>
      <c r="G24" s="360">
        <v>2</v>
      </c>
      <c r="H24" s="360">
        <v>6</v>
      </c>
      <c r="I24" s="360">
        <v>0</v>
      </c>
      <c r="J24" s="360">
        <v>8</v>
      </c>
      <c r="K24" s="360">
        <v>11</v>
      </c>
      <c r="L24" s="360">
        <v>6</v>
      </c>
      <c r="M24" s="360">
        <v>0</v>
      </c>
      <c r="N24" s="360">
        <v>0</v>
      </c>
      <c r="O24" s="361"/>
      <c r="P24" s="360">
        <v>24</v>
      </c>
      <c r="Q24" s="360">
        <v>0</v>
      </c>
      <c r="R24" s="360">
        <v>0</v>
      </c>
      <c r="S24" s="360">
        <v>0</v>
      </c>
      <c r="T24" s="360">
        <v>9</v>
      </c>
      <c r="U24" s="360">
        <v>0</v>
      </c>
      <c r="V24" s="361"/>
    </row>
    <row r="25" spans="1:22" s="362" customFormat="1" ht="9" customHeight="1">
      <c r="A25" s="357"/>
      <c r="B25" s="358"/>
      <c r="C25" s="358" t="s">
        <v>224</v>
      </c>
      <c r="D25" s="359"/>
      <c r="E25" s="360">
        <v>41</v>
      </c>
      <c r="F25" s="360">
        <v>1</v>
      </c>
      <c r="G25" s="360">
        <v>10</v>
      </c>
      <c r="H25" s="360">
        <v>6</v>
      </c>
      <c r="I25" s="360">
        <v>3</v>
      </c>
      <c r="J25" s="360">
        <v>17</v>
      </c>
      <c r="K25" s="360">
        <v>3</v>
      </c>
      <c r="L25" s="360">
        <v>0</v>
      </c>
      <c r="M25" s="360" t="s">
        <v>280</v>
      </c>
      <c r="N25" s="360">
        <v>1</v>
      </c>
      <c r="O25" s="361"/>
      <c r="P25" s="360">
        <v>37</v>
      </c>
      <c r="Q25" s="360">
        <v>1</v>
      </c>
      <c r="R25" s="360">
        <v>0</v>
      </c>
      <c r="S25" s="360">
        <v>0</v>
      </c>
      <c r="T25" s="360">
        <v>3</v>
      </c>
      <c r="U25" s="360">
        <v>0</v>
      </c>
      <c r="V25" s="361"/>
    </row>
    <row r="26" spans="1:22" s="362" customFormat="1" ht="9" customHeight="1">
      <c r="A26" s="357"/>
      <c r="B26" s="358"/>
      <c r="C26" s="358" t="s">
        <v>40</v>
      </c>
      <c r="D26" s="359"/>
      <c r="E26" s="360">
        <v>1</v>
      </c>
      <c r="F26" s="360" t="s">
        <v>279</v>
      </c>
      <c r="G26" s="360" t="s">
        <v>279</v>
      </c>
      <c r="H26" s="360" t="s">
        <v>279</v>
      </c>
      <c r="I26" s="360" t="s">
        <v>279</v>
      </c>
      <c r="J26" s="360" t="s">
        <v>279</v>
      </c>
      <c r="K26" s="360" t="s">
        <v>279</v>
      </c>
      <c r="L26" s="360" t="s">
        <v>279</v>
      </c>
      <c r="M26" s="360" t="s">
        <v>279</v>
      </c>
      <c r="N26" s="360" t="s">
        <v>279</v>
      </c>
      <c r="O26" s="361"/>
      <c r="P26" s="360" t="s">
        <v>279</v>
      </c>
      <c r="Q26" s="360" t="s">
        <v>279</v>
      </c>
      <c r="R26" s="360" t="s">
        <v>279</v>
      </c>
      <c r="S26" s="360" t="s">
        <v>279</v>
      </c>
      <c r="T26" s="360" t="s">
        <v>279</v>
      </c>
      <c r="U26" s="360" t="s">
        <v>279</v>
      </c>
      <c r="V26" s="361"/>
    </row>
    <row r="27" spans="1:22" s="362" customFormat="1" ht="9" customHeight="1">
      <c r="A27" s="357"/>
      <c r="B27" s="358"/>
      <c r="C27" s="358" t="s">
        <v>225</v>
      </c>
      <c r="D27" s="359"/>
      <c r="E27" s="360">
        <v>3</v>
      </c>
      <c r="F27" s="360">
        <v>0</v>
      </c>
      <c r="G27" s="360">
        <v>0</v>
      </c>
      <c r="H27" s="360">
        <v>1</v>
      </c>
      <c r="I27" s="360">
        <v>0</v>
      </c>
      <c r="J27" s="360">
        <v>0</v>
      </c>
      <c r="K27" s="360">
        <v>1</v>
      </c>
      <c r="L27" s="360">
        <v>1</v>
      </c>
      <c r="M27" s="360">
        <v>0</v>
      </c>
      <c r="N27" s="360">
        <v>0</v>
      </c>
      <c r="O27" s="361"/>
      <c r="P27" s="360">
        <v>2</v>
      </c>
      <c r="Q27" s="360">
        <v>0</v>
      </c>
      <c r="R27" s="360">
        <v>0</v>
      </c>
      <c r="S27" s="360">
        <v>0</v>
      </c>
      <c r="T27" s="360">
        <v>1</v>
      </c>
      <c r="U27" s="360">
        <v>0</v>
      </c>
      <c r="V27" s="361"/>
    </row>
    <row r="28" spans="1:22" s="362" customFormat="1" ht="12.95" customHeight="1">
      <c r="A28" s="357"/>
      <c r="B28" s="358"/>
      <c r="C28" s="358" t="s">
        <v>41</v>
      </c>
      <c r="D28" s="359"/>
      <c r="E28" s="360">
        <v>28</v>
      </c>
      <c r="F28" s="360">
        <v>0</v>
      </c>
      <c r="G28" s="360">
        <v>0</v>
      </c>
      <c r="H28" s="360">
        <v>2</v>
      </c>
      <c r="I28" s="360">
        <v>0</v>
      </c>
      <c r="J28" s="360">
        <v>8</v>
      </c>
      <c r="K28" s="360">
        <v>12</v>
      </c>
      <c r="L28" s="360">
        <v>4</v>
      </c>
      <c r="M28" s="360">
        <v>2</v>
      </c>
      <c r="N28" s="360">
        <v>0</v>
      </c>
      <c r="O28" s="361"/>
      <c r="P28" s="360">
        <v>24</v>
      </c>
      <c r="Q28" s="360">
        <v>0</v>
      </c>
      <c r="R28" s="360">
        <v>0</v>
      </c>
      <c r="S28" s="360">
        <v>0</v>
      </c>
      <c r="T28" s="360">
        <v>4</v>
      </c>
      <c r="U28" s="360">
        <v>0</v>
      </c>
      <c r="V28" s="361"/>
    </row>
    <row r="29" spans="1:22" s="362" customFormat="1" ht="9" customHeight="1">
      <c r="A29" s="357"/>
      <c r="B29" s="358"/>
      <c r="C29" s="358" t="s">
        <v>226</v>
      </c>
      <c r="D29" s="359"/>
      <c r="E29" s="360">
        <v>24</v>
      </c>
      <c r="F29" s="360">
        <v>2</v>
      </c>
      <c r="G29" s="360">
        <v>0</v>
      </c>
      <c r="H29" s="360">
        <v>4</v>
      </c>
      <c r="I29" s="360">
        <v>0</v>
      </c>
      <c r="J29" s="360">
        <v>11</v>
      </c>
      <c r="K29" s="360">
        <v>6</v>
      </c>
      <c r="L29" s="360">
        <v>1</v>
      </c>
      <c r="M29" s="360">
        <v>0</v>
      </c>
      <c r="N29" s="360">
        <v>0</v>
      </c>
      <c r="O29" s="361"/>
      <c r="P29" s="360">
        <v>19</v>
      </c>
      <c r="Q29" s="360">
        <v>0</v>
      </c>
      <c r="R29" s="360">
        <v>0</v>
      </c>
      <c r="S29" s="360">
        <v>0</v>
      </c>
      <c r="T29" s="360">
        <v>5</v>
      </c>
      <c r="U29" s="360">
        <v>0</v>
      </c>
      <c r="V29" s="361"/>
    </row>
    <row r="30" spans="1:22" s="362" customFormat="1" ht="9" customHeight="1">
      <c r="A30" s="357"/>
      <c r="B30" s="358"/>
      <c r="C30" s="358" t="s">
        <v>227</v>
      </c>
      <c r="D30" s="359"/>
      <c r="E30" s="360">
        <v>18</v>
      </c>
      <c r="F30" s="360">
        <v>1</v>
      </c>
      <c r="G30" s="360">
        <v>0</v>
      </c>
      <c r="H30" s="360">
        <v>1</v>
      </c>
      <c r="I30" s="360">
        <v>1</v>
      </c>
      <c r="J30" s="360">
        <v>6</v>
      </c>
      <c r="K30" s="360">
        <v>9</v>
      </c>
      <c r="L30" s="360">
        <v>0</v>
      </c>
      <c r="M30" s="360">
        <v>0</v>
      </c>
      <c r="N30" s="360">
        <v>0</v>
      </c>
      <c r="O30" s="361"/>
      <c r="P30" s="360">
        <v>8</v>
      </c>
      <c r="Q30" s="360">
        <v>0</v>
      </c>
      <c r="R30" s="360">
        <v>0</v>
      </c>
      <c r="S30" s="360">
        <v>0</v>
      </c>
      <c r="T30" s="360">
        <v>10</v>
      </c>
      <c r="U30" s="360">
        <v>0</v>
      </c>
      <c r="V30" s="361"/>
    </row>
    <row r="31" spans="1:22" s="362" customFormat="1" ht="9" customHeight="1">
      <c r="A31" s="357"/>
      <c r="B31" s="358"/>
      <c r="C31" s="358" t="s">
        <v>228</v>
      </c>
      <c r="D31" s="359"/>
      <c r="E31" s="360">
        <v>27</v>
      </c>
      <c r="F31" s="360">
        <v>0</v>
      </c>
      <c r="G31" s="360">
        <v>1</v>
      </c>
      <c r="H31" s="360">
        <v>10</v>
      </c>
      <c r="I31" s="360">
        <v>0</v>
      </c>
      <c r="J31" s="360">
        <v>6</v>
      </c>
      <c r="K31" s="360">
        <v>6</v>
      </c>
      <c r="L31" s="360">
        <v>3</v>
      </c>
      <c r="M31" s="360">
        <v>0</v>
      </c>
      <c r="N31" s="360">
        <v>1</v>
      </c>
      <c r="O31" s="361"/>
      <c r="P31" s="360">
        <v>16</v>
      </c>
      <c r="Q31" s="360">
        <v>1</v>
      </c>
      <c r="R31" s="360">
        <v>0</v>
      </c>
      <c r="S31" s="360">
        <v>0</v>
      </c>
      <c r="T31" s="360">
        <v>10</v>
      </c>
      <c r="U31" s="360">
        <v>0</v>
      </c>
      <c r="V31" s="361"/>
    </row>
    <row r="32" spans="1:22" s="362" customFormat="1" ht="9" customHeight="1">
      <c r="A32" s="357"/>
      <c r="B32" s="358"/>
      <c r="C32" s="358" t="s">
        <v>229</v>
      </c>
      <c r="D32" s="359"/>
      <c r="E32" s="360">
        <v>4</v>
      </c>
      <c r="F32" s="360">
        <v>0</v>
      </c>
      <c r="G32" s="360">
        <v>0</v>
      </c>
      <c r="H32" s="360">
        <v>3</v>
      </c>
      <c r="I32" s="360">
        <v>0</v>
      </c>
      <c r="J32" s="360">
        <v>1</v>
      </c>
      <c r="K32" s="360">
        <v>0</v>
      </c>
      <c r="L32" s="360">
        <v>0</v>
      </c>
      <c r="M32" s="360">
        <v>0</v>
      </c>
      <c r="N32" s="360">
        <v>0</v>
      </c>
      <c r="O32" s="361"/>
      <c r="P32" s="360">
        <v>3</v>
      </c>
      <c r="Q32" s="360">
        <v>0</v>
      </c>
      <c r="R32" s="360">
        <v>1</v>
      </c>
      <c r="S32" s="360">
        <v>0</v>
      </c>
      <c r="T32" s="360">
        <v>0</v>
      </c>
      <c r="U32" s="360">
        <v>0</v>
      </c>
      <c r="V32" s="361"/>
    </row>
    <row r="33" spans="1:22" s="362" customFormat="1" ht="9" customHeight="1">
      <c r="A33" s="357"/>
      <c r="B33" s="358"/>
      <c r="C33" s="358" t="s">
        <v>230</v>
      </c>
      <c r="D33" s="359"/>
      <c r="E33" s="360">
        <v>29</v>
      </c>
      <c r="F33" s="360">
        <v>6</v>
      </c>
      <c r="G33" s="360">
        <v>3</v>
      </c>
      <c r="H33" s="360">
        <v>16</v>
      </c>
      <c r="I33" s="360">
        <v>0</v>
      </c>
      <c r="J33" s="360">
        <v>3</v>
      </c>
      <c r="K33" s="360">
        <v>1</v>
      </c>
      <c r="L33" s="360">
        <v>0</v>
      </c>
      <c r="M33" s="360">
        <v>0</v>
      </c>
      <c r="N33" s="360">
        <v>0</v>
      </c>
      <c r="O33" s="361"/>
      <c r="P33" s="360">
        <v>29</v>
      </c>
      <c r="Q33" s="360">
        <v>0</v>
      </c>
      <c r="R33" s="360">
        <v>0</v>
      </c>
      <c r="S33" s="360">
        <v>0</v>
      </c>
      <c r="T33" s="360">
        <v>0</v>
      </c>
      <c r="U33" s="360">
        <v>0</v>
      </c>
      <c r="V33" s="361"/>
    </row>
    <row r="34" spans="1:22" s="355" customFormat="1" ht="12.95" customHeight="1">
      <c r="A34" s="350"/>
      <c r="B34" s="704" t="s">
        <v>231</v>
      </c>
      <c r="C34" s="704"/>
      <c r="D34" s="352"/>
      <c r="E34" s="499">
        <v>4</v>
      </c>
      <c r="F34" s="499">
        <v>0</v>
      </c>
      <c r="G34" s="499">
        <v>0</v>
      </c>
      <c r="H34" s="499">
        <v>4</v>
      </c>
      <c r="I34" s="499">
        <v>0</v>
      </c>
      <c r="J34" s="499">
        <v>0</v>
      </c>
      <c r="K34" s="499">
        <v>0</v>
      </c>
      <c r="L34" s="499">
        <v>0</v>
      </c>
      <c r="M34" s="499">
        <v>0</v>
      </c>
      <c r="N34" s="499">
        <v>0</v>
      </c>
      <c r="O34" s="356"/>
      <c r="P34" s="499">
        <v>4</v>
      </c>
      <c r="Q34" s="499">
        <v>0</v>
      </c>
      <c r="R34" s="499">
        <v>0</v>
      </c>
      <c r="S34" s="499">
        <v>0</v>
      </c>
      <c r="T34" s="499">
        <v>0</v>
      </c>
      <c r="U34" s="499">
        <v>0</v>
      </c>
      <c r="V34" s="354"/>
    </row>
    <row r="35" spans="1:22" s="362" customFormat="1" ht="12.95" customHeight="1">
      <c r="A35" s="357"/>
      <c r="B35" s="358"/>
      <c r="C35" s="358" t="s">
        <v>232</v>
      </c>
      <c r="D35" s="359"/>
      <c r="E35" s="360">
        <v>4</v>
      </c>
      <c r="F35" s="360">
        <v>0</v>
      </c>
      <c r="G35" s="360">
        <v>0</v>
      </c>
      <c r="H35" s="360">
        <v>4</v>
      </c>
      <c r="I35" s="360">
        <v>0</v>
      </c>
      <c r="J35" s="360">
        <v>0</v>
      </c>
      <c r="K35" s="360">
        <v>0</v>
      </c>
      <c r="L35" s="360">
        <v>0</v>
      </c>
      <c r="M35" s="360">
        <v>0</v>
      </c>
      <c r="N35" s="360">
        <v>0</v>
      </c>
      <c r="O35" s="361"/>
      <c r="P35" s="360">
        <v>4</v>
      </c>
      <c r="Q35" s="360">
        <v>0</v>
      </c>
      <c r="R35" s="360">
        <v>0</v>
      </c>
      <c r="S35" s="360">
        <v>0</v>
      </c>
      <c r="T35" s="360">
        <v>0</v>
      </c>
      <c r="U35" s="360">
        <v>0</v>
      </c>
      <c r="V35" s="361"/>
    </row>
    <row r="36" spans="1:22" s="362" customFormat="1" ht="3.95" customHeight="1">
      <c r="A36" s="363"/>
      <c r="B36" s="363"/>
      <c r="C36" s="363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</row>
    <row r="37" spans="1:22" s="366" customFormat="1" ht="15.95" customHeight="1">
      <c r="B37" s="366" t="s">
        <v>281</v>
      </c>
      <c r="O37" s="367"/>
      <c r="V37" s="367"/>
    </row>
    <row r="38" spans="1:22" s="366" customFormat="1" ht="12" customHeight="1">
      <c r="B38" s="366" t="s">
        <v>233</v>
      </c>
      <c r="O38" s="367"/>
      <c r="V38" s="367"/>
    </row>
  </sheetData>
  <mergeCells count="9">
    <mergeCell ref="B8:C8"/>
    <mergeCell ref="B9:C9"/>
    <mergeCell ref="B34:C34"/>
    <mergeCell ref="T5:T7"/>
    <mergeCell ref="M5:M7"/>
    <mergeCell ref="E4:E7"/>
    <mergeCell ref="F5:F7"/>
    <mergeCell ref="G5:G7"/>
    <mergeCell ref="N5:N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7" zoomScaleNormal="150" workbookViewId="0">
      <selection activeCell="C1" sqref="C1"/>
    </sheetView>
  </sheetViews>
  <sheetFormatPr defaultRowHeight="12" customHeight="1"/>
  <cols>
    <col min="1" max="1" width="0.375" style="323" customWidth="1"/>
    <col min="2" max="2" width="2.625" style="323" customWidth="1"/>
    <col min="3" max="3" width="8.125" style="323" customWidth="1"/>
    <col min="4" max="4" width="0.375" style="323" customWidth="1"/>
    <col min="5" max="15" width="6.125" style="323" customWidth="1"/>
    <col min="16" max="16" width="5.875" style="323" customWidth="1"/>
    <col min="17" max="17" width="0.375" style="327" customWidth="1"/>
    <col min="18" max="16384" width="9" style="323"/>
  </cols>
  <sheetData>
    <row r="1" spans="1:18" s="368" customFormat="1" ht="24" customHeight="1">
      <c r="A1" s="315"/>
      <c r="B1" s="315"/>
      <c r="D1" s="315"/>
      <c r="F1" s="317" t="s">
        <v>234</v>
      </c>
      <c r="G1" s="368" t="s">
        <v>276</v>
      </c>
      <c r="I1" s="316"/>
      <c r="J1" s="369"/>
      <c r="K1" s="316"/>
      <c r="L1" s="320"/>
      <c r="M1" s="316"/>
      <c r="Q1" s="370"/>
    </row>
    <row r="2" spans="1:18" s="371" customFormat="1" ht="8.1" customHeight="1">
      <c r="A2" s="322"/>
      <c r="B2" s="322"/>
      <c r="C2" s="322"/>
      <c r="D2" s="322"/>
      <c r="I2" s="323"/>
      <c r="J2" s="372"/>
      <c r="K2" s="323"/>
      <c r="L2" s="326"/>
      <c r="M2" s="323"/>
      <c r="Q2" s="373"/>
    </row>
    <row r="3" spans="1:18" s="376" customFormat="1" ht="12" customHeight="1" thickBot="1">
      <c r="A3" s="374"/>
      <c r="B3" s="329" t="s">
        <v>185</v>
      </c>
      <c r="C3" s="374"/>
      <c r="D3" s="374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Q3" s="375"/>
    </row>
    <row r="4" spans="1:18" s="384" customFormat="1" ht="12" customHeight="1">
      <c r="A4" s="377"/>
      <c r="B4" s="377"/>
      <c r="C4" s="377"/>
      <c r="D4" s="377"/>
      <c r="E4" s="378"/>
      <c r="F4" s="379" t="s">
        <v>235</v>
      </c>
      <c r="G4" s="380"/>
      <c r="H4" s="380"/>
      <c r="I4" s="380"/>
      <c r="J4" s="380"/>
      <c r="K4" s="379" t="s">
        <v>236</v>
      </c>
      <c r="L4" s="380"/>
      <c r="M4" s="380"/>
      <c r="N4" s="381"/>
      <c r="O4" s="380" t="s">
        <v>237</v>
      </c>
      <c r="P4" s="380"/>
      <c r="Q4" s="382"/>
      <c r="R4" s="383"/>
    </row>
    <row r="5" spans="1:18" s="384" customFormat="1" ht="12" customHeight="1">
      <c r="A5" s="385"/>
      <c r="B5" s="385"/>
      <c r="C5" s="385"/>
      <c r="D5" s="386"/>
      <c r="E5" s="387" t="s">
        <v>238</v>
      </c>
      <c r="F5" s="388" t="s">
        <v>239</v>
      </c>
      <c r="G5" s="718" t="s">
        <v>30</v>
      </c>
      <c r="H5" s="718" t="s">
        <v>240</v>
      </c>
      <c r="I5" s="718" t="s">
        <v>241</v>
      </c>
      <c r="J5" s="718" t="s">
        <v>242</v>
      </c>
      <c r="K5" s="389" t="s">
        <v>243</v>
      </c>
      <c r="L5" s="389" t="s">
        <v>244</v>
      </c>
      <c r="M5" s="718" t="s">
        <v>245</v>
      </c>
      <c r="N5" s="718" t="s">
        <v>242</v>
      </c>
      <c r="O5" s="714" t="s">
        <v>246</v>
      </c>
      <c r="P5" s="716" t="s">
        <v>242</v>
      </c>
      <c r="Q5" s="390"/>
      <c r="R5" s="383"/>
    </row>
    <row r="6" spans="1:18" s="397" customFormat="1" ht="12" customHeight="1">
      <c r="A6" s="391"/>
      <c r="B6" s="391"/>
      <c r="C6" s="391"/>
      <c r="D6" s="392"/>
      <c r="E6" s="393" t="s">
        <v>282</v>
      </c>
      <c r="F6" s="394" t="s">
        <v>247</v>
      </c>
      <c r="G6" s="719"/>
      <c r="H6" s="719"/>
      <c r="I6" s="719"/>
      <c r="J6" s="719"/>
      <c r="K6" s="394" t="s">
        <v>248</v>
      </c>
      <c r="L6" s="394" t="s">
        <v>249</v>
      </c>
      <c r="M6" s="719"/>
      <c r="N6" s="719"/>
      <c r="O6" s="715"/>
      <c r="P6" s="717"/>
      <c r="Q6" s="395"/>
      <c r="R6" s="396"/>
    </row>
    <row r="7" spans="1:18" s="399" customFormat="1" ht="12.95" customHeight="1">
      <c r="A7" s="351"/>
      <c r="B7" s="704" t="s">
        <v>216</v>
      </c>
      <c r="C7" s="704"/>
      <c r="D7" s="398"/>
      <c r="E7" s="501">
        <v>727</v>
      </c>
      <c r="F7" s="501">
        <v>120</v>
      </c>
      <c r="G7" s="501">
        <v>288</v>
      </c>
      <c r="H7" s="501">
        <v>140</v>
      </c>
      <c r="I7" s="501">
        <v>36</v>
      </c>
      <c r="J7" s="501">
        <v>37</v>
      </c>
      <c r="K7" s="501">
        <v>9</v>
      </c>
      <c r="L7" s="501">
        <v>19</v>
      </c>
      <c r="M7" s="501">
        <v>56</v>
      </c>
      <c r="N7" s="501">
        <v>5</v>
      </c>
      <c r="O7" s="501">
        <v>2</v>
      </c>
      <c r="P7" s="501">
        <v>15</v>
      </c>
      <c r="R7" s="402"/>
    </row>
    <row r="8" spans="1:18" s="399" customFormat="1" ht="12.95" customHeight="1">
      <c r="A8" s="351"/>
      <c r="B8" s="704" t="s">
        <v>217</v>
      </c>
      <c r="C8" s="704"/>
      <c r="D8" s="398"/>
      <c r="E8" s="501">
        <v>723</v>
      </c>
      <c r="F8" s="501">
        <v>120</v>
      </c>
      <c r="G8" s="501">
        <v>286</v>
      </c>
      <c r="H8" s="501">
        <v>140</v>
      </c>
      <c r="I8" s="501">
        <v>36</v>
      </c>
      <c r="J8" s="501">
        <v>37</v>
      </c>
      <c r="K8" s="501">
        <v>9</v>
      </c>
      <c r="L8" s="501">
        <v>19</v>
      </c>
      <c r="M8" s="501">
        <v>55</v>
      </c>
      <c r="N8" s="501">
        <v>4</v>
      </c>
      <c r="O8" s="501">
        <v>2</v>
      </c>
      <c r="P8" s="501">
        <v>15</v>
      </c>
      <c r="R8" s="402"/>
    </row>
    <row r="9" spans="1:18" s="376" customFormat="1" ht="12.95" customHeight="1">
      <c r="A9" s="357"/>
      <c r="B9" s="358"/>
      <c r="C9" s="358" t="s">
        <v>31</v>
      </c>
      <c r="D9" s="359"/>
      <c r="E9" s="403">
        <v>113</v>
      </c>
      <c r="F9" s="403">
        <v>37</v>
      </c>
      <c r="G9" s="403">
        <v>19</v>
      </c>
      <c r="H9" s="403">
        <v>10</v>
      </c>
      <c r="I9" s="403">
        <v>11</v>
      </c>
      <c r="J9" s="403">
        <v>3</v>
      </c>
      <c r="K9" s="403">
        <v>4</v>
      </c>
      <c r="L9" s="403">
        <v>18</v>
      </c>
      <c r="M9" s="403">
        <v>7</v>
      </c>
      <c r="N9" s="403">
        <v>1</v>
      </c>
      <c r="O9" s="403">
        <v>0</v>
      </c>
      <c r="P9" s="403">
        <v>3</v>
      </c>
      <c r="R9" s="375"/>
    </row>
    <row r="10" spans="1:18" s="376" customFormat="1" ht="9" customHeight="1">
      <c r="A10" s="357"/>
      <c r="B10" s="358"/>
      <c r="C10" s="358" t="s">
        <v>32</v>
      </c>
      <c r="D10" s="359"/>
      <c r="E10" s="403">
        <v>41</v>
      </c>
      <c r="F10" s="403">
        <v>5</v>
      </c>
      <c r="G10" s="403">
        <v>14</v>
      </c>
      <c r="H10" s="403">
        <v>5</v>
      </c>
      <c r="I10" s="403">
        <v>12</v>
      </c>
      <c r="J10" s="403">
        <v>4</v>
      </c>
      <c r="K10" s="403">
        <v>0</v>
      </c>
      <c r="L10" s="403">
        <v>1</v>
      </c>
      <c r="M10" s="403">
        <v>0</v>
      </c>
      <c r="N10" s="403">
        <v>0</v>
      </c>
      <c r="O10" s="403">
        <v>0</v>
      </c>
      <c r="P10" s="403">
        <v>0</v>
      </c>
      <c r="R10" s="375"/>
    </row>
    <row r="11" spans="1:18" s="376" customFormat="1" ht="9" customHeight="1">
      <c r="A11" s="357"/>
      <c r="B11" s="358"/>
      <c r="C11" s="358" t="s">
        <v>33</v>
      </c>
      <c r="D11" s="359"/>
      <c r="E11" s="403">
        <v>12</v>
      </c>
      <c r="F11" s="403">
        <v>0</v>
      </c>
      <c r="G11" s="403">
        <v>7</v>
      </c>
      <c r="H11" s="403">
        <v>1</v>
      </c>
      <c r="I11" s="403">
        <v>1</v>
      </c>
      <c r="J11" s="403">
        <v>0</v>
      </c>
      <c r="K11" s="403">
        <v>1</v>
      </c>
      <c r="L11" s="403">
        <v>0</v>
      </c>
      <c r="M11" s="403">
        <v>1</v>
      </c>
      <c r="N11" s="403">
        <v>1</v>
      </c>
      <c r="O11" s="403">
        <v>0</v>
      </c>
      <c r="P11" s="403">
        <v>0</v>
      </c>
      <c r="R11" s="375"/>
    </row>
    <row r="12" spans="1:18" s="376" customFormat="1" ht="9" customHeight="1">
      <c r="A12" s="357"/>
      <c r="B12" s="358"/>
      <c r="C12" s="358" t="s">
        <v>34</v>
      </c>
      <c r="D12" s="359"/>
      <c r="E12" s="403">
        <v>158</v>
      </c>
      <c r="F12" s="403">
        <v>61</v>
      </c>
      <c r="G12" s="403">
        <v>73</v>
      </c>
      <c r="H12" s="403">
        <v>8</v>
      </c>
      <c r="I12" s="403">
        <v>2</v>
      </c>
      <c r="J12" s="403">
        <v>3</v>
      </c>
      <c r="K12" s="403">
        <v>0</v>
      </c>
      <c r="L12" s="403">
        <v>0</v>
      </c>
      <c r="M12" s="403">
        <v>5</v>
      </c>
      <c r="N12" s="403">
        <v>0</v>
      </c>
      <c r="O12" s="403">
        <v>0</v>
      </c>
      <c r="P12" s="403">
        <v>6</v>
      </c>
      <c r="R12" s="375"/>
    </row>
    <row r="13" spans="1:18" s="376" customFormat="1" ht="9" customHeight="1">
      <c r="A13" s="357"/>
      <c r="B13" s="358"/>
      <c r="C13" s="358" t="s">
        <v>35</v>
      </c>
      <c r="D13" s="359"/>
      <c r="E13" s="403">
        <v>55</v>
      </c>
      <c r="F13" s="403">
        <v>1</v>
      </c>
      <c r="G13" s="403">
        <v>44</v>
      </c>
      <c r="H13" s="403">
        <v>5</v>
      </c>
      <c r="I13" s="403">
        <v>0</v>
      </c>
      <c r="J13" s="403">
        <v>1</v>
      </c>
      <c r="K13" s="403">
        <v>0</v>
      </c>
      <c r="L13" s="403">
        <v>0</v>
      </c>
      <c r="M13" s="403">
        <v>4</v>
      </c>
      <c r="N13" s="403">
        <v>0</v>
      </c>
      <c r="O13" s="403">
        <v>0</v>
      </c>
      <c r="P13" s="403">
        <v>0</v>
      </c>
      <c r="R13" s="375"/>
    </row>
    <row r="14" spans="1:18" s="376" customFormat="1" ht="9" customHeight="1">
      <c r="A14" s="357"/>
      <c r="B14" s="358"/>
      <c r="C14" s="358" t="s">
        <v>36</v>
      </c>
      <c r="D14" s="359"/>
      <c r="E14" s="403">
        <v>41</v>
      </c>
      <c r="F14" s="403">
        <v>2</v>
      </c>
      <c r="G14" s="403">
        <v>8</v>
      </c>
      <c r="H14" s="403">
        <v>16</v>
      </c>
      <c r="I14" s="403">
        <v>1</v>
      </c>
      <c r="J14" s="403">
        <v>0</v>
      </c>
      <c r="K14" s="403">
        <v>1</v>
      </c>
      <c r="L14" s="403">
        <v>0</v>
      </c>
      <c r="M14" s="403">
        <v>11</v>
      </c>
      <c r="N14" s="403">
        <v>0</v>
      </c>
      <c r="O14" s="403">
        <v>0</v>
      </c>
      <c r="P14" s="403">
        <v>2</v>
      </c>
      <c r="R14" s="375"/>
    </row>
    <row r="15" spans="1:18" s="376" customFormat="1" ht="12.95" customHeight="1">
      <c r="A15" s="357"/>
      <c r="B15" s="358"/>
      <c r="C15" s="358" t="s">
        <v>218</v>
      </c>
      <c r="D15" s="359"/>
      <c r="E15" s="403">
        <v>18</v>
      </c>
      <c r="F15" s="403">
        <v>0</v>
      </c>
      <c r="G15" s="403">
        <v>0</v>
      </c>
      <c r="H15" s="403">
        <v>18</v>
      </c>
      <c r="I15" s="403">
        <v>0</v>
      </c>
      <c r="J15" s="403">
        <v>0</v>
      </c>
      <c r="K15" s="403">
        <v>0</v>
      </c>
      <c r="L15" s="403">
        <v>0</v>
      </c>
      <c r="M15" s="403">
        <v>0</v>
      </c>
      <c r="N15" s="403">
        <v>0</v>
      </c>
      <c r="O15" s="403">
        <v>0</v>
      </c>
      <c r="P15" s="403">
        <v>0</v>
      </c>
      <c r="R15" s="375"/>
    </row>
    <row r="16" spans="1:18" s="376" customFormat="1" ht="9" customHeight="1">
      <c r="A16" s="357"/>
      <c r="B16" s="358"/>
      <c r="C16" s="358" t="s">
        <v>219</v>
      </c>
      <c r="D16" s="359"/>
      <c r="E16" s="403">
        <v>8</v>
      </c>
      <c r="F16" s="403">
        <v>1</v>
      </c>
      <c r="G16" s="403">
        <v>1</v>
      </c>
      <c r="H16" s="403">
        <v>6</v>
      </c>
      <c r="I16" s="403">
        <v>0</v>
      </c>
      <c r="J16" s="403">
        <v>0</v>
      </c>
      <c r="K16" s="403">
        <v>0</v>
      </c>
      <c r="L16" s="403">
        <v>0</v>
      </c>
      <c r="M16" s="403">
        <v>0</v>
      </c>
      <c r="N16" s="403">
        <v>0</v>
      </c>
      <c r="O16" s="403">
        <v>0</v>
      </c>
      <c r="P16" s="403">
        <v>0</v>
      </c>
      <c r="R16" s="375"/>
    </row>
    <row r="17" spans="1:18" s="376" customFormat="1" ht="9" customHeight="1">
      <c r="A17" s="357"/>
      <c r="B17" s="358"/>
      <c r="C17" s="358" t="s">
        <v>37</v>
      </c>
      <c r="D17" s="359"/>
      <c r="E17" s="403">
        <v>3</v>
      </c>
      <c r="F17" s="403">
        <v>0</v>
      </c>
      <c r="G17" s="403">
        <v>1</v>
      </c>
      <c r="H17" s="403">
        <v>0</v>
      </c>
      <c r="I17" s="403">
        <v>0</v>
      </c>
      <c r="J17" s="403">
        <v>0</v>
      </c>
      <c r="K17" s="403">
        <v>0</v>
      </c>
      <c r="L17" s="403">
        <v>0</v>
      </c>
      <c r="M17" s="403">
        <v>0</v>
      </c>
      <c r="N17" s="403">
        <v>0</v>
      </c>
      <c r="O17" s="403">
        <v>0</v>
      </c>
      <c r="P17" s="403">
        <v>2</v>
      </c>
      <c r="R17" s="375"/>
    </row>
    <row r="18" spans="1:18" s="376" customFormat="1" ht="9" customHeight="1">
      <c r="A18" s="357"/>
      <c r="B18" s="358"/>
      <c r="C18" s="358" t="s">
        <v>220</v>
      </c>
      <c r="D18" s="359"/>
      <c r="E18" s="403">
        <v>35</v>
      </c>
      <c r="F18" s="403">
        <v>0</v>
      </c>
      <c r="G18" s="403">
        <v>17</v>
      </c>
      <c r="H18" s="403">
        <v>11</v>
      </c>
      <c r="I18" s="403">
        <v>1</v>
      </c>
      <c r="J18" s="403">
        <v>0</v>
      </c>
      <c r="K18" s="403">
        <v>0</v>
      </c>
      <c r="L18" s="403">
        <v>0</v>
      </c>
      <c r="M18" s="403">
        <v>6</v>
      </c>
      <c r="N18" s="403">
        <v>0</v>
      </c>
      <c r="O18" s="403">
        <v>0</v>
      </c>
      <c r="P18" s="403">
        <v>0</v>
      </c>
      <c r="R18" s="375"/>
    </row>
    <row r="19" spans="1:18" s="376" customFormat="1" ht="9" customHeight="1">
      <c r="A19" s="357"/>
      <c r="B19" s="358"/>
      <c r="C19" s="358" t="s">
        <v>221</v>
      </c>
      <c r="D19" s="359"/>
      <c r="E19" s="403">
        <v>1</v>
      </c>
      <c r="F19" s="403" t="s">
        <v>283</v>
      </c>
      <c r="G19" s="403" t="s">
        <v>283</v>
      </c>
      <c r="H19" s="403" t="s">
        <v>283</v>
      </c>
      <c r="I19" s="403" t="s">
        <v>283</v>
      </c>
      <c r="J19" s="403" t="s">
        <v>283</v>
      </c>
      <c r="K19" s="403" t="s">
        <v>283</v>
      </c>
      <c r="L19" s="403" t="s">
        <v>283</v>
      </c>
      <c r="M19" s="403" t="s">
        <v>283</v>
      </c>
      <c r="N19" s="403" t="s">
        <v>283</v>
      </c>
      <c r="O19" s="403" t="s">
        <v>283</v>
      </c>
      <c r="P19" s="403" t="s">
        <v>283</v>
      </c>
      <c r="R19" s="375"/>
    </row>
    <row r="20" spans="1:18" s="376" customFormat="1" ht="9" customHeight="1">
      <c r="A20" s="357"/>
      <c r="B20" s="358"/>
      <c r="C20" s="358" t="s">
        <v>222</v>
      </c>
      <c r="D20" s="359"/>
      <c r="E20" s="403">
        <v>17</v>
      </c>
      <c r="F20" s="403">
        <v>0</v>
      </c>
      <c r="G20" s="403">
        <v>12</v>
      </c>
      <c r="H20" s="403">
        <v>1</v>
      </c>
      <c r="I20" s="403">
        <v>0</v>
      </c>
      <c r="J20" s="403">
        <v>0</v>
      </c>
      <c r="K20" s="403">
        <v>0</v>
      </c>
      <c r="L20" s="403">
        <v>0</v>
      </c>
      <c r="M20" s="403">
        <v>4</v>
      </c>
      <c r="N20" s="403">
        <v>0</v>
      </c>
      <c r="O20" s="403">
        <v>0</v>
      </c>
      <c r="P20" s="403">
        <v>0</v>
      </c>
      <c r="R20" s="375"/>
    </row>
    <row r="21" spans="1:18" s="376" customFormat="1" ht="12.95" customHeight="1">
      <c r="A21" s="357"/>
      <c r="B21" s="358"/>
      <c r="C21" s="358" t="s">
        <v>223</v>
      </c>
      <c r="D21" s="359"/>
      <c r="E21" s="403">
        <v>6</v>
      </c>
      <c r="F21" s="403">
        <v>0</v>
      </c>
      <c r="G21" s="403">
        <v>4</v>
      </c>
      <c r="H21" s="403">
        <v>1</v>
      </c>
      <c r="I21" s="403">
        <v>0</v>
      </c>
      <c r="J21" s="403">
        <v>0</v>
      </c>
      <c r="K21" s="403">
        <v>0</v>
      </c>
      <c r="L21" s="403">
        <v>0</v>
      </c>
      <c r="M21" s="403">
        <v>1</v>
      </c>
      <c r="N21" s="403">
        <v>0</v>
      </c>
      <c r="O21" s="403">
        <v>0</v>
      </c>
      <c r="P21" s="403">
        <v>0</v>
      </c>
      <c r="R21" s="375"/>
    </row>
    <row r="22" spans="1:18" s="376" customFormat="1" ht="9" customHeight="1">
      <c r="A22" s="357"/>
      <c r="B22" s="358"/>
      <c r="C22" s="358" t="s">
        <v>38</v>
      </c>
      <c r="D22" s="359"/>
      <c r="E22" s="403">
        <v>7</v>
      </c>
      <c r="F22" s="403">
        <v>0</v>
      </c>
      <c r="G22" s="403">
        <v>0</v>
      </c>
      <c r="H22" s="403">
        <v>4</v>
      </c>
      <c r="I22" s="403">
        <v>0</v>
      </c>
      <c r="J22" s="403">
        <v>3</v>
      </c>
      <c r="K22" s="403">
        <v>0</v>
      </c>
      <c r="L22" s="403">
        <v>0</v>
      </c>
      <c r="M22" s="403">
        <v>0</v>
      </c>
      <c r="N22" s="403">
        <v>0</v>
      </c>
      <c r="O22" s="403">
        <v>0</v>
      </c>
      <c r="P22" s="403">
        <v>0</v>
      </c>
      <c r="R22" s="375"/>
    </row>
    <row r="23" spans="1:18" s="376" customFormat="1" ht="9" customHeight="1">
      <c r="A23" s="357"/>
      <c r="B23" s="358"/>
      <c r="C23" s="358" t="s">
        <v>39</v>
      </c>
      <c r="D23" s="359"/>
      <c r="E23" s="403">
        <v>33</v>
      </c>
      <c r="F23" s="403">
        <v>8</v>
      </c>
      <c r="G23" s="403">
        <v>14</v>
      </c>
      <c r="H23" s="403">
        <v>9</v>
      </c>
      <c r="I23" s="403">
        <v>0</v>
      </c>
      <c r="J23" s="403">
        <v>0</v>
      </c>
      <c r="K23" s="403">
        <v>0</v>
      </c>
      <c r="L23" s="403">
        <v>0</v>
      </c>
      <c r="M23" s="403">
        <v>2</v>
      </c>
      <c r="N23" s="403">
        <v>0</v>
      </c>
      <c r="O23" s="403">
        <v>0</v>
      </c>
      <c r="P23" s="403">
        <v>0</v>
      </c>
      <c r="R23" s="375"/>
    </row>
    <row r="24" spans="1:18" s="376" customFormat="1" ht="9" customHeight="1">
      <c r="A24" s="357"/>
      <c r="B24" s="358"/>
      <c r="C24" s="358" t="s">
        <v>224</v>
      </c>
      <c r="D24" s="359"/>
      <c r="E24" s="403">
        <v>41</v>
      </c>
      <c r="F24" s="403">
        <v>0</v>
      </c>
      <c r="G24" s="403">
        <v>17</v>
      </c>
      <c r="H24" s="403">
        <v>11</v>
      </c>
      <c r="I24" s="403">
        <v>8</v>
      </c>
      <c r="J24" s="403">
        <v>3</v>
      </c>
      <c r="K24" s="403">
        <v>1</v>
      </c>
      <c r="L24" s="403">
        <v>0</v>
      </c>
      <c r="M24" s="403">
        <v>0</v>
      </c>
      <c r="N24" s="403">
        <v>0</v>
      </c>
      <c r="O24" s="403">
        <v>0</v>
      </c>
      <c r="P24" s="403">
        <v>1</v>
      </c>
      <c r="R24" s="375"/>
    </row>
    <row r="25" spans="1:18" s="376" customFormat="1" ht="9" customHeight="1">
      <c r="A25" s="357"/>
      <c r="B25" s="358"/>
      <c r="C25" s="358" t="s">
        <v>40</v>
      </c>
      <c r="D25" s="359"/>
      <c r="E25" s="403">
        <v>1</v>
      </c>
      <c r="F25" s="403" t="s">
        <v>283</v>
      </c>
      <c r="G25" s="403" t="s">
        <v>283</v>
      </c>
      <c r="H25" s="403" t="s">
        <v>283</v>
      </c>
      <c r="I25" s="403" t="s">
        <v>283</v>
      </c>
      <c r="J25" s="403" t="s">
        <v>283</v>
      </c>
      <c r="K25" s="403" t="s">
        <v>283</v>
      </c>
      <c r="L25" s="403" t="s">
        <v>283</v>
      </c>
      <c r="M25" s="403" t="s">
        <v>283</v>
      </c>
      <c r="N25" s="403" t="s">
        <v>283</v>
      </c>
      <c r="O25" s="403" t="s">
        <v>283</v>
      </c>
      <c r="P25" s="403" t="s">
        <v>283</v>
      </c>
      <c r="R25" s="375"/>
    </row>
    <row r="26" spans="1:18" s="376" customFormat="1" ht="9" customHeight="1">
      <c r="A26" s="357"/>
      <c r="B26" s="358"/>
      <c r="C26" s="358" t="s">
        <v>225</v>
      </c>
      <c r="D26" s="359"/>
      <c r="E26" s="403">
        <v>3</v>
      </c>
      <c r="F26" s="403">
        <v>0</v>
      </c>
      <c r="G26" s="403">
        <v>1</v>
      </c>
      <c r="H26" s="403">
        <v>1</v>
      </c>
      <c r="I26" s="403">
        <v>0</v>
      </c>
      <c r="J26" s="403">
        <v>1</v>
      </c>
      <c r="K26" s="403">
        <v>0</v>
      </c>
      <c r="L26" s="403">
        <v>0</v>
      </c>
      <c r="M26" s="403" t="s">
        <v>284</v>
      </c>
      <c r="N26" s="403">
        <v>0</v>
      </c>
      <c r="O26" s="403">
        <v>0</v>
      </c>
      <c r="P26" s="403">
        <v>0</v>
      </c>
      <c r="R26" s="375"/>
    </row>
    <row r="27" spans="1:18" s="376" customFormat="1" ht="12.95" customHeight="1">
      <c r="A27" s="357"/>
      <c r="B27" s="358"/>
      <c r="C27" s="358" t="s">
        <v>41</v>
      </c>
      <c r="D27" s="359"/>
      <c r="E27" s="403">
        <v>28</v>
      </c>
      <c r="F27" s="403">
        <v>3</v>
      </c>
      <c r="G27" s="403">
        <v>11</v>
      </c>
      <c r="H27" s="403">
        <v>3</v>
      </c>
      <c r="I27" s="403">
        <v>0</v>
      </c>
      <c r="J27" s="403">
        <v>3</v>
      </c>
      <c r="K27" s="403">
        <v>1</v>
      </c>
      <c r="L27" s="403">
        <v>0</v>
      </c>
      <c r="M27" s="403">
        <v>5</v>
      </c>
      <c r="N27" s="403">
        <v>0</v>
      </c>
      <c r="O27" s="403">
        <v>2</v>
      </c>
      <c r="P27" s="403">
        <v>0</v>
      </c>
      <c r="R27" s="375"/>
    </row>
    <row r="28" spans="1:18" s="376" customFormat="1" ht="9" customHeight="1">
      <c r="A28" s="357"/>
      <c r="B28" s="358"/>
      <c r="C28" s="358" t="s">
        <v>226</v>
      </c>
      <c r="D28" s="359"/>
      <c r="E28" s="403">
        <v>24</v>
      </c>
      <c r="F28" s="403">
        <v>1</v>
      </c>
      <c r="G28" s="403">
        <v>11</v>
      </c>
      <c r="H28" s="403">
        <v>5</v>
      </c>
      <c r="I28" s="403">
        <v>0</v>
      </c>
      <c r="J28" s="403">
        <v>6</v>
      </c>
      <c r="K28" s="403">
        <v>0</v>
      </c>
      <c r="L28" s="403">
        <v>0</v>
      </c>
      <c r="M28" s="403">
        <v>0</v>
      </c>
      <c r="N28" s="403">
        <v>1</v>
      </c>
      <c r="O28" s="403">
        <v>0</v>
      </c>
      <c r="P28" s="403">
        <v>0</v>
      </c>
      <c r="R28" s="375"/>
    </row>
    <row r="29" spans="1:18" s="376" customFormat="1" ht="9" customHeight="1">
      <c r="A29" s="357"/>
      <c r="B29" s="358"/>
      <c r="C29" s="358" t="s">
        <v>227</v>
      </c>
      <c r="D29" s="359"/>
      <c r="E29" s="403">
        <v>18</v>
      </c>
      <c r="F29" s="403">
        <v>1</v>
      </c>
      <c r="G29" s="403">
        <v>3</v>
      </c>
      <c r="H29" s="403">
        <v>8</v>
      </c>
      <c r="I29" s="403">
        <v>0</v>
      </c>
      <c r="J29" s="403">
        <v>4</v>
      </c>
      <c r="K29" s="403">
        <v>1</v>
      </c>
      <c r="L29" s="403">
        <v>0</v>
      </c>
      <c r="M29" s="403">
        <v>0</v>
      </c>
      <c r="N29" s="403">
        <v>1</v>
      </c>
      <c r="O29" s="403">
        <v>0</v>
      </c>
      <c r="P29" s="403">
        <v>0</v>
      </c>
      <c r="R29" s="375"/>
    </row>
    <row r="30" spans="1:18" s="376" customFormat="1" ht="9" customHeight="1">
      <c r="A30" s="357"/>
      <c r="B30" s="358"/>
      <c r="C30" s="358" t="s">
        <v>228</v>
      </c>
      <c r="D30" s="359"/>
      <c r="E30" s="403">
        <v>27</v>
      </c>
      <c r="F30" s="403">
        <v>0</v>
      </c>
      <c r="G30" s="403">
        <v>11</v>
      </c>
      <c r="H30" s="403">
        <v>10</v>
      </c>
      <c r="I30" s="403">
        <v>0</v>
      </c>
      <c r="J30" s="403">
        <v>4</v>
      </c>
      <c r="K30" s="403">
        <v>0</v>
      </c>
      <c r="L30" s="403">
        <v>0</v>
      </c>
      <c r="M30" s="403">
        <v>1</v>
      </c>
      <c r="N30" s="403">
        <v>0</v>
      </c>
      <c r="O30" s="403">
        <v>0</v>
      </c>
      <c r="P30" s="403">
        <v>1</v>
      </c>
      <c r="R30" s="375"/>
    </row>
    <row r="31" spans="1:18" s="376" customFormat="1" ht="9" customHeight="1">
      <c r="A31" s="357"/>
      <c r="B31" s="358"/>
      <c r="C31" s="358" t="s">
        <v>229</v>
      </c>
      <c r="D31" s="359"/>
      <c r="E31" s="403">
        <v>4</v>
      </c>
      <c r="F31" s="403">
        <v>0</v>
      </c>
      <c r="G31" s="403">
        <v>3</v>
      </c>
      <c r="H31" s="403">
        <v>1</v>
      </c>
      <c r="I31" s="403">
        <v>0</v>
      </c>
      <c r="J31" s="403">
        <v>0</v>
      </c>
      <c r="K31" s="403">
        <v>0</v>
      </c>
      <c r="L31" s="403">
        <v>0</v>
      </c>
      <c r="M31" s="403">
        <v>0</v>
      </c>
      <c r="N31" s="403">
        <v>0</v>
      </c>
      <c r="O31" s="403">
        <v>0</v>
      </c>
      <c r="P31" s="403">
        <v>0</v>
      </c>
      <c r="R31" s="375"/>
    </row>
    <row r="32" spans="1:18" s="376" customFormat="1" ht="9" customHeight="1">
      <c r="A32" s="357"/>
      <c r="B32" s="358"/>
      <c r="C32" s="358" t="s">
        <v>230</v>
      </c>
      <c r="D32" s="359"/>
      <c r="E32" s="403">
        <v>29</v>
      </c>
      <c r="F32" s="403">
        <v>0</v>
      </c>
      <c r="G32" s="403">
        <v>14</v>
      </c>
      <c r="H32" s="403">
        <v>5</v>
      </c>
      <c r="I32" s="403">
        <v>0</v>
      </c>
      <c r="J32" s="403">
        <v>2</v>
      </c>
      <c r="K32" s="403">
        <v>0</v>
      </c>
      <c r="L32" s="403">
        <v>0</v>
      </c>
      <c r="M32" s="403">
        <v>8</v>
      </c>
      <c r="N32" s="403">
        <v>0</v>
      </c>
      <c r="O32" s="403">
        <v>0</v>
      </c>
      <c r="P32" s="403">
        <v>0</v>
      </c>
      <c r="R32" s="375"/>
    </row>
    <row r="33" spans="1:18" s="399" customFormat="1" ht="12.95" customHeight="1">
      <c r="A33" s="351"/>
      <c r="B33" s="704" t="s">
        <v>231</v>
      </c>
      <c r="C33" s="704"/>
      <c r="D33" s="398"/>
      <c r="E33" s="502">
        <v>4</v>
      </c>
      <c r="F33" s="503">
        <v>0</v>
      </c>
      <c r="G33" s="501">
        <v>2</v>
      </c>
      <c r="H33" s="503">
        <v>0</v>
      </c>
      <c r="I33" s="503">
        <v>0</v>
      </c>
      <c r="J33" s="503">
        <v>0</v>
      </c>
      <c r="K33" s="503">
        <v>0</v>
      </c>
      <c r="L33" s="503">
        <v>0</v>
      </c>
      <c r="M33" s="501">
        <v>1</v>
      </c>
      <c r="N33" s="501">
        <v>1</v>
      </c>
      <c r="O33" s="503">
        <v>0</v>
      </c>
      <c r="P33" s="503">
        <v>0</v>
      </c>
      <c r="Q33" s="404"/>
      <c r="R33" s="405"/>
    </row>
    <row r="34" spans="1:18" s="376" customFormat="1" ht="12.95" customHeight="1">
      <c r="A34" s="357"/>
      <c r="B34" s="358"/>
      <c r="C34" s="358" t="s">
        <v>232</v>
      </c>
      <c r="D34" s="359"/>
      <c r="E34" s="403">
        <v>4</v>
      </c>
      <c r="F34" s="403">
        <v>0</v>
      </c>
      <c r="G34" s="403">
        <v>2</v>
      </c>
      <c r="H34" s="403">
        <v>0</v>
      </c>
      <c r="I34" s="403">
        <v>0</v>
      </c>
      <c r="J34" s="403">
        <v>0</v>
      </c>
      <c r="K34" s="403">
        <v>0</v>
      </c>
      <c r="L34" s="403">
        <v>0</v>
      </c>
      <c r="M34" s="403">
        <v>1</v>
      </c>
      <c r="N34" s="403">
        <v>1</v>
      </c>
      <c r="O34" s="403">
        <v>0</v>
      </c>
      <c r="P34" s="403">
        <v>0</v>
      </c>
      <c r="R34" s="375"/>
    </row>
    <row r="35" spans="1:18" s="376" customFormat="1" ht="3.95" customHeight="1">
      <c r="A35" s="363"/>
      <c r="B35" s="363"/>
      <c r="C35" s="363"/>
      <c r="D35" s="364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R35" s="375"/>
    </row>
    <row r="36" spans="1:18" s="362" customFormat="1" ht="15.95" customHeight="1">
      <c r="B36" s="366" t="s">
        <v>285</v>
      </c>
      <c r="Q36" s="374"/>
    </row>
    <row r="37" spans="1:18" s="376" customFormat="1" ht="12" customHeight="1">
      <c r="A37" s="362"/>
      <c r="B37" s="366" t="s">
        <v>233</v>
      </c>
      <c r="Q37" s="375"/>
    </row>
  </sheetData>
  <mergeCells count="11">
    <mergeCell ref="B8:C8"/>
    <mergeCell ref="B33:C33"/>
    <mergeCell ref="H5:H6"/>
    <mergeCell ref="I5:I6"/>
    <mergeCell ref="G5:G6"/>
    <mergeCell ref="O5:O6"/>
    <mergeCell ref="P5:P6"/>
    <mergeCell ref="B7:C7"/>
    <mergeCell ref="J5:J6"/>
    <mergeCell ref="N5:N6"/>
    <mergeCell ref="M5:M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5" ySplit="7" topLeftCell="F11" activePane="bottomRight" state="frozen"/>
      <selection activeCell="X13" sqref="X13"/>
      <selection pane="topRight" activeCell="X13" sqref="X13"/>
      <selection pane="bottomLeft" activeCell="X13" sqref="X13"/>
      <selection pane="bottomRight" activeCell="C3" sqref="C3"/>
    </sheetView>
  </sheetViews>
  <sheetFormatPr defaultColWidth="10.875" defaultRowHeight="12" customHeight="1"/>
  <cols>
    <col min="1" max="1" width="0.375" style="323" customWidth="1"/>
    <col min="2" max="2" width="2.625" style="323" customWidth="1"/>
    <col min="3" max="3" width="8.125" style="323" customWidth="1"/>
    <col min="4" max="4" width="0.375" style="323" customWidth="1"/>
    <col min="5" max="5" width="8.625" style="412" hidden="1" customWidth="1"/>
    <col min="6" max="11" width="11.125" style="412" customWidth="1"/>
    <col min="12" max="12" width="0.375" style="412" customWidth="1"/>
    <col min="13" max="13" width="11.125" style="413" customWidth="1"/>
    <col min="14" max="14" width="0.375" style="414" customWidth="1"/>
    <col min="15" max="16384" width="10.875" style="412"/>
  </cols>
  <sheetData>
    <row r="1" spans="1:14" s="407" customFormat="1" ht="24" customHeight="1">
      <c r="A1" s="315"/>
      <c r="B1" s="315"/>
      <c r="C1" s="316"/>
      <c r="E1" s="315"/>
      <c r="F1" s="408" t="s">
        <v>250</v>
      </c>
      <c r="G1" s="409" t="s">
        <v>277</v>
      </c>
      <c r="M1" s="410"/>
      <c r="N1" s="411"/>
    </row>
    <row r="2" spans="1:14" ht="8.1" customHeight="1">
      <c r="A2" s="322"/>
      <c r="B2" s="322"/>
      <c r="C2" s="322"/>
      <c r="D2" s="322"/>
      <c r="E2" s="322"/>
    </row>
    <row r="3" spans="1:14" s="419" customFormat="1" ht="12" customHeight="1" thickBot="1">
      <c r="A3" s="328"/>
      <c r="B3" s="415" t="s">
        <v>185</v>
      </c>
      <c r="C3" s="328"/>
      <c r="D3" s="328"/>
      <c r="E3" s="328"/>
      <c r="F3" s="416"/>
      <c r="G3" s="416"/>
      <c r="H3" s="416"/>
      <c r="I3" s="416"/>
      <c r="J3" s="416"/>
      <c r="K3" s="417"/>
      <c r="L3" s="417"/>
      <c r="M3" s="418"/>
      <c r="N3" s="416"/>
    </row>
    <row r="4" spans="1:14" s="419" customFormat="1" ht="12" customHeight="1">
      <c r="A4" s="333"/>
      <c r="B4" s="333"/>
      <c r="C4" s="333"/>
      <c r="D4" s="420"/>
      <c r="E4" s="421"/>
      <c r="F4" s="422" t="s">
        <v>251</v>
      </c>
      <c r="G4" s="423"/>
      <c r="H4" s="423"/>
      <c r="I4" s="423"/>
      <c r="J4" s="423"/>
      <c r="K4" s="423"/>
      <c r="L4" s="424"/>
      <c r="M4" s="425" t="s">
        <v>252</v>
      </c>
      <c r="N4" s="426"/>
    </row>
    <row r="5" spans="1:14" s="419" customFormat="1" ht="12" customHeight="1">
      <c r="A5" s="333"/>
      <c r="B5" s="333"/>
      <c r="C5" s="333"/>
      <c r="D5" s="427"/>
      <c r="E5" s="428"/>
      <c r="F5" s="429"/>
      <c r="G5" s="430"/>
      <c r="H5" s="430"/>
      <c r="I5" s="431" t="s">
        <v>253</v>
      </c>
      <c r="J5" s="423"/>
      <c r="K5" s="423"/>
      <c r="L5" s="432"/>
      <c r="M5" s="433" t="s">
        <v>254</v>
      </c>
      <c r="N5" s="429"/>
    </row>
    <row r="6" spans="1:14" s="419" customFormat="1" ht="12" customHeight="1">
      <c r="A6" s="333"/>
      <c r="B6" s="333"/>
      <c r="C6" s="333"/>
      <c r="D6" s="427"/>
      <c r="E6" s="722" t="s">
        <v>74</v>
      </c>
      <c r="F6" s="723"/>
      <c r="G6" s="434" t="s">
        <v>255</v>
      </c>
      <c r="H6" s="434" t="s">
        <v>256</v>
      </c>
      <c r="I6" s="724" t="s">
        <v>257</v>
      </c>
      <c r="J6" s="724" t="s">
        <v>258</v>
      </c>
      <c r="K6" s="720" t="s">
        <v>259</v>
      </c>
      <c r="L6" s="435"/>
      <c r="M6" s="433" t="s">
        <v>260</v>
      </c>
      <c r="N6" s="429"/>
    </row>
    <row r="7" spans="1:14" s="419" customFormat="1" ht="12" customHeight="1">
      <c r="A7" s="345"/>
      <c r="B7" s="345"/>
      <c r="C7" s="345"/>
      <c r="D7" s="436"/>
      <c r="E7" s="437"/>
      <c r="F7" s="438"/>
      <c r="G7" s="439"/>
      <c r="H7" s="439"/>
      <c r="I7" s="725"/>
      <c r="J7" s="725"/>
      <c r="K7" s="721"/>
      <c r="L7" s="440"/>
      <c r="M7" s="441" t="s">
        <v>261</v>
      </c>
      <c r="N7" s="438"/>
    </row>
    <row r="8" spans="1:14" s="445" customFormat="1" ht="12.95" customHeight="1">
      <c r="A8" s="351"/>
      <c r="B8" s="704" t="s">
        <v>216</v>
      </c>
      <c r="C8" s="704"/>
      <c r="D8" s="398"/>
      <c r="E8" s="442"/>
      <c r="F8" s="504">
        <v>1141</v>
      </c>
      <c r="G8" s="504">
        <v>242</v>
      </c>
      <c r="H8" s="504">
        <v>377</v>
      </c>
      <c r="I8" s="504">
        <v>522</v>
      </c>
      <c r="J8" s="504">
        <v>511</v>
      </c>
      <c r="K8" s="504">
        <v>11</v>
      </c>
      <c r="L8" s="443"/>
      <c r="M8" s="505">
        <v>1537.2</v>
      </c>
      <c r="N8" s="444"/>
    </row>
    <row r="9" spans="1:14" s="445" customFormat="1" ht="12.95" customHeight="1">
      <c r="A9" s="351"/>
      <c r="B9" s="704" t="s">
        <v>217</v>
      </c>
      <c r="C9" s="704"/>
      <c r="D9" s="398"/>
      <c r="E9" s="442"/>
      <c r="F9" s="504">
        <v>1137</v>
      </c>
      <c r="G9" s="504">
        <v>242</v>
      </c>
      <c r="H9" s="504">
        <v>373</v>
      </c>
      <c r="I9" s="504">
        <v>522</v>
      </c>
      <c r="J9" s="504">
        <v>511</v>
      </c>
      <c r="K9" s="504">
        <v>11</v>
      </c>
      <c r="L9" s="446"/>
      <c r="M9" s="506">
        <v>1537.2</v>
      </c>
      <c r="N9" s="444"/>
    </row>
    <row r="10" spans="1:14" ht="12.95" customHeight="1">
      <c r="A10" s="447"/>
      <c r="B10" s="358"/>
      <c r="C10" s="358" t="s">
        <v>31</v>
      </c>
      <c r="D10" s="448"/>
      <c r="E10" s="449"/>
      <c r="F10" s="450">
        <v>209</v>
      </c>
      <c r="G10" s="450">
        <v>36</v>
      </c>
      <c r="H10" s="450">
        <v>66</v>
      </c>
      <c r="I10" s="450">
        <v>107</v>
      </c>
      <c r="J10" s="450">
        <v>103</v>
      </c>
      <c r="K10" s="450">
        <v>4</v>
      </c>
      <c r="L10" s="451"/>
      <c r="M10" s="452">
        <v>306.2</v>
      </c>
    </row>
    <row r="11" spans="1:14" ht="9" customHeight="1">
      <c r="A11" s="447"/>
      <c r="B11" s="358"/>
      <c r="C11" s="358" t="s">
        <v>32</v>
      </c>
      <c r="D11" s="448"/>
      <c r="E11" s="449"/>
      <c r="F11" s="450">
        <v>47</v>
      </c>
      <c r="G11" s="450">
        <v>12</v>
      </c>
      <c r="H11" s="450">
        <v>3</v>
      </c>
      <c r="I11" s="450">
        <v>32</v>
      </c>
      <c r="J11" s="450">
        <v>29</v>
      </c>
      <c r="K11" s="450">
        <v>3</v>
      </c>
      <c r="L11" s="451"/>
      <c r="M11" s="452">
        <v>77.08</v>
      </c>
    </row>
    <row r="12" spans="1:14" ht="9" customHeight="1">
      <c r="A12" s="447"/>
      <c r="B12" s="358"/>
      <c r="C12" s="358" t="s">
        <v>33</v>
      </c>
      <c r="D12" s="448"/>
      <c r="E12" s="449"/>
      <c r="F12" s="450">
        <v>14</v>
      </c>
      <c r="G12" s="450">
        <v>1</v>
      </c>
      <c r="H12" s="450">
        <v>8</v>
      </c>
      <c r="I12" s="450">
        <v>5</v>
      </c>
      <c r="J12" s="450">
        <v>5</v>
      </c>
      <c r="K12" s="450">
        <v>0</v>
      </c>
      <c r="L12" s="451"/>
      <c r="M12" s="452">
        <v>6</v>
      </c>
    </row>
    <row r="13" spans="1:14" ht="9" customHeight="1">
      <c r="A13" s="447"/>
      <c r="B13" s="358"/>
      <c r="C13" s="358" t="s">
        <v>34</v>
      </c>
      <c r="D13" s="448"/>
      <c r="E13" s="449"/>
      <c r="F13" s="450">
        <v>214</v>
      </c>
      <c r="G13" s="450">
        <v>11</v>
      </c>
      <c r="H13" s="450">
        <v>81</v>
      </c>
      <c r="I13" s="450">
        <v>122</v>
      </c>
      <c r="J13" s="450">
        <v>120</v>
      </c>
      <c r="K13" s="450">
        <v>2</v>
      </c>
      <c r="L13" s="451"/>
      <c r="M13" s="452">
        <v>437.94</v>
      </c>
    </row>
    <row r="14" spans="1:14" ht="9" customHeight="1">
      <c r="A14" s="447"/>
      <c r="B14" s="358"/>
      <c r="C14" s="358" t="s">
        <v>35</v>
      </c>
      <c r="D14" s="448"/>
      <c r="E14" s="449"/>
      <c r="F14" s="450">
        <v>58</v>
      </c>
      <c r="G14" s="450">
        <v>5</v>
      </c>
      <c r="H14" s="450">
        <v>10</v>
      </c>
      <c r="I14" s="450">
        <v>43</v>
      </c>
      <c r="J14" s="450">
        <v>43</v>
      </c>
      <c r="K14" s="450">
        <v>0</v>
      </c>
      <c r="L14" s="451"/>
      <c r="M14" s="452">
        <v>118.67</v>
      </c>
    </row>
    <row r="15" spans="1:14" ht="9" customHeight="1">
      <c r="A15" s="447"/>
      <c r="B15" s="358"/>
      <c r="C15" s="358" t="s">
        <v>36</v>
      </c>
      <c r="D15" s="448"/>
      <c r="E15" s="449"/>
      <c r="F15" s="450">
        <v>77</v>
      </c>
      <c r="G15" s="450">
        <v>19</v>
      </c>
      <c r="H15" s="450">
        <v>41</v>
      </c>
      <c r="I15" s="450">
        <v>17</v>
      </c>
      <c r="J15" s="450">
        <v>17</v>
      </c>
      <c r="K15" s="450">
        <v>0</v>
      </c>
      <c r="L15" s="451"/>
      <c r="M15" s="452">
        <v>48.89</v>
      </c>
    </row>
    <row r="16" spans="1:14" ht="12.95" customHeight="1">
      <c r="A16" s="447"/>
      <c r="B16" s="358"/>
      <c r="C16" s="358" t="s">
        <v>218</v>
      </c>
      <c r="D16" s="448"/>
      <c r="E16" s="449"/>
      <c r="F16" s="450">
        <v>47</v>
      </c>
      <c r="G16" s="450">
        <v>14</v>
      </c>
      <c r="H16" s="450">
        <v>18</v>
      </c>
      <c r="I16" s="450">
        <v>15</v>
      </c>
      <c r="J16" s="450">
        <v>15</v>
      </c>
      <c r="K16" s="450">
        <v>0</v>
      </c>
      <c r="L16" s="451"/>
      <c r="M16" s="452">
        <v>50.97</v>
      </c>
    </row>
    <row r="17" spans="1:13" ht="9" customHeight="1">
      <c r="A17" s="447"/>
      <c r="B17" s="358"/>
      <c r="C17" s="358" t="s">
        <v>219</v>
      </c>
      <c r="D17" s="448"/>
      <c r="E17" s="449"/>
      <c r="F17" s="450">
        <v>20</v>
      </c>
      <c r="G17" s="450">
        <v>7</v>
      </c>
      <c r="H17" s="450">
        <v>7</v>
      </c>
      <c r="I17" s="450">
        <v>6</v>
      </c>
      <c r="J17" s="450">
        <v>6</v>
      </c>
      <c r="K17" s="450">
        <v>0</v>
      </c>
      <c r="L17" s="451"/>
      <c r="M17" s="452">
        <v>16.87</v>
      </c>
    </row>
    <row r="18" spans="1:13" ht="9" customHeight="1">
      <c r="A18" s="447"/>
      <c r="B18" s="358"/>
      <c r="C18" s="358" t="s">
        <v>37</v>
      </c>
      <c r="D18" s="448"/>
      <c r="E18" s="449"/>
      <c r="F18" s="450">
        <v>5</v>
      </c>
      <c r="G18" s="450">
        <v>0</v>
      </c>
      <c r="H18" s="450">
        <v>5</v>
      </c>
      <c r="I18" s="450">
        <v>0</v>
      </c>
      <c r="J18" s="450">
        <v>0</v>
      </c>
      <c r="K18" s="450">
        <v>0</v>
      </c>
      <c r="L18" s="451"/>
      <c r="M18" s="452" t="s">
        <v>286</v>
      </c>
    </row>
    <row r="19" spans="1:13" ht="9" customHeight="1">
      <c r="A19" s="447"/>
      <c r="B19" s="358"/>
      <c r="C19" s="358" t="s">
        <v>220</v>
      </c>
      <c r="D19" s="448"/>
      <c r="E19" s="449"/>
      <c r="F19" s="450">
        <v>49</v>
      </c>
      <c r="G19" s="450">
        <v>19</v>
      </c>
      <c r="H19" s="450">
        <v>23</v>
      </c>
      <c r="I19" s="450">
        <v>7</v>
      </c>
      <c r="J19" s="450">
        <v>7</v>
      </c>
      <c r="K19" s="450">
        <v>0</v>
      </c>
      <c r="L19" s="451"/>
      <c r="M19" s="452">
        <v>12.83</v>
      </c>
    </row>
    <row r="20" spans="1:13" ht="9" customHeight="1">
      <c r="A20" s="447"/>
      <c r="B20" s="358"/>
      <c r="C20" s="358" t="s">
        <v>221</v>
      </c>
      <c r="D20" s="448"/>
      <c r="E20" s="449"/>
      <c r="F20" s="450" t="s">
        <v>287</v>
      </c>
      <c r="G20" s="450" t="s">
        <v>288</v>
      </c>
      <c r="H20" s="450" t="s">
        <v>288</v>
      </c>
      <c r="I20" s="450" t="s">
        <v>288</v>
      </c>
      <c r="J20" s="450" t="s">
        <v>288</v>
      </c>
      <c r="K20" s="450" t="s">
        <v>288</v>
      </c>
      <c r="L20" s="451"/>
      <c r="M20" s="452" t="s">
        <v>288</v>
      </c>
    </row>
    <row r="21" spans="1:13" ht="9" customHeight="1">
      <c r="A21" s="447"/>
      <c r="B21" s="358"/>
      <c r="C21" s="358" t="s">
        <v>222</v>
      </c>
      <c r="D21" s="448"/>
      <c r="E21" s="449"/>
      <c r="F21" s="450">
        <v>21</v>
      </c>
      <c r="G21" s="450">
        <v>9</v>
      </c>
      <c r="H21" s="450">
        <v>9</v>
      </c>
      <c r="I21" s="450">
        <v>3</v>
      </c>
      <c r="J21" s="450">
        <v>3</v>
      </c>
      <c r="K21" s="450">
        <v>0</v>
      </c>
      <c r="L21" s="451"/>
      <c r="M21" s="452">
        <v>4.5</v>
      </c>
    </row>
    <row r="22" spans="1:13" ht="12.95" customHeight="1">
      <c r="A22" s="447"/>
      <c r="B22" s="358"/>
      <c r="C22" s="358" t="s">
        <v>223</v>
      </c>
      <c r="D22" s="448"/>
      <c r="E22" s="449"/>
      <c r="F22" s="450">
        <v>7</v>
      </c>
      <c r="G22" s="450">
        <v>1</v>
      </c>
      <c r="H22" s="450">
        <v>6</v>
      </c>
      <c r="I22" s="450">
        <v>0</v>
      </c>
      <c r="J22" s="450">
        <v>0</v>
      </c>
      <c r="K22" s="450">
        <v>0</v>
      </c>
      <c r="L22" s="451"/>
      <c r="M22" s="452">
        <v>0</v>
      </c>
    </row>
    <row r="23" spans="1:13" ht="9" customHeight="1">
      <c r="A23" s="447"/>
      <c r="B23" s="358"/>
      <c r="C23" s="358" t="s">
        <v>38</v>
      </c>
      <c r="D23" s="448"/>
      <c r="E23" s="449"/>
      <c r="F23" s="450">
        <v>14</v>
      </c>
      <c r="G23" s="450">
        <v>6</v>
      </c>
      <c r="H23" s="450">
        <v>1</v>
      </c>
      <c r="I23" s="450">
        <v>7</v>
      </c>
      <c r="J23" s="450">
        <v>7</v>
      </c>
      <c r="K23" s="450">
        <v>0</v>
      </c>
      <c r="L23" s="451"/>
      <c r="M23" s="452">
        <v>26</v>
      </c>
    </row>
    <row r="24" spans="1:13" ht="9" customHeight="1">
      <c r="A24" s="447"/>
      <c r="B24" s="358"/>
      <c r="C24" s="358" t="s">
        <v>39</v>
      </c>
      <c r="D24" s="448"/>
      <c r="E24" s="449"/>
      <c r="F24" s="450">
        <v>59</v>
      </c>
      <c r="G24" s="450">
        <v>12</v>
      </c>
      <c r="H24" s="450">
        <v>18</v>
      </c>
      <c r="I24" s="450">
        <v>29</v>
      </c>
      <c r="J24" s="450">
        <v>28</v>
      </c>
      <c r="K24" s="450">
        <v>1</v>
      </c>
      <c r="L24" s="451"/>
      <c r="M24" s="452">
        <v>115.01</v>
      </c>
    </row>
    <row r="25" spans="1:13" ht="9" customHeight="1">
      <c r="A25" s="447"/>
      <c r="B25" s="358"/>
      <c r="C25" s="358" t="s">
        <v>224</v>
      </c>
      <c r="D25" s="448"/>
      <c r="E25" s="449"/>
      <c r="F25" s="450">
        <v>78</v>
      </c>
      <c r="G25" s="450">
        <v>39</v>
      </c>
      <c r="H25" s="450">
        <v>15</v>
      </c>
      <c r="I25" s="450">
        <v>24</v>
      </c>
      <c r="J25" s="450">
        <v>24</v>
      </c>
      <c r="K25" s="450">
        <v>0</v>
      </c>
      <c r="L25" s="451"/>
      <c r="M25" s="452">
        <v>37.590000000000003</v>
      </c>
    </row>
    <row r="26" spans="1:13" ht="9" customHeight="1">
      <c r="A26" s="447"/>
      <c r="B26" s="358"/>
      <c r="C26" s="358" t="s">
        <v>40</v>
      </c>
      <c r="D26" s="448"/>
      <c r="E26" s="449"/>
      <c r="F26" s="450" t="s">
        <v>287</v>
      </c>
      <c r="G26" s="450" t="s">
        <v>288</v>
      </c>
      <c r="H26" s="450" t="s">
        <v>288</v>
      </c>
      <c r="I26" s="450" t="s">
        <v>288</v>
      </c>
      <c r="J26" s="450" t="s">
        <v>288</v>
      </c>
      <c r="K26" s="450" t="s">
        <v>288</v>
      </c>
      <c r="L26" s="451"/>
      <c r="M26" s="452" t="s">
        <v>288</v>
      </c>
    </row>
    <row r="27" spans="1:13" ht="9" customHeight="1">
      <c r="A27" s="447"/>
      <c r="B27" s="358"/>
      <c r="C27" s="358" t="s">
        <v>225</v>
      </c>
      <c r="D27" s="448"/>
      <c r="E27" s="449"/>
      <c r="F27" s="450">
        <v>6</v>
      </c>
      <c r="G27" s="450">
        <v>1</v>
      </c>
      <c r="H27" s="450">
        <v>1</v>
      </c>
      <c r="I27" s="450">
        <v>4</v>
      </c>
      <c r="J27" s="450">
        <v>4</v>
      </c>
      <c r="K27" s="450">
        <v>0</v>
      </c>
      <c r="L27" s="451"/>
      <c r="M27" s="452">
        <v>11.24</v>
      </c>
    </row>
    <row r="28" spans="1:13" ht="12.95" customHeight="1">
      <c r="A28" s="447"/>
      <c r="B28" s="358"/>
      <c r="C28" s="358" t="s">
        <v>41</v>
      </c>
      <c r="D28" s="448"/>
      <c r="E28" s="449"/>
      <c r="F28" s="450">
        <v>43</v>
      </c>
      <c r="G28" s="450">
        <v>6</v>
      </c>
      <c r="H28" s="450">
        <v>3</v>
      </c>
      <c r="I28" s="450">
        <v>34</v>
      </c>
      <c r="J28" s="450">
        <v>34</v>
      </c>
      <c r="K28" s="450">
        <v>0</v>
      </c>
      <c r="L28" s="451"/>
      <c r="M28" s="452">
        <v>104.34</v>
      </c>
    </row>
    <row r="29" spans="1:13" ht="9" customHeight="1">
      <c r="A29" s="447"/>
      <c r="B29" s="358"/>
      <c r="C29" s="358" t="s">
        <v>226</v>
      </c>
      <c r="D29" s="448"/>
      <c r="E29" s="449"/>
      <c r="F29" s="450">
        <v>36</v>
      </c>
      <c r="G29" s="450">
        <v>5</v>
      </c>
      <c r="H29" s="450">
        <v>10</v>
      </c>
      <c r="I29" s="450">
        <v>21</v>
      </c>
      <c r="J29" s="450">
        <v>21</v>
      </c>
      <c r="K29" s="450">
        <v>0</v>
      </c>
      <c r="L29" s="451"/>
      <c r="M29" s="452">
        <v>47.61</v>
      </c>
    </row>
    <row r="30" spans="1:13" ht="9" customHeight="1">
      <c r="A30" s="447"/>
      <c r="B30" s="358"/>
      <c r="C30" s="358" t="s">
        <v>227</v>
      </c>
      <c r="D30" s="448"/>
      <c r="E30" s="449"/>
      <c r="F30" s="450">
        <v>39</v>
      </c>
      <c r="G30" s="450">
        <v>21</v>
      </c>
      <c r="H30" s="450">
        <v>3</v>
      </c>
      <c r="I30" s="450">
        <v>15</v>
      </c>
      <c r="J30" s="450">
        <v>15</v>
      </c>
      <c r="K30" s="450">
        <v>0</v>
      </c>
      <c r="L30" s="451"/>
      <c r="M30" s="452">
        <v>47.6</v>
      </c>
    </row>
    <row r="31" spans="1:13" ht="9" customHeight="1">
      <c r="A31" s="447"/>
      <c r="B31" s="358"/>
      <c r="C31" s="358" t="s">
        <v>228</v>
      </c>
      <c r="D31" s="448"/>
      <c r="E31" s="449"/>
      <c r="F31" s="450">
        <v>56</v>
      </c>
      <c r="G31" s="450">
        <v>10</v>
      </c>
      <c r="H31" s="450">
        <v>22</v>
      </c>
      <c r="I31" s="450">
        <v>24</v>
      </c>
      <c r="J31" s="450">
        <v>24</v>
      </c>
      <c r="K31" s="450">
        <v>0</v>
      </c>
      <c r="L31" s="451"/>
      <c r="M31" s="452">
        <v>54.06</v>
      </c>
    </row>
    <row r="32" spans="1:13" ht="9" customHeight="1">
      <c r="A32" s="447"/>
      <c r="B32" s="358"/>
      <c r="C32" s="358" t="s">
        <v>229</v>
      </c>
      <c r="D32" s="448"/>
      <c r="E32" s="449"/>
      <c r="F32" s="450">
        <v>6</v>
      </c>
      <c r="G32" s="450">
        <v>2</v>
      </c>
      <c r="H32" s="450">
        <v>3</v>
      </c>
      <c r="I32" s="450">
        <v>1</v>
      </c>
      <c r="J32" s="450">
        <v>1</v>
      </c>
      <c r="K32" s="450">
        <v>0</v>
      </c>
      <c r="L32" s="451"/>
      <c r="M32" s="452">
        <v>1.2</v>
      </c>
    </row>
    <row r="33" spans="1:18" ht="9" customHeight="1">
      <c r="A33" s="447"/>
      <c r="B33" s="358"/>
      <c r="C33" s="358" t="s">
        <v>230</v>
      </c>
      <c r="D33" s="448"/>
      <c r="E33" s="449"/>
      <c r="F33" s="450">
        <v>29</v>
      </c>
      <c r="G33" s="450">
        <v>6</v>
      </c>
      <c r="H33" s="450">
        <v>19</v>
      </c>
      <c r="I33" s="450">
        <v>4</v>
      </c>
      <c r="J33" s="450">
        <v>4</v>
      </c>
      <c r="K33" s="450">
        <v>0</v>
      </c>
      <c r="L33" s="451"/>
      <c r="M33" s="452">
        <v>8.5</v>
      </c>
    </row>
    <row r="34" spans="1:18" s="445" customFormat="1" ht="12.95" customHeight="1">
      <c r="A34" s="351"/>
      <c r="B34" s="704" t="s">
        <v>231</v>
      </c>
      <c r="C34" s="704"/>
      <c r="D34" s="398"/>
      <c r="E34" s="442"/>
      <c r="F34" s="504">
        <v>4</v>
      </c>
      <c r="G34" s="500">
        <v>0</v>
      </c>
      <c r="H34" s="504">
        <v>4</v>
      </c>
      <c r="I34" s="503">
        <v>0</v>
      </c>
      <c r="J34" s="503">
        <v>0</v>
      </c>
      <c r="K34" s="503">
        <v>0</v>
      </c>
      <c r="L34" s="507"/>
      <c r="M34" s="503">
        <v>0</v>
      </c>
      <c r="N34" s="453"/>
      <c r="O34" s="454"/>
      <c r="P34" s="454"/>
      <c r="Q34" s="454"/>
      <c r="R34" s="454"/>
    </row>
    <row r="35" spans="1:18" ht="12.95" customHeight="1">
      <c r="A35" s="447"/>
      <c r="B35" s="358"/>
      <c r="C35" s="358" t="s">
        <v>232</v>
      </c>
      <c r="D35" s="448"/>
      <c r="E35" s="449"/>
      <c r="F35" s="450">
        <v>4</v>
      </c>
      <c r="G35" s="450">
        <v>0</v>
      </c>
      <c r="H35" s="450">
        <v>4</v>
      </c>
      <c r="I35" s="450">
        <v>0</v>
      </c>
      <c r="J35" s="450">
        <v>0</v>
      </c>
      <c r="K35" s="450">
        <v>0</v>
      </c>
      <c r="L35" s="451"/>
      <c r="M35" s="452">
        <v>0</v>
      </c>
    </row>
    <row r="36" spans="1:18" ht="3.95" customHeight="1">
      <c r="A36" s="455"/>
      <c r="B36" s="363"/>
      <c r="C36" s="363"/>
      <c r="D36" s="456"/>
      <c r="E36" s="457"/>
      <c r="F36" s="458"/>
      <c r="G36" s="458"/>
      <c r="H36" s="458"/>
      <c r="I36" s="458"/>
      <c r="J36" s="458"/>
      <c r="K36" s="458"/>
      <c r="L36" s="458"/>
      <c r="M36" s="459"/>
      <c r="N36" s="460"/>
    </row>
    <row r="37" spans="1:18" s="461" customFormat="1" ht="15.95" customHeight="1">
      <c r="A37" s="366"/>
      <c r="B37" s="366" t="s">
        <v>289</v>
      </c>
      <c r="C37" s="366"/>
      <c r="D37" s="366"/>
      <c r="E37" s="366"/>
      <c r="M37" s="462"/>
      <c r="N37" s="463"/>
    </row>
    <row r="38" spans="1:18" s="461" customFormat="1" ht="12" customHeight="1">
      <c r="A38" s="366"/>
      <c r="B38" s="366" t="s">
        <v>262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462"/>
      <c r="N38" s="463"/>
    </row>
  </sheetData>
  <mergeCells count="7">
    <mergeCell ref="K6:K7"/>
    <mergeCell ref="B8:C8"/>
    <mergeCell ref="B9:C9"/>
    <mergeCell ref="B34:C34"/>
    <mergeCell ref="E6:F6"/>
    <mergeCell ref="I6:I7"/>
    <mergeCell ref="J6:J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50" workbookViewId="0">
      <selection activeCell="C2" sqref="C2"/>
    </sheetView>
  </sheetViews>
  <sheetFormatPr defaultColWidth="10.875" defaultRowHeight="12" customHeight="1"/>
  <cols>
    <col min="1" max="1" width="0.375" style="323" customWidth="1"/>
    <col min="2" max="2" width="2.625" style="323" customWidth="1"/>
    <col min="3" max="3" width="8.125" style="323" customWidth="1"/>
    <col min="4" max="4" width="0.375" style="323" customWidth="1"/>
    <col min="5" max="13" width="8.625" style="412" customWidth="1"/>
    <col min="14" max="14" width="0.375" style="414" customWidth="1"/>
    <col min="15" max="16384" width="10.875" style="412"/>
  </cols>
  <sheetData>
    <row r="1" spans="1:14" s="323" customFormat="1" ht="24" customHeight="1">
      <c r="A1" s="315"/>
      <c r="B1" s="315"/>
      <c r="C1" s="368"/>
      <c r="D1" s="315"/>
      <c r="F1" s="317" t="s">
        <v>263</v>
      </c>
      <c r="G1" s="464" t="s">
        <v>278</v>
      </c>
      <c r="H1" s="464"/>
      <c r="I1" s="464"/>
      <c r="J1" s="464"/>
      <c r="K1" s="464"/>
      <c r="L1" s="464"/>
      <c r="M1" s="464"/>
      <c r="N1" s="465"/>
    </row>
    <row r="2" spans="1:14" s="371" customFormat="1" ht="8.1" customHeight="1">
      <c r="A2" s="322"/>
      <c r="B2" s="322"/>
      <c r="C2" s="322"/>
      <c r="D2" s="322"/>
      <c r="E2" s="322"/>
      <c r="F2" s="466"/>
      <c r="G2" s="466"/>
      <c r="H2" s="466"/>
      <c r="I2" s="466"/>
      <c r="J2" s="466"/>
      <c r="K2" s="466"/>
      <c r="L2" s="466"/>
      <c r="M2" s="466"/>
      <c r="N2" s="467"/>
    </row>
    <row r="3" spans="1:14" s="474" customFormat="1" ht="12" customHeight="1" thickBot="1">
      <c r="A3" s="468"/>
      <c r="B3" s="415" t="s">
        <v>185</v>
      </c>
      <c r="C3" s="469"/>
      <c r="D3" s="468"/>
      <c r="E3" s="470"/>
      <c r="F3" s="471"/>
      <c r="G3" s="471"/>
      <c r="H3" s="471"/>
      <c r="I3" s="471"/>
      <c r="J3" s="471"/>
      <c r="K3" s="472"/>
      <c r="L3" s="472"/>
      <c r="M3" s="472"/>
      <c r="N3" s="473"/>
    </row>
    <row r="4" spans="1:14" s="474" customFormat="1" ht="12" customHeight="1">
      <c r="A4" s="377"/>
      <c r="B4" s="475"/>
      <c r="C4" s="475"/>
      <c r="D4" s="377"/>
      <c r="E4" s="476" t="s">
        <v>264</v>
      </c>
      <c r="F4" s="477"/>
      <c r="G4" s="477"/>
      <c r="H4" s="477"/>
      <c r="I4" s="477"/>
      <c r="J4" s="478" t="s">
        <v>265</v>
      </c>
      <c r="K4" s="477"/>
      <c r="L4" s="477"/>
      <c r="M4" s="477"/>
      <c r="N4" s="479"/>
    </row>
    <row r="5" spans="1:14" s="474" customFormat="1" ht="12" customHeight="1">
      <c r="A5" s="385"/>
      <c r="B5" s="480"/>
      <c r="C5" s="480"/>
      <c r="D5" s="386"/>
      <c r="E5" s="730" t="s">
        <v>74</v>
      </c>
      <c r="F5" s="481" t="s">
        <v>266</v>
      </c>
      <c r="G5" s="482"/>
      <c r="H5" s="481" t="s">
        <v>267</v>
      </c>
      <c r="I5" s="483"/>
      <c r="J5" s="726" t="s">
        <v>74</v>
      </c>
      <c r="K5" s="728" t="s">
        <v>268</v>
      </c>
      <c r="L5" s="481" t="s">
        <v>269</v>
      </c>
      <c r="M5" s="482"/>
      <c r="N5" s="484"/>
    </row>
    <row r="6" spans="1:14" s="474" customFormat="1" ht="12" customHeight="1">
      <c r="A6" s="391"/>
      <c r="B6" s="345"/>
      <c r="C6" s="345"/>
      <c r="D6" s="392"/>
      <c r="E6" s="731"/>
      <c r="F6" s="485" t="s">
        <v>270</v>
      </c>
      <c r="G6" s="485" t="s">
        <v>271</v>
      </c>
      <c r="H6" s="486" t="s">
        <v>272</v>
      </c>
      <c r="I6" s="487" t="s">
        <v>273</v>
      </c>
      <c r="J6" s="727"/>
      <c r="K6" s="729"/>
      <c r="L6" s="486" t="s">
        <v>274</v>
      </c>
      <c r="M6" s="485" t="s">
        <v>290</v>
      </c>
      <c r="N6" s="484"/>
    </row>
    <row r="7" spans="1:14" s="445" customFormat="1" ht="12.95" customHeight="1">
      <c r="A7" s="351"/>
      <c r="B7" s="704" t="s">
        <v>216</v>
      </c>
      <c r="C7" s="704"/>
      <c r="D7" s="398"/>
      <c r="E7" s="508">
        <v>1474</v>
      </c>
      <c r="F7" s="508">
        <v>1421</v>
      </c>
      <c r="G7" s="508">
        <v>53</v>
      </c>
      <c r="H7" s="508">
        <v>1126</v>
      </c>
      <c r="I7" s="508">
        <v>348</v>
      </c>
      <c r="J7" s="508">
        <v>1011</v>
      </c>
      <c r="K7" s="508">
        <v>484</v>
      </c>
      <c r="L7" s="508">
        <v>272</v>
      </c>
      <c r="M7" s="508">
        <v>255</v>
      </c>
      <c r="N7" s="488"/>
    </row>
    <row r="8" spans="1:14" s="445" customFormat="1" ht="12.95" customHeight="1">
      <c r="A8" s="351"/>
      <c r="B8" s="704" t="s">
        <v>217</v>
      </c>
      <c r="C8" s="704"/>
      <c r="D8" s="398"/>
      <c r="E8" s="508">
        <v>1470</v>
      </c>
      <c r="F8" s="508">
        <v>1417</v>
      </c>
      <c r="G8" s="508">
        <v>53</v>
      </c>
      <c r="H8" s="508">
        <v>1122</v>
      </c>
      <c r="I8" s="508">
        <v>348</v>
      </c>
      <c r="J8" s="509">
        <v>1007</v>
      </c>
      <c r="K8" s="508">
        <v>484</v>
      </c>
      <c r="L8" s="508">
        <v>271</v>
      </c>
      <c r="M8" s="508">
        <v>252</v>
      </c>
      <c r="N8" s="488"/>
    </row>
    <row r="9" spans="1:14" ht="12.95" customHeight="1">
      <c r="A9" s="447"/>
      <c r="B9" s="358"/>
      <c r="C9" s="358" t="s">
        <v>31</v>
      </c>
      <c r="D9" s="448"/>
      <c r="E9" s="489">
        <v>188</v>
      </c>
      <c r="F9" s="489">
        <v>184</v>
      </c>
      <c r="G9" s="489">
        <v>4</v>
      </c>
      <c r="H9" s="489">
        <v>131</v>
      </c>
      <c r="I9" s="489">
        <v>57</v>
      </c>
      <c r="J9" s="510">
        <v>171</v>
      </c>
      <c r="K9" s="489">
        <v>121</v>
      </c>
      <c r="L9" s="489">
        <v>14</v>
      </c>
      <c r="M9" s="489">
        <v>36</v>
      </c>
      <c r="N9" s="467"/>
    </row>
    <row r="10" spans="1:14" ht="9" customHeight="1">
      <c r="A10" s="447"/>
      <c r="B10" s="358"/>
      <c r="C10" s="358" t="s">
        <v>32</v>
      </c>
      <c r="D10" s="448"/>
      <c r="E10" s="489">
        <v>88</v>
      </c>
      <c r="F10" s="489">
        <v>84</v>
      </c>
      <c r="G10" s="489">
        <v>4</v>
      </c>
      <c r="H10" s="489">
        <v>76</v>
      </c>
      <c r="I10" s="489">
        <v>12</v>
      </c>
      <c r="J10" s="510">
        <v>48</v>
      </c>
      <c r="K10" s="489">
        <v>16</v>
      </c>
      <c r="L10" s="489">
        <v>7</v>
      </c>
      <c r="M10" s="489">
        <v>25</v>
      </c>
      <c r="N10" s="467"/>
    </row>
    <row r="11" spans="1:14" ht="9" customHeight="1">
      <c r="A11" s="447"/>
      <c r="B11" s="358"/>
      <c r="C11" s="358" t="s">
        <v>33</v>
      </c>
      <c r="D11" s="448"/>
      <c r="E11" s="489">
        <v>14</v>
      </c>
      <c r="F11" s="489">
        <v>14</v>
      </c>
      <c r="G11" s="489">
        <v>0</v>
      </c>
      <c r="H11" s="489">
        <v>12</v>
      </c>
      <c r="I11" s="489">
        <v>2</v>
      </c>
      <c r="J11" s="510">
        <v>14</v>
      </c>
      <c r="K11" s="489">
        <v>5</v>
      </c>
      <c r="L11" s="489">
        <v>1</v>
      </c>
      <c r="M11" s="489">
        <v>8</v>
      </c>
      <c r="N11" s="467"/>
    </row>
    <row r="12" spans="1:14" ht="9" customHeight="1">
      <c r="A12" s="447"/>
      <c r="B12" s="358"/>
      <c r="C12" s="358" t="s">
        <v>34</v>
      </c>
      <c r="D12" s="448"/>
      <c r="E12" s="489">
        <v>288</v>
      </c>
      <c r="F12" s="489">
        <v>274</v>
      </c>
      <c r="G12" s="489">
        <v>14</v>
      </c>
      <c r="H12" s="489">
        <v>179</v>
      </c>
      <c r="I12" s="489">
        <v>109</v>
      </c>
      <c r="J12" s="510">
        <v>252</v>
      </c>
      <c r="K12" s="489">
        <v>103</v>
      </c>
      <c r="L12" s="489">
        <v>110</v>
      </c>
      <c r="M12" s="489">
        <v>39</v>
      </c>
      <c r="N12" s="467"/>
    </row>
    <row r="13" spans="1:14" ht="9" customHeight="1">
      <c r="A13" s="447"/>
      <c r="B13" s="358"/>
      <c r="C13" s="358" t="s">
        <v>35</v>
      </c>
      <c r="D13" s="448"/>
      <c r="E13" s="489">
        <v>111</v>
      </c>
      <c r="F13" s="489">
        <v>111</v>
      </c>
      <c r="G13" s="489">
        <v>0</v>
      </c>
      <c r="H13" s="489">
        <v>63</v>
      </c>
      <c r="I13" s="489">
        <v>48</v>
      </c>
      <c r="J13" s="510">
        <v>109</v>
      </c>
      <c r="K13" s="489">
        <v>84</v>
      </c>
      <c r="L13" s="489">
        <v>7</v>
      </c>
      <c r="M13" s="489">
        <v>18</v>
      </c>
      <c r="N13" s="467"/>
    </row>
    <row r="14" spans="1:14" ht="9" customHeight="1">
      <c r="A14" s="447"/>
      <c r="B14" s="358"/>
      <c r="C14" s="358" t="s">
        <v>36</v>
      </c>
      <c r="D14" s="448"/>
      <c r="E14" s="489">
        <v>73</v>
      </c>
      <c r="F14" s="489">
        <v>72</v>
      </c>
      <c r="G14" s="489">
        <v>1</v>
      </c>
      <c r="H14" s="489">
        <v>61</v>
      </c>
      <c r="I14" s="489">
        <v>12</v>
      </c>
      <c r="J14" s="510">
        <v>46</v>
      </c>
      <c r="K14" s="489">
        <v>13</v>
      </c>
      <c r="L14" s="489">
        <v>18</v>
      </c>
      <c r="M14" s="489">
        <v>15</v>
      </c>
      <c r="N14" s="467"/>
    </row>
    <row r="15" spans="1:14" ht="12.95" customHeight="1">
      <c r="A15" s="447"/>
      <c r="B15" s="358"/>
      <c r="C15" s="358" t="s">
        <v>218</v>
      </c>
      <c r="D15" s="448"/>
      <c r="E15" s="489">
        <v>52</v>
      </c>
      <c r="F15" s="489">
        <v>47</v>
      </c>
      <c r="G15" s="489">
        <v>5</v>
      </c>
      <c r="H15" s="489">
        <v>41</v>
      </c>
      <c r="I15" s="489">
        <v>11</v>
      </c>
      <c r="J15" s="510">
        <v>30</v>
      </c>
      <c r="K15" s="489">
        <v>14</v>
      </c>
      <c r="L15" s="489">
        <v>11</v>
      </c>
      <c r="M15" s="489">
        <v>5</v>
      </c>
      <c r="N15" s="467"/>
    </row>
    <row r="16" spans="1:14" ht="9" customHeight="1">
      <c r="A16" s="447"/>
      <c r="B16" s="358"/>
      <c r="C16" s="358" t="s">
        <v>219</v>
      </c>
      <c r="D16" s="448"/>
      <c r="E16" s="489">
        <v>16</v>
      </c>
      <c r="F16" s="489">
        <v>15</v>
      </c>
      <c r="G16" s="489">
        <v>1</v>
      </c>
      <c r="H16" s="489">
        <v>10</v>
      </c>
      <c r="I16" s="489">
        <v>6</v>
      </c>
      <c r="J16" s="510">
        <v>16</v>
      </c>
      <c r="K16" s="489">
        <v>6</v>
      </c>
      <c r="L16" s="489">
        <v>8</v>
      </c>
      <c r="M16" s="489">
        <v>2</v>
      </c>
      <c r="N16" s="467"/>
    </row>
    <row r="17" spans="1:14" ht="9" customHeight="1">
      <c r="A17" s="447"/>
      <c r="B17" s="358"/>
      <c r="C17" s="358" t="s">
        <v>37</v>
      </c>
      <c r="D17" s="448"/>
      <c r="E17" s="489">
        <v>7</v>
      </c>
      <c r="F17" s="489">
        <v>6</v>
      </c>
      <c r="G17" s="489">
        <v>1</v>
      </c>
      <c r="H17" s="489">
        <v>6</v>
      </c>
      <c r="I17" s="489">
        <v>1</v>
      </c>
      <c r="J17" s="510">
        <v>2</v>
      </c>
      <c r="K17" s="489">
        <v>0</v>
      </c>
      <c r="L17" s="489">
        <v>1</v>
      </c>
      <c r="M17" s="489">
        <v>1</v>
      </c>
      <c r="N17" s="467"/>
    </row>
    <row r="18" spans="1:14" ht="9" customHeight="1">
      <c r="A18" s="447"/>
      <c r="B18" s="358"/>
      <c r="C18" s="358" t="s">
        <v>220</v>
      </c>
      <c r="D18" s="448"/>
      <c r="E18" s="489">
        <v>53</v>
      </c>
      <c r="F18" s="489">
        <v>53</v>
      </c>
      <c r="G18" s="489">
        <v>0</v>
      </c>
      <c r="H18" s="489">
        <v>50</v>
      </c>
      <c r="I18" s="489">
        <v>3</v>
      </c>
      <c r="J18" s="510">
        <v>38</v>
      </c>
      <c r="K18" s="489">
        <v>13</v>
      </c>
      <c r="L18" s="489">
        <v>6</v>
      </c>
      <c r="M18" s="489">
        <v>19</v>
      </c>
      <c r="N18" s="467"/>
    </row>
    <row r="19" spans="1:14" ht="9" customHeight="1">
      <c r="A19" s="447"/>
      <c r="B19" s="358"/>
      <c r="C19" s="358" t="s">
        <v>221</v>
      </c>
      <c r="D19" s="448"/>
      <c r="E19" s="489" t="s">
        <v>291</v>
      </c>
      <c r="F19" s="489" t="s">
        <v>291</v>
      </c>
      <c r="G19" s="489" t="s">
        <v>291</v>
      </c>
      <c r="H19" s="489" t="s">
        <v>291</v>
      </c>
      <c r="I19" s="489" t="s">
        <v>291</v>
      </c>
      <c r="J19" s="489" t="s">
        <v>292</v>
      </c>
      <c r="K19" s="489" t="s">
        <v>292</v>
      </c>
      <c r="L19" s="489" t="s">
        <v>292</v>
      </c>
      <c r="M19" s="489" t="s">
        <v>292</v>
      </c>
      <c r="N19" s="467"/>
    </row>
    <row r="20" spans="1:14" ht="9" customHeight="1">
      <c r="A20" s="447"/>
      <c r="B20" s="358"/>
      <c r="C20" s="358" t="s">
        <v>222</v>
      </c>
      <c r="D20" s="448"/>
      <c r="E20" s="489">
        <v>20</v>
      </c>
      <c r="F20" s="489">
        <v>20</v>
      </c>
      <c r="G20" s="489">
        <v>0</v>
      </c>
      <c r="H20" s="489">
        <v>20</v>
      </c>
      <c r="I20" s="489">
        <v>0</v>
      </c>
      <c r="J20" s="510">
        <v>16</v>
      </c>
      <c r="K20" s="489">
        <v>6</v>
      </c>
      <c r="L20" s="489">
        <v>3</v>
      </c>
      <c r="M20" s="489">
        <v>7</v>
      </c>
      <c r="N20" s="467"/>
    </row>
    <row r="21" spans="1:14" ht="12.95" customHeight="1">
      <c r="A21" s="447"/>
      <c r="B21" s="358"/>
      <c r="C21" s="358" t="s">
        <v>223</v>
      </c>
      <c r="D21" s="448"/>
      <c r="E21" s="489">
        <v>6</v>
      </c>
      <c r="F21" s="489">
        <v>6</v>
      </c>
      <c r="G21" s="489">
        <v>0</v>
      </c>
      <c r="H21" s="489">
        <v>6</v>
      </c>
      <c r="I21" s="489">
        <v>0</v>
      </c>
      <c r="J21" s="510">
        <v>6</v>
      </c>
      <c r="K21" s="489">
        <v>2</v>
      </c>
      <c r="L21" s="489">
        <v>0</v>
      </c>
      <c r="M21" s="489">
        <v>4</v>
      </c>
      <c r="N21" s="467"/>
    </row>
    <row r="22" spans="1:14" ht="9" customHeight="1">
      <c r="A22" s="447"/>
      <c r="B22" s="358"/>
      <c r="C22" s="358" t="s">
        <v>38</v>
      </c>
      <c r="D22" s="448"/>
      <c r="E22" s="489">
        <v>51</v>
      </c>
      <c r="F22" s="489">
        <v>51</v>
      </c>
      <c r="G22" s="489">
        <v>0</v>
      </c>
      <c r="H22" s="489">
        <v>46</v>
      </c>
      <c r="I22" s="489">
        <v>5</v>
      </c>
      <c r="J22" s="489" t="s">
        <v>292</v>
      </c>
      <c r="K22" s="489" t="s">
        <v>292</v>
      </c>
      <c r="L22" s="489" t="s">
        <v>292</v>
      </c>
      <c r="M22" s="489" t="s">
        <v>292</v>
      </c>
      <c r="N22" s="467"/>
    </row>
    <row r="23" spans="1:14" ht="9" customHeight="1">
      <c r="A23" s="447"/>
      <c r="B23" s="358"/>
      <c r="C23" s="358" t="s">
        <v>39</v>
      </c>
      <c r="D23" s="448"/>
      <c r="E23" s="489">
        <v>70</v>
      </c>
      <c r="F23" s="489">
        <v>68</v>
      </c>
      <c r="G23" s="489">
        <v>2</v>
      </c>
      <c r="H23" s="489">
        <v>53</v>
      </c>
      <c r="I23" s="489">
        <v>17</v>
      </c>
      <c r="J23" s="510">
        <v>41</v>
      </c>
      <c r="K23" s="489">
        <v>10</v>
      </c>
      <c r="L23" s="489">
        <v>22</v>
      </c>
      <c r="M23" s="489">
        <v>9</v>
      </c>
      <c r="N23" s="467"/>
    </row>
    <row r="24" spans="1:14" ht="9" customHeight="1">
      <c r="A24" s="447"/>
      <c r="B24" s="358"/>
      <c r="C24" s="358" t="s">
        <v>224</v>
      </c>
      <c r="D24" s="448"/>
      <c r="E24" s="489">
        <v>63</v>
      </c>
      <c r="F24" s="489">
        <v>58</v>
      </c>
      <c r="G24" s="489">
        <v>5</v>
      </c>
      <c r="H24" s="489">
        <v>52</v>
      </c>
      <c r="I24" s="489">
        <v>11</v>
      </c>
      <c r="J24" s="510">
        <v>53</v>
      </c>
      <c r="K24" s="489">
        <v>23</v>
      </c>
      <c r="L24" s="489">
        <v>14</v>
      </c>
      <c r="M24" s="489">
        <v>16</v>
      </c>
      <c r="N24" s="467"/>
    </row>
    <row r="25" spans="1:14" ht="9" customHeight="1">
      <c r="A25" s="447"/>
      <c r="B25" s="358"/>
      <c r="C25" s="358" t="s">
        <v>40</v>
      </c>
      <c r="D25" s="448"/>
      <c r="E25" s="489" t="s">
        <v>291</v>
      </c>
      <c r="F25" s="489" t="s">
        <v>291</v>
      </c>
      <c r="G25" s="489" t="s">
        <v>291</v>
      </c>
      <c r="H25" s="489" t="s">
        <v>291</v>
      </c>
      <c r="I25" s="489" t="s">
        <v>291</v>
      </c>
      <c r="J25" s="510" t="s">
        <v>291</v>
      </c>
      <c r="K25" s="489" t="s">
        <v>291</v>
      </c>
      <c r="L25" s="489" t="s">
        <v>291</v>
      </c>
      <c r="M25" s="489" t="s">
        <v>291</v>
      </c>
      <c r="N25" s="467"/>
    </row>
    <row r="26" spans="1:14" ht="9" customHeight="1">
      <c r="A26" s="447"/>
      <c r="B26" s="358"/>
      <c r="C26" s="358" t="s">
        <v>225</v>
      </c>
      <c r="D26" s="448"/>
      <c r="E26" s="489">
        <v>6</v>
      </c>
      <c r="F26" s="489">
        <v>6</v>
      </c>
      <c r="G26" s="489">
        <v>0</v>
      </c>
      <c r="H26" s="489">
        <v>6</v>
      </c>
      <c r="I26" s="489">
        <v>0</v>
      </c>
      <c r="J26" s="510">
        <v>3</v>
      </c>
      <c r="K26" s="489">
        <v>1</v>
      </c>
      <c r="L26" s="489">
        <v>2</v>
      </c>
      <c r="M26" s="489">
        <v>0</v>
      </c>
      <c r="N26" s="467"/>
    </row>
    <row r="27" spans="1:14" ht="12.95" customHeight="1">
      <c r="A27" s="447"/>
      <c r="B27" s="358"/>
      <c r="C27" s="358" t="s">
        <v>41</v>
      </c>
      <c r="D27" s="448"/>
      <c r="E27" s="489">
        <v>57</v>
      </c>
      <c r="F27" s="489">
        <v>57</v>
      </c>
      <c r="G27" s="489">
        <v>0</v>
      </c>
      <c r="H27" s="489">
        <v>43</v>
      </c>
      <c r="I27" s="489">
        <v>14</v>
      </c>
      <c r="J27" s="510">
        <v>41</v>
      </c>
      <c r="K27" s="489">
        <v>13</v>
      </c>
      <c r="L27" s="489">
        <v>19</v>
      </c>
      <c r="M27" s="489">
        <v>9</v>
      </c>
      <c r="N27" s="467"/>
    </row>
    <row r="28" spans="1:14" ht="9" customHeight="1">
      <c r="A28" s="447"/>
      <c r="B28" s="358"/>
      <c r="C28" s="358" t="s">
        <v>226</v>
      </c>
      <c r="D28" s="448"/>
      <c r="E28" s="489">
        <v>69</v>
      </c>
      <c r="F28" s="489">
        <v>67</v>
      </c>
      <c r="G28" s="489">
        <v>2</v>
      </c>
      <c r="H28" s="489">
        <v>57</v>
      </c>
      <c r="I28" s="489">
        <v>12</v>
      </c>
      <c r="J28" s="510">
        <v>31</v>
      </c>
      <c r="K28" s="489">
        <v>11</v>
      </c>
      <c r="L28" s="489">
        <v>6</v>
      </c>
      <c r="M28" s="489">
        <v>14</v>
      </c>
      <c r="N28" s="467"/>
    </row>
    <row r="29" spans="1:14" ht="9" customHeight="1">
      <c r="A29" s="447"/>
      <c r="B29" s="358"/>
      <c r="C29" s="358" t="s">
        <v>227</v>
      </c>
      <c r="D29" s="448"/>
      <c r="E29" s="489">
        <v>80</v>
      </c>
      <c r="F29" s="489">
        <v>74</v>
      </c>
      <c r="G29" s="489">
        <v>6</v>
      </c>
      <c r="H29" s="489">
        <v>74</v>
      </c>
      <c r="I29" s="489">
        <v>6</v>
      </c>
      <c r="J29" s="510">
        <v>14</v>
      </c>
      <c r="K29" s="489">
        <v>5</v>
      </c>
      <c r="L29" s="489">
        <v>5</v>
      </c>
      <c r="M29" s="489">
        <v>4</v>
      </c>
      <c r="N29" s="467"/>
    </row>
    <row r="30" spans="1:14" ht="9" customHeight="1">
      <c r="A30" s="447"/>
      <c r="B30" s="358"/>
      <c r="C30" s="358" t="s">
        <v>228</v>
      </c>
      <c r="D30" s="448"/>
      <c r="E30" s="489">
        <v>106</v>
      </c>
      <c r="F30" s="489">
        <v>101</v>
      </c>
      <c r="G30" s="489">
        <v>5</v>
      </c>
      <c r="H30" s="489">
        <v>95</v>
      </c>
      <c r="I30" s="489">
        <v>11</v>
      </c>
      <c r="J30" s="510">
        <v>31</v>
      </c>
      <c r="K30" s="489">
        <v>13</v>
      </c>
      <c r="L30" s="489">
        <v>15</v>
      </c>
      <c r="M30" s="489">
        <v>3</v>
      </c>
      <c r="N30" s="467"/>
    </row>
    <row r="31" spans="1:14" ht="9" customHeight="1">
      <c r="A31" s="447"/>
      <c r="B31" s="358"/>
      <c r="C31" s="358" t="s">
        <v>229</v>
      </c>
      <c r="D31" s="448"/>
      <c r="E31" s="489">
        <v>7</v>
      </c>
      <c r="F31" s="489">
        <v>7</v>
      </c>
      <c r="G31" s="489">
        <v>0</v>
      </c>
      <c r="H31" s="489">
        <v>7</v>
      </c>
      <c r="I31" s="489">
        <v>0</v>
      </c>
      <c r="J31" s="510">
        <v>3</v>
      </c>
      <c r="K31" s="489">
        <v>2</v>
      </c>
      <c r="L31" s="489">
        <v>0</v>
      </c>
      <c r="M31" s="489">
        <v>1</v>
      </c>
      <c r="N31" s="467"/>
    </row>
    <row r="32" spans="1:14" ht="9" customHeight="1">
      <c r="A32" s="447"/>
      <c r="B32" s="358"/>
      <c r="C32" s="358" t="s">
        <v>230</v>
      </c>
      <c r="D32" s="448"/>
      <c r="E32" s="489">
        <v>39</v>
      </c>
      <c r="F32" s="489">
        <v>39</v>
      </c>
      <c r="G32" s="489">
        <v>0</v>
      </c>
      <c r="H32" s="489">
        <v>29</v>
      </c>
      <c r="I32" s="489">
        <v>10</v>
      </c>
      <c r="J32" s="510">
        <v>40</v>
      </c>
      <c r="K32" s="489">
        <v>22</v>
      </c>
      <c r="L32" s="489">
        <v>1</v>
      </c>
      <c r="M32" s="489">
        <v>17</v>
      </c>
      <c r="N32" s="467"/>
    </row>
    <row r="33" spans="1:14" s="445" customFormat="1" ht="12.95" customHeight="1">
      <c r="A33" s="351"/>
      <c r="B33" s="704" t="s">
        <v>231</v>
      </c>
      <c r="C33" s="704"/>
      <c r="D33" s="398"/>
      <c r="E33" s="508">
        <v>4</v>
      </c>
      <c r="F33" s="508">
        <v>4</v>
      </c>
      <c r="G33" s="499">
        <v>0</v>
      </c>
      <c r="H33" s="508">
        <v>4</v>
      </c>
      <c r="I33" s="499">
        <v>0</v>
      </c>
      <c r="J33" s="508">
        <v>4</v>
      </c>
      <c r="K33" s="499">
        <v>0</v>
      </c>
      <c r="L33" s="508">
        <v>1</v>
      </c>
      <c r="M33" s="508">
        <v>3</v>
      </c>
      <c r="N33" s="488"/>
    </row>
    <row r="34" spans="1:14" ht="12.95" customHeight="1">
      <c r="A34" s="447"/>
      <c r="B34" s="358"/>
      <c r="C34" s="358" t="s">
        <v>232</v>
      </c>
      <c r="D34" s="448"/>
      <c r="E34" s="489">
        <v>4</v>
      </c>
      <c r="F34" s="489">
        <v>4</v>
      </c>
      <c r="G34" s="489">
        <v>0</v>
      </c>
      <c r="H34" s="489">
        <v>4</v>
      </c>
      <c r="I34" s="489">
        <v>0</v>
      </c>
      <c r="J34" s="510">
        <v>4</v>
      </c>
      <c r="K34" s="489">
        <v>0</v>
      </c>
      <c r="L34" s="489">
        <v>1</v>
      </c>
      <c r="M34" s="489">
        <v>3</v>
      </c>
      <c r="N34" s="467"/>
    </row>
    <row r="35" spans="1:14" ht="3.95" customHeight="1">
      <c r="A35" s="455"/>
      <c r="B35" s="490"/>
      <c r="C35" s="490"/>
      <c r="D35" s="456"/>
      <c r="E35" s="491"/>
      <c r="F35" s="491"/>
      <c r="G35" s="491"/>
      <c r="H35" s="491"/>
      <c r="I35" s="491"/>
      <c r="J35" s="491"/>
      <c r="K35" s="491"/>
      <c r="L35" s="491"/>
      <c r="M35" s="491"/>
      <c r="N35" s="492"/>
    </row>
    <row r="36" spans="1:14" s="495" customFormat="1" ht="15.95" customHeight="1">
      <c r="A36" s="362"/>
      <c r="B36" s="366" t="s">
        <v>293</v>
      </c>
      <c r="C36" s="366"/>
      <c r="D36" s="362"/>
      <c r="E36" s="362"/>
      <c r="F36" s="493"/>
      <c r="G36" s="493"/>
      <c r="H36" s="493"/>
      <c r="I36" s="493"/>
      <c r="J36" s="493"/>
      <c r="K36" s="493"/>
      <c r="L36" s="493"/>
      <c r="M36" s="493"/>
      <c r="N36" s="494"/>
    </row>
    <row r="37" spans="1:14" s="495" customFormat="1" ht="12" customHeight="1">
      <c r="A37" s="362"/>
      <c r="B37" s="366" t="s">
        <v>233</v>
      </c>
      <c r="C37" s="496"/>
      <c r="D37" s="376"/>
      <c r="E37" s="362"/>
      <c r="F37" s="362"/>
      <c r="G37" s="362"/>
      <c r="H37" s="362"/>
      <c r="I37" s="362"/>
      <c r="J37" s="362"/>
      <c r="K37" s="362"/>
      <c r="L37" s="362"/>
      <c r="M37" s="362"/>
      <c r="N37" s="497"/>
    </row>
    <row r="38" spans="1:14" ht="12" customHeight="1">
      <c r="E38" s="323"/>
      <c r="F38" s="371"/>
      <c r="G38" s="371"/>
      <c r="H38" s="371"/>
      <c r="I38" s="371"/>
      <c r="J38" s="371"/>
      <c r="K38" s="371"/>
      <c r="L38" s="371"/>
      <c r="M38" s="371"/>
      <c r="N38" s="498"/>
    </row>
  </sheetData>
  <mergeCells count="6">
    <mergeCell ref="J5:J6"/>
    <mergeCell ref="K5:K6"/>
    <mergeCell ref="B8:C8"/>
    <mergeCell ref="B33:C33"/>
    <mergeCell ref="B7:C7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" sqref="B1"/>
    </sheetView>
  </sheetViews>
  <sheetFormatPr defaultRowHeight="12" customHeight="1"/>
  <cols>
    <col min="1" max="1" width="0.375" style="314" customWidth="1"/>
    <col min="2" max="2" width="12.625" style="314" customWidth="1"/>
    <col min="3" max="3" width="0.375" style="314" customWidth="1"/>
    <col min="4" max="8" width="11.125" style="314" customWidth="1"/>
    <col min="9" max="9" width="10.875" style="314" customWidth="1"/>
    <col min="10" max="10" width="2.5" style="314" customWidth="1"/>
    <col min="11" max="11" width="0.375" style="314" customWidth="1"/>
    <col min="12" max="14" width="6.875" style="314" customWidth="1"/>
    <col min="15" max="15" width="0.375" style="314" customWidth="1"/>
    <col min="16" max="16384" width="9" style="314"/>
  </cols>
  <sheetData>
    <row r="1" spans="1:11" s="623" customFormat="1" ht="24" customHeight="1">
      <c r="D1" s="624" t="s">
        <v>380</v>
      </c>
      <c r="E1" s="623" t="s">
        <v>355</v>
      </c>
      <c r="K1" s="625"/>
    </row>
    <row r="2" spans="1:11" s="627" customFormat="1" ht="8.1" customHeight="1">
      <c r="A2" s="626"/>
      <c r="B2" s="626"/>
      <c r="C2" s="626"/>
      <c r="K2" s="628"/>
    </row>
    <row r="3" spans="1:11" s="627" customFormat="1" ht="12" customHeight="1" thickBot="1">
      <c r="A3" s="629"/>
      <c r="B3" s="629"/>
      <c r="C3" s="629"/>
      <c r="D3" s="630"/>
      <c r="E3" s="630"/>
      <c r="F3" s="630"/>
      <c r="G3" s="630"/>
      <c r="H3" s="630"/>
      <c r="I3" s="631" t="s">
        <v>370</v>
      </c>
    </row>
    <row r="4" spans="1:11" s="635" customFormat="1" ht="12" customHeight="1">
      <c r="A4" s="632"/>
      <c r="B4" s="632"/>
      <c r="C4" s="632"/>
      <c r="D4" s="633"/>
      <c r="E4" s="633"/>
      <c r="F4" s="633"/>
      <c r="G4" s="634"/>
      <c r="H4" s="633"/>
      <c r="I4" s="634"/>
    </row>
    <row r="5" spans="1:11" s="635" customFormat="1" ht="12" customHeight="1">
      <c r="A5" s="636"/>
      <c r="B5" s="636"/>
      <c r="C5" s="636"/>
      <c r="D5" s="567" t="s">
        <v>28</v>
      </c>
      <c r="E5" s="567" t="s">
        <v>356</v>
      </c>
      <c r="F5" s="567" t="s">
        <v>357</v>
      </c>
      <c r="G5" s="637" t="s">
        <v>358</v>
      </c>
      <c r="H5" s="567" t="s">
        <v>359</v>
      </c>
      <c r="I5" s="637" t="s">
        <v>360</v>
      </c>
    </row>
    <row r="6" spans="1:11" s="635" customFormat="1" ht="12" customHeight="1">
      <c r="A6" s="638"/>
      <c r="B6" s="638"/>
      <c r="C6" s="638"/>
      <c r="D6" s="570"/>
      <c r="E6" s="570"/>
      <c r="F6" s="570"/>
      <c r="G6" s="540"/>
      <c r="H6" s="570"/>
      <c r="I6" s="540"/>
    </row>
    <row r="7" spans="1:11" ht="12.75" customHeight="1">
      <c r="A7" s="639"/>
      <c r="B7" s="639" t="s">
        <v>381</v>
      </c>
      <c r="C7" s="640"/>
      <c r="D7" s="641">
        <v>12620</v>
      </c>
      <c r="E7" s="642" t="s">
        <v>1</v>
      </c>
      <c r="F7" s="642">
        <v>204</v>
      </c>
      <c r="G7" s="642">
        <v>107</v>
      </c>
      <c r="H7" s="642" t="s">
        <v>1</v>
      </c>
      <c r="I7" s="641">
        <v>8955</v>
      </c>
    </row>
    <row r="8" spans="1:11" ht="12.75" customHeight="1">
      <c r="A8" s="639"/>
      <c r="B8" s="639" t="s">
        <v>371</v>
      </c>
      <c r="C8" s="640"/>
      <c r="D8" s="641">
        <v>12242</v>
      </c>
      <c r="E8" s="642" t="s">
        <v>1</v>
      </c>
      <c r="F8" s="642" t="s">
        <v>361</v>
      </c>
      <c r="G8" s="642">
        <v>119</v>
      </c>
      <c r="H8" s="642" t="s">
        <v>1</v>
      </c>
      <c r="I8" s="641">
        <v>8611</v>
      </c>
    </row>
    <row r="9" spans="1:11" ht="12.75" customHeight="1">
      <c r="A9" s="639"/>
      <c r="B9" s="639" t="s">
        <v>372</v>
      </c>
      <c r="C9" s="640"/>
      <c r="D9" s="641">
        <v>11242</v>
      </c>
      <c r="E9" s="642" t="s">
        <v>1</v>
      </c>
      <c r="F9" s="642" t="s">
        <v>361</v>
      </c>
      <c r="G9" s="642">
        <v>118</v>
      </c>
      <c r="H9" s="642" t="s">
        <v>1</v>
      </c>
      <c r="I9" s="641">
        <v>8375</v>
      </c>
    </row>
    <row r="10" spans="1:11" ht="12.75" customHeight="1">
      <c r="A10" s="639"/>
      <c r="B10" s="639" t="s">
        <v>373</v>
      </c>
      <c r="C10" s="640"/>
      <c r="D10" s="641" t="s">
        <v>362</v>
      </c>
      <c r="E10" s="642" t="s">
        <v>1</v>
      </c>
      <c r="F10" s="642">
        <v>170</v>
      </c>
      <c r="G10" s="642">
        <v>82</v>
      </c>
      <c r="H10" s="642" t="s">
        <v>1</v>
      </c>
      <c r="I10" s="641">
        <v>8188</v>
      </c>
    </row>
    <row r="11" spans="1:11" s="647" customFormat="1" ht="15.95" customHeight="1">
      <c r="A11" s="643"/>
      <c r="B11" s="643" t="s">
        <v>374</v>
      </c>
      <c r="C11" s="644"/>
      <c r="D11" s="645" t="s">
        <v>382</v>
      </c>
      <c r="E11" s="646" t="s">
        <v>383</v>
      </c>
      <c r="F11" s="646" t="s">
        <v>384</v>
      </c>
      <c r="G11" s="646">
        <v>79</v>
      </c>
      <c r="H11" s="646" t="s">
        <v>383</v>
      </c>
      <c r="I11" s="645">
        <v>7682</v>
      </c>
    </row>
    <row r="12" spans="1:11" ht="3.95" customHeight="1">
      <c r="A12" s="557"/>
      <c r="B12" s="557"/>
      <c r="C12" s="558"/>
      <c r="D12" s="648"/>
      <c r="E12" s="648"/>
      <c r="F12" s="648"/>
      <c r="G12" s="648"/>
      <c r="H12" s="648"/>
      <c r="I12" s="648"/>
    </row>
    <row r="13" spans="1:11" ht="9" customHeight="1" thickBot="1"/>
    <row r="14" spans="1:11" s="635" customFormat="1" ht="12" customHeight="1">
      <c r="A14" s="632"/>
      <c r="B14" s="632"/>
      <c r="C14" s="632"/>
      <c r="D14" s="732" t="s">
        <v>375</v>
      </c>
      <c r="E14" s="632"/>
      <c r="F14" s="632"/>
      <c r="G14" s="649"/>
      <c r="H14" s="634"/>
      <c r="I14" s="732" t="s">
        <v>376</v>
      </c>
    </row>
    <row r="15" spans="1:11" s="635" customFormat="1" ht="12" customHeight="1">
      <c r="A15" s="636"/>
      <c r="B15" s="636"/>
      <c r="C15" s="636"/>
      <c r="D15" s="733"/>
      <c r="E15" s="736" t="s">
        <v>377</v>
      </c>
      <c r="F15" s="735" t="s">
        <v>378</v>
      </c>
      <c r="G15" s="735" t="s">
        <v>363</v>
      </c>
      <c r="H15" s="637" t="s">
        <v>364</v>
      </c>
      <c r="I15" s="733"/>
    </row>
    <row r="16" spans="1:11" s="635" customFormat="1" ht="12" customHeight="1">
      <c r="A16" s="638"/>
      <c r="B16" s="638"/>
      <c r="C16" s="638"/>
      <c r="D16" s="734"/>
      <c r="E16" s="737"/>
      <c r="F16" s="734"/>
      <c r="G16" s="734"/>
      <c r="H16" s="540"/>
      <c r="I16" s="734"/>
    </row>
    <row r="17" spans="1:12" ht="12.75" customHeight="1">
      <c r="A17" s="639"/>
      <c r="B17" s="639" t="s">
        <v>365</v>
      </c>
      <c r="C17" s="640"/>
      <c r="D17" s="641">
        <v>1798</v>
      </c>
      <c r="E17" s="641">
        <v>1609</v>
      </c>
      <c r="F17" s="641" t="s">
        <v>361</v>
      </c>
      <c r="G17" s="641" t="s">
        <v>361</v>
      </c>
      <c r="H17" s="641">
        <v>984</v>
      </c>
      <c r="I17" s="642">
        <v>572</v>
      </c>
    </row>
    <row r="18" spans="1:12" ht="12.75" customHeight="1">
      <c r="A18" s="639"/>
      <c r="B18" s="639" t="s">
        <v>366</v>
      </c>
      <c r="C18" s="640"/>
      <c r="D18" s="642" t="s">
        <v>361</v>
      </c>
      <c r="E18" s="641">
        <v>1787</v>
      </c>
      <c r="F18" s="641" t="s">
        <v>361</v>
      </c>
      <c r="G18" s="641">
        <v>116</v>
      </c>
      <c r="H18" s="641">
        <v>709</v>
      </c>
      <c r="I18" s="641" t="s">
        <v>361</v>
      </c>
    </row>
    <row r="19" spans="1:12" ht="12.75" customHeight="1">
      <c r="A19" s="639"/>
      <c r="B19" s="639" t="s">
        <v>367</v>
      </c>
      <c r="C19" s="640"/>
      <c r="D19" s="642" t="s">
        <v>361</v>
      </c>
      <c r="E19" s="641">
        <v>1725</v>
      </c>
      <c r="F19" s="641" t="s">
        <v>361</v>
      </c>
      <c r="G19" s="641">
        <v>117</v>
      </c>
      <c r="H19" s="641">
        <v>715</v>
      </c>
      <c r="I19" s="641" t="s">
        <v>361</v>
      </c>
    </row>
    <row r="20" spans="1:12" ht="12.75" customHeight="1">
      <c r="A20" s="639"/>
      <c r="B20" s="639" t="s">
        <v>368</v>
      </c>
      <c r="C20" s="640"/>
      <c r="D20" s="641">
        <v>1531</v>
      </c>
      <c r="E20" s="641">
        <v>1375</v>
      </c>
      <c r="F20" s="641">
        <v>76</v>
      </c>
      <c r="G20" s="641">
        <v>80</v>
      </c>
      <c r="H20" s="641">
        <v>636</v>
      </c>
      <c r="I20" s="641" t="s">
        <v>361</v>
      </c>
    </row>
    <row r="21" spans="1:12" s="647" customFormat="1" ht="15.95" customHeight="1">
      <c r="A21" s="643"/>
      <c r="B21" s="643" t="s">
        <v>369</v>
      </c>
      <c r="C21" s="644"/>
      <c r="D21" s="645">
        <v>1359</v>
      </c>
      <c r="E21" s="645">
        <v>1143</v>
      </c>
      <c r="F21" s="645">
        <v>59</v>
      </c>
      <c r="G21" s="645">
        <v>157</v>
      </c>
      <c r="H21" s="645">
        <v>485</v>
      </c>
      <c r="I21" s="645" t="s">
        <v>385</v>
      </c>
    </row>
    <row r="22" spans="1:12" ht="3.95" customHeight="1">
      <c r="A22" s="557"/>
      <c r="B22" s="557"/>
      <c r="C22" s="558"/>
      <c r="D22" s="648"/>
      <c r="E22" s="648"/>
      <c r="F22" s="648"/>
      <c r="G22" s="648"/>
      <c r="H22" s="648"/>
      <c r="I22" s="648"/>
    </row>
    <row r="23" spans="1:12" ht="5.25" customHeight="1">
      <c r="A23" s="650"/>
      <c r="B23" s="650"/>
      <c r="C23" s="650"/>
      <c r="D23" s="651"/>
      <c r="E23" s="651"/>
      <c r="F23" s="651"/>
      <c r="G23" s="651"/>
      <c r="H23" s="651"/>
      <c r="I23" s="651"/>
      <c r="J23" s="651"/>
      <c r="K23" s="652"/>
    </row>
    <row r="24" spans="1:12" ht="14.25" customHeight="1">
      <c r="B24" s="314" t="s">
        <v>379</v>
      </c>
      <c r="J24" s="653"/>
      <c r="K24" s="653"/>
      <c r="L24" s="653"/>
    </row>
    <row r="25" spans="1:12" ht="12" customHeight="1">
      <c r="B25" s="314" t="s">
        <v>184</v>
      </c>
    </row>
  </sheetData>
  <mergeCells count="5">
    <mergeCell ref="I14:I16"/>
    <mergeCell ref="G15:G16"/>
    <mergeCell ref="D14:D16"/>
    <mergeCell ref="F15:F16"/>
    <mergeCell ref="E15:E1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062</vt:lpstr>
      <vt:lpstr>063</vt:lpstr>
      <vt:lpstr>065</vt:lpstr>
      <vt:lpstr>066</vt:lpstr>
      <vt:lpstr>067</vt:lpstr>
      <vt:lpstr>069</vt:lpstr>
      <vt:lpstr>069-2</vt:lpstr>
      <vt:lpstr>069-3</vt:lpstr>
      <vt:lpstr>070</vt:lpstr>
      <vt:lpstr>070-2</vt:lpstr>
      <vt:lpstr>070-3</vt:lpstr>
      <vt:lpstr>070-4</vt:lpstr>
      <vt:lpstr>071</vt:lpstr>
      <vt:lpstr>072</vt:lpstr>
      <vt:lpstr>073</vt:lpstr>
      <vt:lpstr>074</vt:lpstr>
      <vt:lpstr>075</vt:lpstr>
      <vt:lpstr>'062'!Print_Area</vt:lpstr>
      <vt:lpstr>'065'!Print_Area</vt:lpstr>
      <vt:lpstr>'066'!Print_Area</vt:lpstr>
      <vt:lpstr>'069'!Print_Area</vt:lpstr>
      <vt:lpstr>'069-2'!Print_Area</vt:lpstr>
      <vt:lpstr>'069-3'!Print_Area</vt:lpstr>
      <vt:lpstr>'070'!Print_Area</vt:lpstr>
      <vt:lpstr>'070-2'!Print_Area</vt:lpstr>
      <vt:lpstr>'070-3'!Print_Area</vt:lpstr>
      <vt:lpstr>'070-4'!Print_Area</vt:lpstr>
      <vt:lpstr>'071'!Print_Area</vt:lpstr>
      <vt:lpstr>'072'!Print_Area</vt:lpstr>
      <vt:lpstr>'073'!Print_Area</vt:lpstr>
      <vt:lpstr>'074'!Print_Area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2009-01-30T08:31:45Z</cp:lastPrinted>
  <dcterms:created xsi:type="dcterms:W3CDTF">2000-01-18T12:42:35Z</dcterms:created>
  <dcterms:modified xsi:type="dcterms:W3CDTF">2019-03-28T09:51:12Z</dcterms:modified>
</cp:coreProperties>
</file>