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840" windowWidth="12630" windowHeight="10200" tabRatio="601" activeTab="2"/>
  </bookViews>
  <sheets>
    <sheet name="149" sheetId="1" r:id="rId1"/>
    <sheet name="150" sheetId="2" r:id="rId2"/>
    <sheet name="151" sheetId="3" r:id="rId3"/>
    <sheet name="152" sheetId="4" r:id="rId4"/>
    <sheet name="153" sheetId="5" r:id="rId5"/>
    <sheet name="154"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Fill" localSheetId="1" hidden="1">'[5]138'!$B$6:$R$6</definedName>
    <definedName name="_Fill" localSheetId="2" hidden="1">'[5]138'!$B$6:$R$6</definedName>
    <definedName name="_Fill" localSheetId="3" hidden="1">'[7]138'!$B$6:$R$6</definedName>
    <definedName name="_Fill" localSheetId="4" hidden="1">'[7]138'!$B$6:$R$6</definedName>
    <definedName name="_Fill" hidden="1">'[1]124'!#REF!</definedName>
    <definedName name="_Key1" hidden="1">'[3]261'!$BC$195:$BC$264</definedName>
    <definedName name="_Key2" hidden="1">'[3]261'!$BE$195:$BE$264</definedName>
    <definedName name="_Order1" hidden="1">1</definedName>
    <definedName name="_Order2" hidden="1">255</definedName>
    <definedName name="_Sort" hidden="1">'[3]261'!$BA$194:$BT$264</definedName>
    <definedName name="Ⅰ期" localSheetId="3">'[8]4半原指数'!$C$4:$V$50</definedName>
    <definedName name="Ⅰ期" localSheetId="4">'[8]4半原指数'!$C$4:$V$50</definedName>
    <definedName name="Ⅰ期">'[6]4半原指数'!$C$4:$V$50</definedName>
    <definedName name="_xlnm.Print_Area" localSheetId="1">'150'!$A$1:$AO$52</definedName>
    <definedName name="_xlnm.Print_Area" localSheetId="2">'151'!$A$1:$AA$203</definedName>
    <definedName name="_xlnm.Print_Area" localSheetId="3">'152'!$A$1:$Z$77</definedName>
    <definedName name="_xlnm.Print_Area" localSheetId="4">'153'!$A$1:$Z$157</definedName>
    <definedName name="_xlnm.Print_Area" localSheetId="5">'154'!$A$1:$N$62</definedName>
    <definedName name="_xlnm.Print_Area">'\\W01\w258903$\【統計書】\H19統計書\H18原稿\WINDOWS\Temporary Internet Files\Content.IE5\MTR2XMKZ\[ca990009(1).xls]総計'!$A$1:$H$68</definedName>
    <definedName name="ふぇ" localSheetId="1" hidden="1">'[5]138'!$B$6:$R$6</definedName>
    <definedName name="ふぇ" localSheetId="2" hidden="1">'[5]138'!$B$6:$R$6</definedName>
    <definedName name="ふぇ" localSheetId="3" hidden="1">'[7]138'!$B$6:$R$6</definedName>
    <definedName name="ふぇ" localSheetId="4" hidden="1">'[7]138'!$B$6:$R$6</definedName>
    <definedName name="ふぇ" hidden="1">'[2]138'!$B$6:$R$6</definedName>
  </definedNames>
  <calcPr fullCalcOnLoad="1" refMode="R1C1"/>
</workbook>
</file>

<file path=xl/sharedStrings.xml><?xml version="1.0" encoding="utf-8"?>
<sst xmlns="http://schemas.openxmlformats.org/spreadsheetml/2006/main" count="2013" uniqueCount="1037">
  <si>
    <t>1個</t>
  </si>
  <si>
    <t>（外食）</t>
  </si>
  <si>
    <t>（家賃）</t>
  </si>
  <si>
    <t>（設備修繕・維持）</t>
  </si>
  <si>
    <t>（電気代）</t>
  </si>
  <si>
    <t>（ガス代）</t>
  </si>
  <si>
    <t>(他の光熱)</t>
  </si>
  <si>
    <t>中華そば</t>
  </si>
  <si>
    <t>ｶﾚｰﾗｲｽ</t>
  </si>
  <si>
    <t>コーヒー</t>
  </si>
  <si>
    <t xml:space="preserve">家    賃　                                                                                                                                            (公的住宅及び都市再生機構住宅の平均)                                                                                         </t>
  </si>
  <si>
    <t>板    材</t>
  </si>
  <si>
    <t>畳表取替費</t>
  </si>
  <si>
    <t>大工手間代</t>
  </si>
  <si>
    <t>灯    油</t>
  </si>
  <si>
    <t>自動炊飯器</t>
  </si>
  <si>
    <t>電気冷蔵庫</t>
  </si>
  <si>
    <t>にぎりずし (江戸前), 並</t>
  </si>
  <si>
    <t>一般家庭用, 水道汚水</t>
  </si>
  <si>
    <t>1杯</t>
  </si>
  <si>
    <t>1人前</t>
  </si>
  <si>
    <t>1皿</t>
  </si>
  <si>
    <t>1枚</t>
  </si>
  <si>
    <t>1日</t>
  </si>
  <si>
    <t>1か月</t>
  </si>
  <si>
    <t>18L</t>
  </si>
  <si>
    <t>1台</t>
  </si>
  <si>
    <t>（寝具類）</t>
  </si>
  <si>
    <t>（和服）</t>
  </si>
  <si>
    <t>（洋服）</t>
  </si>
  <si>
    <t>ﾙｰﾑｴｱｺﾝ</t>
  </si>
  <si>
    <t>整理だんす</t>
  </si>
  <si>
    <t>食堂セット</t>
  </si>
  <si>
    <t>毛    布</t>
  </si>
  <si>
    <t>皿</t>
  </si>
  <si>
    <t>な    べ</t>
  </si>
  <si>
    <t>蛍光ランプ</t>
  </si>
  <si>
    <t>洗濯用洗剤</t>
  </si>
  <si>
    <t>振    袖</t>
  </si>
  <si>
    <t>男児ズボン</t>
  </si>
  <si>
    <t>1セット</t>
  </si>
  <si>
    <t>1着</t>
  </si>
  <si>
    <t>（シャツ・セーター類）</t>
  </si>
  <si>
    <t>（下着類）</t>
  </si>
  <si>
    <t>（他の被服）</t>
  </si>
  <si>
    <t>（履物類）</t>
  </si>
  <si>
    <t>(被服関連ｻｰﾋﾞｽ)</t>
  </si>
  <si>
    <t>男子ｾｰﾀｰ</t>
  </si>
  <si>
    <t>男子ﾌﾞﾘｰﾌ</t>
  </si>
  <si>
    <t>スリップ</t>
  </si>
  <si>
    <t>婦人ｿｯｸｽ</t>
  </si>
  <si>
    <t>婦 人 靴</t>
  </si>
  <si>
    <t>眼    鏡</t>
  </si>
  <si>
    <t>1足</t>
  </si>
  <si>
    <t>-</t>
  </si>
  <si>
    <t>　資料　総務省統計局「小売物価統計調査年報」</t>
  </si>
  <si>
    <t>（交通）</t>
  </si>
  <si>
    <t>（自動車等関係費）</t>
  </si>
  <si>
    <t>（通信）</t>
  </si>
  <si>
    <t>（授業料等）</t>
  </si>
  <si>
    <t>（補習教育）</t>
  </si>
  <si>
    <t>（教養娯楽用耐久財）</t>
  </si>
  <si>
    <t>（教養娯楽用品）</t>
  </si>
  <si>
    <t>自動車ｶﾞｿﾘﾝ
(ﾚｷﾞｭﾗｰ)</t>
  </si>
  <si>
    <t>カ メ ラ</t>
  </si>
  <si>
    <t>ﾃﾚﾋﾞ修理代</t>
  </si>
  <si>
    <t>ﾉｰﾄﾌﾞｯｸ</t>
  </si>
  <si>
    <t>1回</t>
  </si>
  <si>
    <t>1L</t>
  </si>
  <si>
    <t>1件</t>
  </si>
  <si>
    <t>1冊</t>
  </si>
  <si>
    <t>a)610</t>
  </si>
  <si>
    <t>a)1,800</t>
  </si>
  <si>
    <t>a)80</t>
  </si>
  <si>
    <t>a)307</t>
  </si>
  <si>
    <t>(書籍・他の印刷物)</t>
  </si>
  <si>
    <t>（教養娯楽サービス）</t>
  </si>
  <si>
    <t>（理美容サービス）</t>
  </si>
  <si>
    <t>（理美容用品）</t>
  </si>
  <si>
    <t>（身の回り用品）</t>
  </si>
  <si>
    <t>フイルム</t>
  </si>
  <si>
    <t>ボウリングゲーム代</t>
  </si>
  <si>
    <t>理 髪 料</t>
  </si>
  <si>
    <t>ﾊﾟｰﾏﾈﾝﾄ代</t>
  </si>
  <si>
    <t>シャンプー</t>
  </si>
  <si>
    <t>歯 磨 き</t>
  </si>
  <si>
    <t>化 粧 水</t>
  </si>
  <si>
    <t>腕 時 計</t>
  </si>
  <si>
    <t>大人観覧料</t>
  </si>
  <si>
    <t>デジタルプリント，Lサイズ又はDSCサイズ，当日仕上げ</t>
  </si>
  <si>
    <t>1ゲーム</t>
  </si>
  <si>
    <t>１５１．</t>
  </si>
  <si>
    <t>主　要　品　目　の　小　売　物　価　（　大　津　市　）</t>
  </si>
  <si>
    <t>単位：円</t>
  </si>
  <si>
    <t>うるち米(単一原料米,｢ｺｼﾋｶﾘ｣以外)</t>
  </si>
  <si>
    <t>うるち米
（複数原料米)</t>
  </si>
  <si>
    <t>即席めん</t>
  </si>
  <si>
    <t>かまぼこ</t>
  </si>
  <si>
    <t xml:space="preserve">牛  肉 
(ロース）　　　　　　　　　　　　　　　　　　　　　　　　　　　　　　　　　　　　　　　　　　　　　　　　　　　　　　　　　　　　　　　　　　　　　　　　 </t>
  </si>
  <si>
    <t xml:space="preserve">豚  肉
（ロース）　　　　　　　　　　　　　　　　　　　　　　　　　　　　　　　　　　　　　　　　　　　　　　　　　　　　　　　　　　　　　　　　　　　　　　　　　　　  </t>
  </si>
  <si>
    <t xml:space="preserve">ハム  　　　　　　　　　　　　　　　　　　　　　　　　　　　　　　　　　　　　　　　　　　　　　　　　　　　　　　　　　　　　　　　　　　　　　　　　　　　　  </t>
  </si>
  <si>
    <t xml:space="preserve">国内産,精米,単一原料米(産地,品種及び産年が同一のもの),袋入り(5kg入り), ｺｼﾋｶﾘを除く ,平成21年11月から基本銘柄改正 </t>
  </si>
  <si>
    <t>国内産,精米, 複数原料米,袋入り(5kg入り)</t>
  </si>
  <si>
    <t>普通品</t>
  </si>
  <si>
    <t>即席ｶｯﾌﾟめん,中華ﾀｲﾌﾟ,ｶｯﾌﾟ入り(77g入り),｢ｶｯﾌﾟﾇｰﾄﾞﾙ｣</t>
  </si>
  <si>
    <t>薄力粉,袋入り(1kg入り),｢日清ﾌﾗﾜｰﾁｬｯｸ付｣</t>
  </si>
  <si>
    <t>めばち又はきはだ,刺身用,さく,赤身</t>
  </si>
  <si>
    <t>まあじ,丸(長さ約15cm以上)</t>
  </si>
  <si>
    <t>切り身（刺身用）</t>
  </si>
  <si>
    <t>まがれい,あかがれい,むしがれい又はまこがれい,丸(長さ約20cm以上)</t>
  </si>
  <si>
    <t>丸
(長さ約25cm
以上)</t>
  </si>
  <si>
    <t>輸入品, 冷凍 (解凍ものを含む),パック包装, [長さ]無頭8～10cm</t>
  </si>
  <si>
    <t xml:space="preserve"> 並</t>
  </si>
  <si>
    <t>蒸かまぼこ,
板付き,
[内容量]100～160g,普通品</t>
  </si>
  <si>
    <t>国産品,
ロース</t>
  </si>
  <si>
    <t>ロース</t>
  </si>
  <si>
    <t>ﾌﾞﾛｲﾗｰ,
もも肉</t>
  </si>
  <si>
    <t>ﾛｰｽﾊﾑ,JAS格付けなし,普通品,平成21年7月から基本銘柄改正</t>
  </si>
  <si>
    <t>ｳｲﾝﾅｰｿｰｾｰｼﾞ
袋入り
JAS規格品･特級,平成21年7月から基本銘柄改正</t>
  </si>
  <si>
    <t>１袋</t>
  </si>
  <si>
    <t>１個</t>
  </si>
  <si>
    <t>a)2,099</t>
  </si>
  <si>
    <t>b)195</t>
  </si>
  <si>
    <t>c)168</t>
  </si>
  <si>
    <t>d)342</t>
  </si>
  <si>
    <t>e)119</t>
  </si>
  <si>
    <t>平成20年 2008</t>
  </si>
  <si>
    <t>a)2,085</t>
  </si>
  <si>
    <t>c)173</t>
  </si>
  <si>
    <t>d)362</t>
  </si>
  <si>
    <t>e)127</t>
  </si>
  <si>
    <t>平成21年 2009</t>
  </si>
  <si>
    <t>c)170</t>
  </si>
  <si>
    <t>a)2,138</t>
  </si>
  <si>
    <t>d)361</t>
  </si>
  <si>
    <t>e)128</t>
  </si>
  <si>
    <t>d)365</t>
  </si>
  <si>
    <t>e)129</t>
  </si>
  <si>
    <t>c)166</t>
  </si>
  <si>
    <t>d)347</t>
  </si>
  <si>
    <t>a)2,169</t>
  </si>
  <si>
    <t>c)159</t>
  </si>
  <si>
    <t>e)140</t>
  </si>
  <si>
    <t>d)338</t>
  </si>
  <si>
    <t>c)172</t>
  </si>
  <si>
    <t>e)142</t>
  </si>
  <si>
    <t>c)177</t>
  </si>
  <si>
    <t>c)179</t>
  </si>
  <si>
    <t>９　月</t>
  </si>
  <si>
    <t>c)164</t>
  </si>
  <si>
    <t>10　月</t>
  </si>
  <si>
    <t>c)178</t>
  </si>
  <si>
    <t>11　月</t>
  </si>
  <si>
    <t>（野菜・海藻）</t>
  </si>
  <si>
    <t>牛    乳　　   (配達,　　　　瓶入り)</t>
  </si>
  <si>
    <t>牛    乳
(店頭売り,紙容器入り)</t>
  </si>
  <si>
    <t>干ししいたけ</t>
  </si>
  <si>
    <t>り ん ご</t>
  </si>
  <si>
    <t>牛乳,配達1本月ぎめ,瓶入り(180mL入り),瓶代を除く,平成21年3月から基本銘柄改正</t>
  </si>
  <si>
    <t>牛乳,店頭売り,紙容器入り(1,000mL入り)</t>
  </si>
  <si>
    <t>ｶﾙﾄﾝ入り,(200g入り)</t>
  </si>
  <si>
    <t>白色卵,Lｻｲｽﾞ,ﾊﾟｯｸ詰(10個入り)</t>
  </si>
  <si>
    <t>山東菜を
除く</t>
  </si>
  <si>
    <t>国産品（大納言を除く）,並</t>
  </si>
  <si>
    <t>こうしん,国産品,並</t>
  </si>
  <si>
    <t>焼きのり,
中, 1帖
(10枚入り)</t>
  </si>
  <si>
    <t>木綿豆腐,並</t>
  </si>
  <si>
    <t>ふじ,
1個
250～385g</t>
  </si>
  <si>
    <t>1ﾊﾟｯｸ</t>
  </si>
  <si>
    <t>f)101</t>
  </si>
  <si>
    <t>g)181</t>
  </si>
  <si>
    <t>h)1,143</t>
  </si>
  <si>
    <t>f)111</t>
  </si>
  <si>
    <t>f)114</t>
  </si>
  <si>
    <t>　注　１．「..」 大津市で調査を行わないもの、または調査期間でないため調査をおこなわないもの。</t>
  </si>
  <si>
    <t xml:space="preserve">  a)国内産,精米,単一品種（産地,産年が同一のもの）,袋入り（5kg入り）,コシヒカリを除く</t>
  </si>
  <si>
    <t>　b)薄力粉,袋入り(1Kg入り）,「日清ﾌﾗﾜｰ」</t>
  </si>
  <si>
    <t>　　c)たたき</t>
  </si>
  <si>
    <t>　  d)ロースハム,JAS規格品・上級</t>
  </si>
  <si>
    <t>　e)ウィンナーソーセージ,袋入り,JAS規格品・標準</t>
  </si>
  <si>
    <t xml:space="preserve">   f)牛乳,配達1本月ぎめ,瓶入り（200ml入り）,瓶代を除く　</t>
  </si>
  <si>
    <t xml:space="preserve">    g)大粒　   h)薄葉,並</t>
  </si>
  <si>
    <t>　資料　総務省統計局「小売物価統計調査年報」</t>
  </si>
  <si>
    <r>
      <t>（つづき）</t>
    </r>
    <r>
      <rPr>
        <b/>
        <sz val="16"/>
        <rFont val="ＭＳ ゴシック"/>
        <family val="3"/>
      </rPr>
      <t>１５１．</t>
    </r>
  </si>
  <si>
    <r>
      <t>ぶ ど う　                                                                                                                                  　</t>
    </r>
    <r>
      <rPr>
        <sz val="6.5"/>
        <rFont val="ＭＳ ゴシック"/>
        <family val="3"/>
      </rPr>
      <t>(デラウェア)</t>
    </r>
  </si>
  <si>
    <t>チョコレート</t>
  </si>
  <si>
    <t>アイス
クリーム</t>
  </si>
  <si>
    <t>ポテト
チップス</t>
  </si>
  <si>
    <t>弁当</t>
  </si>
  <si>
    <t>緑  茶  　　     (せん茶)</t>
  </si>
  <si>
    <t>緑茶飲料</t>
  </si>
  <si>
    <t>清酒</t>
  </si>
  <si>
    <t>温州みかん,1個70～130g</t>
  </si>
  <si>
    <t>輸入品,1個100～160g</t>
  </si>
  <si>
    <t>ｷｬﾉｰﾗ（なたね）油,ﾎﾟﾘ容器入り
(1,000g入り)</t>
  </si>
  <si>
    <t xml:space="preserve">本醸造,こいくちしょうゆ,JAS規格品(特級),ﾎﾟﾘ容器入り(1L入り),｢ｷｯｺｰﾏﾝしょうゆ｣又は｢ﾔﾏｻしょうゆ｣ </t>
  </si>
  <si>
    <t>米みそ,ｶｯﾌﾟ入り(750g入り),並,平成21年7月から基本銘柄改正</t>
  </si>
  <si>
    <t>上白,袋入り(1kg入り)</t>
  </si>
  <si>
    <t>うるち米粉製せんべい,普通品</t>
  </si>
  <si>
    <t>板ﾁｮｺﾚｰﾄ,58g,｢明治ﾐﾙｸﾁｮｺﾚｰﾄ｣,平成21年10月から基本銘柄改正</t>
  </si>
  <si>
    <t>ﾊﾞﾆﾗｱｲｽｸﾘｰﾑ,ｶｯﾌﾟ入り
(120ml入り),
｢ﾊｰｹﾞﾝﾀﾞｯﾂ
ﾊﾞﾆﾗ｣</t>
  </si>
  <si>
    <t>袋入り(60～95g入り),成型ﾎﾟﾃﾄﾁｯﾌﾟｽを除く,平成21年6月から基本銘柄改正</t>
  </si>
  <si>
    <t>持ち帰り弁当,幕の内弁当,並</t>
  </si>
  <si>
    <t>せん茶,中</t>
  </si>
  <si>
    <t>ﾃｨｰﾊﾞｯｸﾞ,25袋入り,｢ﾘﾌﾟﾄﾝｲｴﾛｰﾗﾍﾞﾙﾃｨｰﾊﾞｯｸﾞ｣又は｢日東紅茶ﾃﾞｲﾘｰｸﾗﾌﾞﾃｨｰﾊﾞｯｸﾞ｣</t>
  </si>
  <si>
    <t>ペットボトル入り(500ml入り)</t>
  </si>
  <si>
    <t>普通酒、紙容器入り(2,000ml入り）,アルコール分13度以上16度未満</t>
  </si>
  <si>
    <r>
      <t>乙類(本格焼酎)[原料]麦ｱﾙｺｰﾙ</t>
    </r>
    <r>
      <rPr>
        <sz val="6.5"/>
        <rFont val="ＭＳ ゴシック"/>
        <family val="3"/>
      </rPr>
      <t>分2</t>
    </r>
    <r>
      <rPr>
        <sz val="7"/>
        <rFont val="ＭＳ ゴシック"/>
        <family val="3"/>
      </rPr>
      <t>5</t>
    </r>
    <r>
      <rPr>
        <sz val="6.5"/>
        <rFont val="ＭＳ ゴシック"/>
        <family val="3"/>
      </rPr>
      <t>度</t>
    </r>
    <r>
      <rPr>
        <sz val="6"/>
        <rFont val="ＭＳ ゴシック"/>
        <family val="3"/>
      </rPr>
      <t>1,800mL入り</t>
    </r>
  </si>
  <si>
    <t>1個</t>
  </si>
  <si>
    <t>1枚</t>
  </si>
  <si>
    <t>100g</t>
  </si>
  <si>
    <t>1本</t>
  </si>
  <si>
    <t>a)668</t>
  </si>
  <si>
    <t>b)382</t>
  </si>
  <si>
    <t>d)85</t>
  </si>
  <si>
    <t>f)165</t>
  </si>
  <si>
    <t>c)568</t>
  </si>
  <si>
    <t>e)101</t>
  </si>
  <si>
    <t>f)169</t>
  </si>
  <si>
    <t>c)583</t>
  </si>
  <si>
    <t>e)93</t>
  </si>
  <si>
    <t>f)159</t>
  </si>
  <si>
    <t>f)182</t>
  </si>
  <si>
    <t>e)109</t>
  </si>
  <si>
    <t>f)183</t>
  </si>
  <si>
    <t>c)558</t>
  </si>
  <si>
    <t>c)528</t>
  </si>
  <si>
    <t>e)103</t>
  </si>
  <si>
    <t>（水道料）</t>
  </si>
  <si>
    <t>（家庭用耐久財）</t>
  </si>
  <si>
    <t>ウイスキー</t>
  </si>
  <si>
    <r>
      <t xml:space="preserve">すし
（外食）
</t>
    </r>
    <r>
      <rPr>
        <sz val="6.5"/>
        <rFont val="ＭＳ ゴシック"/>
        <family val="3"/>
      </rPr>
      <t xml:space="preserve">(にぎりずし)   </t>
    </r>
  </si>
  <si>
    <t>ビール　         (外食)</t>
  </si>
  <si>
    <t>家    賃　　     (民営借家)</t>
  </si>
  <si>
    <t>電 気 代
(基本料金又は最低料金)</t>
  </si>
  <si>
    <t>ガ ス 代　　   (基本料金)</t>
  </si>
  <si>
    <t>ﾌﾟﾛﾊﾟﾝｶﾞｽ  (従量料金)</t>
  </si>
  <si>
    <r>
      <t>水 道 料
(20</t>
    </r>
    <r>
      <rPr>
        <sz val="7"/>
        <rFont val="MS UI Gothic"/>
        <family val="3"/>
      </rPr>
      <t>㎥</t>
    </r>
    <r>
      <rPr>
        <sz val="7"/>
        <rFont val="ＭＳ ゴシック"/>
        <family val="3"/>
      </rPr>
      <t>)</t>
    </r>
  </si>
  <si>
    <t>水 道 料　　    (基本料金)</t>
  </si>
  <si>
    <r>
      <t>下水道料金(20</t>
    </r>
    <r>
      <rPr>
        <sz val="7"/>
        <rFont val="MS UI Gothic"/>
        <family val="3"/>
      </rPr>
      <t>㎥</t>
    </r>
    <r>
      <rPr>
        <sz val="7"/>
        <rFont val="ＭＳ ゴシック"/>
        <family val="3"/>
      </rPr>
      <t>)</t>
    </r>
  </si>
  <si>
    <t>瓶入り(700ml入り),ｱﾙｺｰﾙ分40度以上41度未満,「ｻﾝﾄﾘｰｳｲｽｷｰ角瓶」</t>
  </si>
  <si>
    <t>ラーメン,しょう油味（豚骨しょう油味を含む）</t>
  </si>
  <si>
    <t>喫茶店におけるｺｰﾋｰ代</t>
  </si>
  <si>
    <t>飲食店におけるﾋﾞｰﾙ代､淡色､中瓶(500mL入り)</t>
  </si>
  <si>
    <t>民営家賃</t>
  </si>
  <si>
    <t>公的住宅及び都市再生機構住宅の平均</t>
  </si>
  <si>
    <t>集成材,パイン,[ｻｲｽﾞ]厚さ14～18mm・幅300mm・長さ900～910mm</t>
  </si>
  <si>
    <t xml:space="preserve">[表] 備後表,引通し,経綿糸,動力織,中級品,[へり]光輝べり,化繊,中級品,材料費及び畳表取替工賃を含む </t>
  </si>
  <si>
    <t>家屋修理手間代,常用1人分</t>
  </si>
  <si>
    <t>従量電灯,アンペア制又は最低料金制,早収料金,基本料金（契約電流10アンペア）又は最低料金</t>
  </si>
  <si>
    <t>一般家庭用,早収料金,基本料金</t>
  </si>
  <si>
    <t>一般家庭用,二部料金制,従量料金</t>
  </si>
  <si>
    <t>白灯油,詰め替え売り,店頭売り</t>
  </si>
  <si>
    <t>計量制,専用栓,一般家庭用,20㎥</t>
  </si>
  <si>
    <r>
      <t>計量制,
専用栓,
一般家庭用,
基本料金,
（基本水量　</t>
    </r>
    <r>
      <rPr>
        <sz val="7"/>
        <rFont val="MS UI Gothic"/>
        <family val="3"/>
      </rPr>
      <t>㎥</t>
    </r>
    <r>
      <rPr>
        <sz val="7"/>
        <rFont val="ＭＳ ゴシック"/>
        <family val="3"/>
      </rPr>
      <t>まで）</t>
    </r>
  </si>
  <si>
    <t>ｼﾞｬｰ炊飯器,[加熱方式],IH式：ｼﾝｸﾞﾙIHﾀｲﾌﾟ,[最大炊飯容量]1.0L,[消費電力]1000～1250W,特殊機能付きは除く</t>
  </si>
  <si>
    <t>冷凍冷蔵庫,[定格内容積]401～450L,｢5ﾄﾞｱ｣又は｢6ﾄﾞｱ｣,[省ｴﾈ基準達成率]100%以上,[冷媒]ﾉﾝﾌﾛﾝ仕様,特殊機能付きは除く</t>
  </si>
  <si>
    <t>1か月
3.3㎡</t>
  </si>
  <si>
    <r>
      <t>10</t>
    </r>
    <r>
      <rPr>
        <sz val="7"/>
        <rFont val="MS UI Gothic"/>
        <family val="3"/>
      </rPr>
      <t>㎥</t>
    </r>
  </si>
  <si>
    <r>
      <t>1か月･20</t>
    </r>
    <r>
      <rPr>
        <sz val="7"/>
        <rFont val="MS UI Gothic"/>
        <family val="3"/>
      </rPr>
      <t>㎥</t>
    </r>
  </si>
  <si>
    <t>1台</t>
  </si>
  <si>
    <t>g)523</t>
  </si>
  <si>
    <t>h)307</t>
  </si>
  <si>
    <t>i)1,617</t>
  </si>
  <si>
    <t>j)704</t>
  </si>
  <si>
    <t>k)151,994</t>
  </si>
  <si>
    <t>h)311</t>
  </si>
  <si>
    <t>h)320</t>
  </si>
  <si>
    <t>２．「－」 調査銘柄の出回りがなかったもの。</t>
  </si>
  <si>
    <t xml:space="preserve">    a)1個110～160g 　       b）米みそ,袋入り（1kg入り）,並          c)米みそ,カップ入り(1kg入り),並</t>
  </si>
  <si>
    <t>　 d)板ﾁｮｺﾚｰﾄ,70g,「明治ﾐﾙｸﾁｮｺﾚｰﾄ」</t>
  </si>
  <si>
    <t xml:space="preserve">　e)板ﾁｮｺﾚｰﾄ,65g,「明治ﾐﾙｸﾁｮｺﾚｰﾄ」  　 </t>
  </si>
  <si>
    <t xml:space="preserve">    f)袋入り(65～110g入り）,成形ポテトチップスを除く</t>
  </si>
  <si>
    <t>　 g)ラーメン</t>
  </si>
  <si>
    <t xml:space="preserve">    h)最低料金制,15ｋWhまで</t>
  </si>
  <si>
    <t>i)白灯油,,詰め替え売り,配達          j)10㎥まで</t>
  </si>
  <si>
    <t xml:space="preserve">    k)冷凍冷蔵庫,[定格内容積],401～465L,「5ﾄﾞｱ」又は「6ﾄﾞｱ」,[冷媒]ﾉﾝﾌﾛﾝ仕様,特殊機能付きは除く</t>
  </si>
  <si>
    <r>
      <t>（つづき）</t>
    </r>
    <r>
      <rPr>
        <b/>
        <sz val="16"/>
        <rFont val="ＭＳ ゴシック"/>
        <family val="3"/>
      </rPr>
      <t>１５１．</t>
    </r>
  </si>
  <si>
    <t>（家事雑貨）</t>
  </si>
  <si>
    <t>（家事用消耗</t>
  </si>
  <si>
    <t>品）</t>
  </si>
  <si>
    <t>(家事ｻｰﾋﾞｽ）</t>
  </si>
  <si>
    <t>電気洗濯機（全自動洗濯機）　</t>
  </si>
  <si>
    <t>食器戸棚</t>
  </si>
  <si>
    <t>ティシュペーパー</t>
  </si>
  <si>
    <t>清 掃 代     (230L)</t>
  </si>
  <si>
    <t>背 広 服　　  (秋冬物)</t>
  </si>
  <si>
    <t>男子ズボン  (夏  物)</t>
  </si>
  <si>
    <t xml:space="preserve">男子コート             </t>
  </si>
  <si>
    <t>スカート　　    (秋冬物)</t>
  </si>
  <si>
    <t>女児ｽｶｰﾄ　　(春夏物)</t>
  </si>
  <si>
    <t>乳児服</t>
  </si>
  <si>
    <t xml:space="preserve">全自動洗濯機,ｲﾝﾊﾞｰﾀｰ内蔵,[洗濯・脱水容量]7.0㎏ </t>
  </si>
  <si>
    <t>冷房･ﾋｰﾄﾎﾟﾝﾌﾟ暖房兼用ﾀｲﾌﾟ,ｾﾊﾟﾚｰﾄ型,壁掛型,[定格時能力]冷房2.8kW,暖房3.2～3.6kw[通年ｴﾈﾙｷﾞｰ消費効率]6.3～6.7,ﾌｨﾙﾀｰ自動清掃機能付き,高性能機能付き,平成21年1月から基本銘柄改正</t>
  </si>
  <si>
    <t>[正面板表面材]天然木,[ｻｲｽﾞ]幅90cm･高さ130cm程度, 総引き出し･6段又は7段, 中級品</t>
  </si>
  <si>
    <t>[正面枠板材]天然木無垢板;「ナラ」又は「ブナ」,[側面板材]プリント紙化粧合板,[サイズ]幅120cm,奥行45cm,高さ190cm程度,ガラス扉3,引き出し3～6,木製扉付き,中級品</t>
  </si>
  <si>
    <t>5点ｾｯﾄ(ﾃｰﾌﾞﾙ1台･いす4脚),[主材]ﾗﾊﾞｰｳｯﾄﾞ,[ﾃｰﾌﾞﾙ]幅135～150cm･奥行80～85cm･高さ68～72cm,甲板表面材:天然木,[いす]背もたれ付き,肘なし,中級品</t>
  </si>
  <si>
    <t>ﾏｲﾔｰ毛布,ｱｸﾘﾙ100%,柄物,ﾄﾘｺｯﾄ生地縁取り,[ｻｲｽﾞ]140cm×200cm程度,中級品</t>
  </si>
  <si>
    <t>洋皿,ﾐｰﾄ皿,径23～24cm, 普通品</t>
  </si>
  <si>
    <t>両手なべ,ｱﾙﾐﾆｳﾑ製(ｱﾙﾏｲﾄ加工),[寸法(ｻｲｽﾞ)]20cm､[満水容量]2.6～3.0L､[底の厚さ]0.7～1.3mm,中級品</t>
  </si>
  <si>
    <t>環形,3波長形,30w形　　</t>
  </si>
  <si>
    <t>パルプ100%又はﾊﾟﾙﾌﾟ･再生紙混合, 1箱320枚(160組)入り,5箱入り, ｢ｽｺｯﾃｨ｣, ｢ｴﾘｴｰﾙ　ｷｭｰﾄ｣又は「ﾈﾋﾟｱ　ﾈﾋﾟﾈﾋﾟ」</t>
  </si>
  <si>
    <t>合成洗剤, 綿･麻･合成繊維用,粉末,箱入り(1.0Kg入り),｢ｱﾀｯｸ｣又は「ﾄｯﾌﾟ」,平成21年4月から基本銘柄改正</t>
  </si>
  <si>
    <t>し尿処理手数料, 一般世帯,従量制,230L又は3.34人当たり</t>
  </si>
  <si>
    <t>注文仕立て上がり, 振袖, あわせ, 平綸子 (絹100%, 750g付き程度), 型染,中級品</t>
  </si>
  <si>
    <t>秋冬物,ｼﾝｸﾞﾙ上下,並型,総裏,[表地]ｳｰｽﾃｯﾄﾞ(毛100%),[裏地]ﾎﾟﾘｴｽﾃﾙ100%,〔ｻｲｽﾞ〕A体型（A4～A6）,中級品</t>
  </si>
  <si>
    <t>夏物,ｽﾗｯｸｽ､[素材]毛50%以上･ ﾎﾟﾘｴｽﾃﾙ混用,[ｻｲｽﾞ]W76～82cm,中級品</t>
  </si>
  <si>
    <t>秋冬物,ｼﾝｸﾞﾙ,並型,[表地]｢ポリエステル100%｣,ﾗｲﾆﾝｸﾞ付き,〔ｻｲｽﾞ〕ﾁｪｽﾄ88～96cm・身長165～175cm･MA(M),[着丈]77～92cm,中級品,平成21年7月から基本銘柄改正</t>
  </si>
  <si>
    <t>秋冬物,〔素材〕「毛100%」又は「毛50%以上・化学繊維混用」, (ｻｲｽﾞ)W64～70㎝, 中級品</t>
  </si>
  <si>
    <t>5分丈ｽﾞﾎﾞﾝ, [素材]綿100%, [ｻｲｽﾞ] 120又は130,普通品</t>
  </si>
  <si>
    <t>春夏物,[素材]｢綿100%｣又は｢綿65%以上･化学繊維混用｣,[サイズ]120又は130,普通品</t>
  </si>
  <si>
    <t>ﾄﾞﾚｽ兼用ｶﾊﾞｰｵｰﾙ,長袖,綿100%, 無地,[ｻｲｽﾞ]50,60又は70,普通品</t>
  </si>
  <si>
    <t>1パック</t>
  </si>
  <si>
    <t>1か月230L</t>
  </si>
  <si>
    <t>a)77,581</t>
  </si>
  <si>
    <t>b)198,000</t>
  </si>
  <si>
    <t>c)335</t>
  </si>
  <si>
    <t>d)389</t>
  </si>
  <si>
    <t>f)17,494</t>
  </si>
  <si>
    <t>g)3,058</t>
  </si>
  <si>
    <t>b)186,732</t>
  </si>
  <si>
    <t>e)369</t>
  </si>
  <si>
    <t>f)15,986</t>
  </si>
  <si>
    <t>e)373</t>
  </si>
  <si>
    <t>f)8,967</t>
  </si>
  <si>
    <t>f)8,667</t>
  </si>
  <si>
    <t>（医薬品）</t>
  </si>
  <si>
    <t>(保健医療用品・器具)</t>
  </si>
  <si>
    <t>ワイシャツ     (長 袖)</t>
  </si>
  <si>
    <t>婦人ｾｰﾀｰ 　(長 袖)</t>
  </si>
  <si>
    <t>男子シャツ  (半 袖)</t>
  </si>
  <si>
    <t>野球帽</t>
  </si>
  <si>
    <t>男子靴下</t>
  </si>
  <si>
    <t>パンティ
ストッキング</t>
  </si>
  <si>
    <t>男子靴</t>
  </si>
  <si>
    <r>
      <t>運 動 靴</t>
    </r>
    <r>
      <rPr>
        <sz val="5.5"/>
        <rFont val="ＭＳ ゴシック"/>
        <family val="3"/>
      </rPr>
      <t xml:space="preserve">
</t>
    </r>
    <r>
      <rPr>
        <sz val="7"/>
        <rFont val="ＭＳ ゴシック"/>
        <family val="3"/>
      </rPr>
      <t>(大人用)</t>
    </r>
  </si>
  <si>
    <r>
      <t xml:space="preserve">洗 濯 代　　  </t>
    </r>
    <r>
      <rPr>
        <sz val="6.5"/>
        <rFont val="ＭＳ ゴシック"/>
        <family val="3"/>
      </rPr>
      <t>(ワイシャツ)</t>
    </r>
  </si>
  <si>
    <r>
      <t>感 冒 薬　　　　　　　　　　　　　　　　　　　　　　　　　　　　　　　　　　　　　　　　　　　　　　　　　　　　　　　　　　　　　　　　　　　　　　　　　　　　　　　　　　　　　　　　　　　　　　　　　</t>
    </r>
    <r>
      <rPr>
        <sz val="6.5"/>
        <rFont val="ＭＳ ゴシック"/>
        <family val="3"/>
      </rPr>
      <t>(総合かぜ薬)</t>
    </r>
  </si>
  <si>
    <t>胃 腸 薬　　　　　　　　　　　　　　　　　　　　　　　　　　　　　　　　　　　　　　　　　　　　　　　　　　　　　　　　　　　　　　　　　　　　　　　　　　　　　　</t>
  </si>
  <si>
    <t>ビタミン剤　　　　　　　　　　　　　　　　　　　　　　　　　　　　　　　　　　　　　　　　　　　　　　　　　　　　　　　　　　　　　　　　　　　　　　　　　　(ビタミン含有保健剤)</t>
  </si>
  <si>
    <t>生理用
ナプキン</t>
  </si>
  <si>
    <t>紙おむつ</t>
  </si>
  <si>
    <t>長袖,ｼﾝｸﾞﾙｶﾌｽ,ﾌﾞﾛｰﾄﾞ,ﾎﾟﾘｴｽﾃﾙ・綿混紡,白,標準ﾀｲﾌﾟ,普通品</t>
  </si>
  <si>
    <t>ﾌﾟﾙｵｰﾊﾞｰ,長袖,毛100%,無地,[ｻｲｽﾞ]ﾁｪｽﾄ88～96cm・身長165～175㎝･MA(M),普通品</t>
  </si>
  <si>
    <t>ﾌﾟﾙｵｰﾊﾞｰ,長袖,[素材]「毛100%」又は「毛50%以上・化学繊維混用」,無地,[ｻｲｽﾞ]M,普通品</t>
  </si>
  <si>
    <t>半袖,ﾒﾘﾔｽ,  綿100%,[ｻｲｽﾞ]ﾁｪｽﾄ88～96cm･MA(M),白,普通品,特殊加工は除く</t>
  </si>
  <si>
    <t>ﾒﾘﾔｽ,綿100%,ｲﾝｺﾞﾑ, [ｻｲｽﾞ]ｳｴｽﾄ76～84cm･MA(M), 白, 普通品,特殊加工は除く</t>
  </si>
  <si>
    <t>[素材]ﾎﾟﾘｴｽﾃﾙ100%,[ｻｲｽﾞ]ﾊﾞｽﾄ80又は85cm,丈75～90cm,中級品,「ﾜｺｰﾙ」,「ｳｨﾝｸﾞ」又は「ﾄﾘﾝﾌﾟ」</t>
  </si>
  <si>
    <t>ｷｬｯﾌﾟ、大人用、[素材]化学繊維100%,ﾒｰｶｰﾏｰｸ刺しゅう付き,[ｻｲｽﾞ]M又はL,普通品</t>
  </si>
  <si>
    <t>綿･化学繊維混用,無地, [ｻｲｽﾞ] 25cm,普通品</t>
  </si>
  <si>
    <t>ｻﾎﾟｰﾄﾀｲﾌﾟ,ﾅｲﾛﾝ･ﾎﾟﾘｳﾚﾀﾝ混用,ﾌﾟﾚｰﾝ,中級品, 特殊ｻｲｽﾞは除く</t>
  </si>
  <si>
    <t>｢化学繊維混用｣又は｢綿･化学繊維混用｣,無地,[ｻｲｽﾞ]23cm, 普通品</t>
  </si>
  <si>
    <t>短靴,黒,[甲]牛革, [底]｢合成ｺﾞﾑ｣又は｢ｳﾚﾀﾝ｣,[底の製法]張り付け,[ｻｲｽﾞ]25～26㎝ ,中級品</t>
  </si>
  <si>
    <t>ﾊﾟﾝﾌﾟｽ,[甲]牛革,[底]合成ｺﾞﾑ,[底の製法]張り付け,[ｻｲｽﾞ] 23～24cm,中級品</t>
  </si>
  <si>
    <t>大人用,ｽﾆｰｶｰ,[甲]「合成繊維」,｢合成皮革｣又は｢合成繊維・合成皮革｣,[底]｢ｺﾞﾑ底｣又は｢合成底｣,[ﾀｲﾌﾟ]ひも,[ｻｲｽﾞ]24.0～27.0cm,中級品,｢ﾏｯｸｽﾗﾝﾗｲﾄ｣,「ｽﾎﾟﾙﾃﾞｨﾝｸﾞ」,「ﾌﾞﾘｼﾞｽﾄﾝ」又は「ﾁｬﾝﾋﾟｵﾝ」</t>
  </si>
  <si>
    <t>ﾜｲｼｬﾂ, 水洗い,機械仕上げ,折りたたみ仕上げ, 持ち込み,配達なし 料金前払い</t>
  </si>
  <si>
    <t>総合かぜ薬,散剤,箱入り(44包入り),｢ﾊﾟﾌﾞﾛﾝｺﾞｰﾙﾄﾞA微粒｣</t>
  </si>
  <si>
    <t>複合胃腸薬,錠薬,瓶入り(320錠入り),｢新ｷｬﾍﾞｼﾞﾝｺｰﾜS｣</t>
  </si>
  <si>
    <t>ﾋﾞﾀﾐﾝ含有保健剤,錠剤, 瓶入り(90錠入り), ｢ｷｭｰﾋﾟｰｺｰﾜｺﾞｰﾙﾄﾞα｣</t>
  </si>
  <si>
    <t>昼用,ｽﾘﾑ,羽つき,24個入り,「ｿﾌｨﾎﾞﾃﾞｨﾌｨｯﾄふわﾋﾟﾀｽﾘﾑ」</t>
  </si>
  <si>
    <t xml:space="preserve">[ﾚﾝｽﾞ]ﾌﾟﾗｽﾁｯｸﾚﾝｽﾞ･非球面ﾚﾝｽﾞ,近視用,屈折率1.60,UVｶｯﾄ,無色,｢HOYAﾆｭｰﾙｯｸｽ(ﾊｲﾋﾞｼﾞｮﾝ)｣,｢ｾｲｺｰｽｰﾊﾟｰﾙｰｼｬｽUV」又は｢ﾆｺﾝﾗｲﾄ3-AS｣,[ﾌﾚｰﾑ]男性用,ﾒﾀﾙﾌﾚｰﾑ(ﾁﾀﾝ), 中級品, 加工料を含む </t>
  </si>
  <si>
    <t>乳幼児用,ﾊﾟﾝﾂ型,Lｻｲｽﾞ,42枚入り,[ﾑｰﾆｰﾏﾝ ｽﾘﾑﾊﾟﾝﾂ｣又は｢ﾒﾘｰｽﾞﾊﾟﾝﾂ　のびのびWalker」</t>
  </si>
  <si>
    <t>1式</t>
  </si>
  <si>
    <t>i)246</t>
  </si>
  <si>
    <t>j)1,501</t>
  </si>
  <si>
    <t>k)2,030</t>
  </si>
  <si>
    <t>l)1,742</t>
  </si>
  <si>
    <t>m)1,360</t>
  </si>
  <si>
    <t>　注　１．「..」大津市で調査を行わないもの、または調査期間でないため調査をおこなわないもの。</t>
  </si>
  <si>
    <t>２．　「－」 調査銘柄の出回りがなかったか、または調査した月数が調査月数の半数未満のため年平均価格を算出しなかったもの。</t>
  </si>
  <si>
    <t xml:space="preserve">    a)全自動洗濯機,補助乾燥機能付き,ｲﾝﾊﾞｰﾀｰ内臓,[洗濯・脱水容量]7.0kg,[乾燥容量]2.0～3.0kg   b)冷房・ﾋｰﾄﾎﾟﾝﾌﾟ 暖房兼用ﾀｲﾌﾟ,ｾﾊﾟﾚｰﾄ型 ,</t>
  </si>
  <si>
    <t xml:space="preserve">   壁掛型,[定格時能力]冷房2.8kw,暖房3.0～3.6kw[通年エネルギー消費効率]6.2～6.6,ﾌｨﾙﾀｰ自動清掃機能付き,高性能機能付き</t>
  </si>
  <si>
    <t xml:space="preserve">    c)ﾊﾟﾙﾌﾟ100%, 1箱360枚(180組)入り,5箱入り, ｢ｸﾘﾈｯｸｽ｣ 又は ｢ｴﾘｴｰﾙ｣</t>
  </si>
  <si>
    <t xml:space="preserve">d)合成洗剤, 綿･麻･合成繊維用,粉末,箱入り(1.1Kg入り),｢ｱﾀｯｸ｣又は「ﾄｯﾌﾟ」    </t>
  </si>
  <si>
    <t xml:space="preserve">    e)合成洗剤, 綿･麻･合成繊維用,粉末,箱入り(1.0Kg入り),｢ｱﾀｯｸ｣</t>
  </si>
  <si>
    <t xml:space="preserve">    f)秋冬物,ｼﾝｸﾞﾙ,並型,[表地]｢ﾎﾞﾘｴｽﾃﾙ100%｣,ﾗｲﾆﾝｸﾞ付き,[ｻｲｽﾞ]ﾁｪｽﾄ88～96cm・身長165～175cm,中級品</t>
  </si>
  <si>
    <t>g) ﾄﾞﾚｽ兼用ｶﾊﾞｰｵｰﾙ,長袖 ,綿100%,無地,</t>
  </si>
  <si>
    <t xml:space="preserve"> 　[ｻｲｽﾞ]50～70,普通品 　　　　</t>
  </si>
  <si>
    <t xml:space="preserve">    h)ﾜｲｼｬﾂ,水洗い,折りたたみ仕上げ,持ち込み,料金前払い,配達なし</t>
  </si>
  <si>
    <t>i)総合かぜ薬,錠剤,瓶入り(65錠入り),「新ﾙﾙAｺﾞｰﾙﾄﾞ」</t>
  </si>
  <si>
    <t>　 j)複合胃腸薬,錠剤,瓶入り(300錠入り）,「ｷｬﾍﾞｼﾞﾝｺｰﾜS」  k)ﾋﾞﾀﾐﾝ含有保健剤,錠剤,瓶入り(60錠入り）,「新ｷｭｰﾋﾟｰｺｰﾜｺﾞｰﾙﾄﾞ」</t>
  </si>
  <si>
    <t xml:space="preserve">    l)乳幼児用,ﾊﾟﾝﾂ型,Lｻｲｽﾞ,40枚入り,[ﾑｰﾆｰﾏﾝさららﾏｼﾞｯｸ｣又は｢ﾊﾟﾝﾊﾟｰｽﾌｨｯﾄﾊﾟﾝﾂ｣</t>
  </si>
  <si>
    <r>
      <t>（つづき）</t>
    </r>
    <r>
      <rPr>
        <b/>
        <sz val="16"/>
        <rFont val="ＭＳ ゴシック"/>
        <family val="3"/>
      </rPr>
      <t>１５１．</t>
    </r>
  </si>
  <si>
    <t>単位：円(※…ﾒｰﾄﾙ)</t>
  </si>
  <si>
    <t>鉄道運賃 (JR)(通勤定期, 幹線)</t>
  </si>
  <si>
    <t>バス代　      (初乗運賃)</t>
  </si>
  <si>
    <t>タクシー代   (初乗運賃)</t>
  </si>
  <si>
    <t>タクシー代(初乗距離)※</t>
  </si>
  <si>
    <t>タクシー代   (加算運賃)</t>
  </si>
  <si>
    <t>タクシー代
(加算距離)※</t>
  </si>
  <si>
    <t>自転車</t>
  </si>
  <si>
    <r>
      <t xml:space="preserve">通 話 料
</t>
    </r>
    <r>
      <rPr>
        <sz val="6.5"/>
        <rFont val="ＭＳ ゴシック"/>
        <family val="3"/>
      </rPr>
      <t>(回線使用料)</t>
    </r>
  </si>
  <si>
    <t>運送料</t>
  </si>
  <si>
    <t>P T A 会費     (小学校)</t>
  </si>
  <si>
    <t>P T A 会費    (中学校)</t>
  </si>
  <si>
    <t>月    謝　　     (学習塾)    （中学生）</t>
  </si>
  <si>
    <t xml:space="preserve">テ レ ビ
(液晶）   </t>
  </si>
  <si>
    <t>ビデオレコーダー</t>
  </si>
  <si>
    <t>ボールペン</t>
  </si>
  <si>
    <t>ﾄﾚｰﾆﾝｸﾞ　　  ﾊﾟﾝﾂ</t>
  </si>
  <si>
    <t>旅客鉄道(JR),大人,通勤定期旅客運賃,(20km),幹線</t>
  </si>
  <si>
    <t xml:space="preserve">一般乗合旅客自動車, 一般バス,　初乗運賃,  大人      </t>
  </si>
  <si>
    <t>距離制運賃,初乗運賃,[車種]小型車,中型車又は普通車</t>
  </si>
  <si>
    <t>距離制運賃,初乗距離,[車種]小型車,中型車又は普通車</t>
  </si>
  <si>
    <t>距離制運賃,加算運賃,[車種]小型車,中型車又は普通車</t>
  </si>
  <si>
    <t>距離制運賃,加算距離,[車種]小型車,中型車又は普通車</t>
  </si>
  <si>
    <t>軽快車,26型,変速機なし,自転車安全基準適合車（BAAﾏｰｸ付き),中級品</t>
  </si>
  <si>
    <t>ﾚｷﾞｭﾗｰｶﾞｿﾘﾝ,ｾﾙﾌｻｰﾋﾞｽ式を除く</t>
  </si>
  <si>
    <t>固定電話,加入電話,住宅用,回線使用料,ﾕﾆﾊﾞｰｻﾙｻｰﾋﾞｽ料を含む</t>
  </si>
  <si>
    <t>宅配便運賃,重量5㎏,縦･横･高さの合計80㎝のものを宅配便取扱店に持ち込んだ場合の運賃,同一都道府県内配送運賃</t>
  </si>
  <si>
    <t>公立小学校,PTA会則による会費,1家庭児童1人通学</t>
  </si>
  <si>
    <t>公立中学校,PTA会則による会費,1家庭生徒1人通学</t>
  </si>
  <si>
    <t>学習塾,月謝,中学生を対象とした塾,２年生,学習内容が補習又は進学,学習科目3科目,週2～3日</t>
  </si>
  <si>
    <t>液晶ﾃﾚﾋﾞ,32V型,地上・BS･110度CSﾃﾞｼﾞﾀﾙﾁｭｰﾅｰ内蔵,ﾊｲﾋﾞｼﾞｮﾝ対応ﾊﾟﾈﾙ,HDMI端子付き,特殊機能付きは除く,平成21年3月から基本銘柄改正</t>
  </si>
  <si>
    <t>ﾌﾞﾙｰﾚｲディスクレコーダー,HDD内蔵,[HDD容量]320GB,地上・BS・110度CSデジタルチューナー内蔵（2基）,HDMI端子付き,長時間録画機能(8～8.5倍),平成21年5月から基本銘柄改正,平成21年9月から基本銘柄改正,平成21年11月から基本銘柄改正</t>
  </si>
  <si>
    <t>デジタルカメラ,コンパクトカメラ,[有効画素数]1200万～1470万,[光学ズーム]3.7～5倍,[液晶サイズ]2.5～3.0型,ぶれ対策機能付き,特殊機能付きは除く,平成21年7月から基本銘柄改正</t>
  </si>
  <si>
    <t>ｶﾗｰﾃﾚﾋﾞ,28型,IC交換の技術料（部品代を除く), 出張費を含む</t>
  </si>
  <si>
    <t>油性ボールペン,ノック式,[軸]透明.ラバーグリップ付き,[インクの色]1色,「パイロットボールペン　スーパーグリップ」,「三菱ボールペン楽ノック」,又は「ゼブラボールペン　ジムノック」</t>
  </si>
  <si>
    <t>学習・事務用,普通ﾉｰﾄ,[ｻｲｽﾞ]6号(179mm×252mm),罫入り,中紙枚数30枚</t>
  </si>
  <si>
    <t>ﾛﾝｸﾞﾊﾟﾝﾂ,[素材]ﾎﾟﾘｴｽﾃﾙ100%,[ｻｲｽﾞ]S～L,中級品,｢ｱﾃﾞｨﾀﾞｽ｣,｢ﾅｲｷ｣又は「ﾌﾟｰﾏ」,平成21年3月から基本銘柄改正</t>
  </si>
  <si>
    <t>m（初乗運賃で行ける距離）</t>
  </si>
  <si>
    <t>m（1回の加算運賃で行ける距離）</t>
  </si>
  <si>
    <t>1か年</t>
  </si>
  <si>
    <t>1か月</t>
  </si>
  <si>
    <t>1台</t>
  </si>
  <si>
    <t>b)24,813</t>
  </si>
  <si>
    <t>c)186,667</t>
  </si>
  <si>
    <t>d)129,467</t>
  </si>
  <si>
    <t>h)40,842</t>
  </si>
  <si>
    <t>i)6,135</t>
  </si>
  <si>
    <t>a)610</t>
  </si>
  <si>
    <t>a)1,800</t>
  </si>
  <si>
    <t>a)80</t>
  </si>
  <si>
    <t>a)307</t>
  </si>
  <si>
    <t>b)25,328</t>
  </si>
  <si>
    <t>c)158,194</t>
  </si>
  <si>
    <t>e)146,544</t>
  </si>
  <si>
    <t>h)36,967</t>
  </si>
  <si>
    <t>i)6,017</t>
  </si>
  <si>
    <t>b)26,997</t>
  </si>
  <si>
    <t>b)26,013</t>
  </si>
  <si>
    <t>c)122,200</t>
  </si>
  <si>
    <t>e)138,300</t>
  </si>
  <si>
    <t>h)32,300</t>
  </si>
  <si>
    <t>c)113,400</t>
  </si>
  <si>
    <t>e)138,333</t>
  </si>
  <si>
    <t>h)30,300</t>
  </si>
  <si>
    <t>e)133,333</t>
  </si>
  <si>
    <t>h)33,890</t>
  </si>
  <si>
    <t>b)27,325</t>
  </si>
  <si>
    <t>h)27,300</t>
  </si>
  <si>
    <t>f)133,333</t>
  </si>
  <si>
    <t>h)26,300</t>
  </si>
  <si>
    <t>h)29,890</t>
  </si>
  <si>
    <t>f)120,600</t>
  </si>
  <si>
    <t>f)119,267</t>
  </si>
  <si>
    <t>g)116,000</t>
  </si>
  <si>
    <t>家庭用ゲーム機（据置型）</t>
  </si>
  <si>
    <t>切 り 花　　　　　(ｶｰﾈｰｼｮﾝ)</t>
  </si>
  <si>
    <t>乾電池</t>
  </si>
  <si>
    <t>新 聞 代
(地　方･
ﾌﾞﾛｯｸ紙)</t>
  </si>
  <si>
    <t>月謝　　　　    (水泳教室)</t>
  </si>
  <si>
    <t>月謝　　　    (料理教室)</t>
  </si>
  <si>
    <t>月謝 　　  　　　 (音楽教室)</t>
  </si>
  <si>
    <t>自動車教習料</t>
  </si>
  <si>
    <t>映画観覧料</t>
  </si>
  <si>
    <t>写真プリント代</t>
  </si>
  <si>
    <t>ヘアーカット代</t>
  </si>
  <si>
    <t>ﾊﾝﾄﾞﾊﾞｯｸﾞ</t>
  </si>
  <si>
    <t>据置型，ワイヤレスコントローラー付き，無線LAN対応，「Wii RVL-S-WD」</t>
  </si>
  <si>
    <t>カメラ用，カラープリント用，35ミリ，ISO400，27枚撮り，3本入り，「フジカラー　SUPERIA　PREMIUM400」，平成21年3月から基本銘柄改正</t>
  </si>
  <si>
    <t>ｶｰﾈｰｼｮﾝ(白を除く),ｽﾌﾟﾚｰﾀｲﾌﾟ</t>
  </si>
  <si>
    <t>筒型ｱﾙｶﾘ乾電池,単3形,4個入り</t>
  </si>
  <si>
    <t>日刊,邦字一般新聞,朝夕刊,月ぎめ</t>
  </si>
  <si>
    <t>水泳教室(ｽｲﾐﾝｸﾞ･ｸﾗﾌﾞ),児童ｺｰｽ(初心者向き),週1回</t>
  </si>
  <si>
    <t>料理教室,一般家庭料理,月４回，材料費を含む</t>
  </si>
  <si>
    <t>音楽教室 (ﾋﾟｱﾉ),小学生, 個人ﾚｯｽﾝ,初級,週1回</t>
  </si>
  <si>
    <t>公安委員会指定自動車教習所，第一種普通免許（MT車），所持免許なし，一般コース，入所から卒業までの総費用</t>
  </si>
  <si>
    <t>一般,平日,午後6時以後の料金</t>
  </si>
  <si>
    <t>総合調髪,大人</t>
  </si>
  <si>
    <r>
      <t>ﾊﾟｰﾏﾈﾝﾄ</t>
    </r>
    <r>
      <rPr>
        <sz val="6.5"/>
        <rFont val="ＭＳ ゴシック"/>
        <family val="3"/>
      </rPr>
      <t>(ｼｬﾝﾌﾟｰ,ｶｯﾄ,ﾌﾞﾛｰ又はｾｯﾄ込み),ｼｮｰﾄ</t>
    </r>
  </si>
  <si>
    <t>ヘアーカット（ブロー込み）,女性（高校生以下を除く）</t>
  </si>
  <si>
    <t>液体，詰め替え用，袋入り（380～440mL入り），「アジエンス　インナー・リッチ　シャンプー」，「TSUBAKI　シャンプー」又は「ラックス　スーパーダメージリペア　シャンプー」，平成21年4月から単位変更及び基本銘柄改正</t>
  </si>
  <si>
    <t>練り歯磨き，140g入り，「デンタークリアMAXライオン」</t>
  </si>
  <si>
    <t>セルフ化粧品，瓶入り（200mL入り），「アクアレーベル　WTローション（S又はR）」又は「フレッシェル　ホワイトCローション（さっぱり又はしっとり）r」</t>
  </si>
  <si>
    <t>手提げ型（ショルダー兼用型を含む），牛革製（カーフ，スエード，エナメル及び型押しを除く），〔サイズ〕26～30cm，中級品，平成21年11月から基本銘柄改正</t>
  </si>
  <si>
    <t>国産品，男性用，クオーツ，太陽電池時計，電波修正機能付き，アナログ表示，〔ケース（側）〕ステンレススチール，〔バンド〕ステンレススチール，中級品，「シチズンフォルマ」又は「セイコースピリット」，平成21年11月から基本銘柄改正</t>
  </si>
  <si>
    <t>１台</t>
  </si>
  <si>
    <t>1パック</t>
  </si>
  <si>
    <t>1ﾊﾟｯｸ</t>
  </si>
  <si>
    <t>1回</t>
  </si>
  <si>
    <t>100ml</t>
  </si>
  <si>
    <t>1本</t>
  </si>
  <si>
    <t>j)15,933</t>
  </si>
  <si>
    <t>k)1,071</t>
  </si>
  <si>
    <t>l)1,273</t>
  </si>
  <si>
    <t>m)454</t>
  </si>
  <si>
    <t>o)1,440</t>
  </si>
  <si>
    <t>p)15,230</t>
  </si>
  <si>
    <t>q)24,275</t>
  </si>
  <si>
    <t>k)1,090</t>
  </si>
  <si>
    <t>n)456</t>
  </si>
  <si>
    <t>p)15,358</t>
  </si>
  <si>
    <t>q)27,592</t>
  </si>
  <si>
    <t>k)1,257</t>
  </si>
  <si>
    <t>n)431</t>
  </si>
  <si>
    <t>p)15,533</t>
  </si>
  <si>
    <t>q)27,675</t>
  </si>
  <si>
    <t>n)448</t>
  </si>
  <si>
    <t>q)29,250</t>
  </si>
  <si>
    <t>k)1,134</t>
  </si>
  <si>
    <t>n)515</t>
  </si>
  <si>
    <t>k)1,007</t>
  </si>
  <si>
    <t>q)26,100</t>
  </si>
  <si>
    <t>　注　「－」 調査銘柄の出回りがなかったか、または調査した月数が調査月数の半数未満のため年平均価格を算出しなかったもの。</t>
  </si>
  <si>
    <t xml:space="preserve">  a)小型車  </t>
  </si>
  <si>
    <t>b)5科目　英語,数学,国語,理科,社会</t>
  </si>
  <si>
    <t xml:space="preserve">   c)液晶ﾃﾚﾋﾞ,32v型,地上・BS・110度CSﾃﾞｼﾞﾀﾙﾁｭｰﾅｰ内蔵,ﾊｲﾋﾞｼﾞｮﾝ対応ﾊﾟﾈﾙ,HDMI端子付き</t>
  </si>
  <si>
    <t xml:space="preserve">　　d)DVDﾚｺｰﾀﾞｰ,HDD内臓,[HDD容量],500～600GB,地上･BS･110度CS ﾃﾞｼﾞﾀﾙﾁｭｰﾅｰ内臓(2基),HDMI端子付き </t>
  </si>
  <si>
    <t xml:space="preserve">  e)ﾌﾞﾙｰﾚｲﾃﾞｨｽｸﾚｺｰﾀﾞｰ ,HDD内臓,[HDD容量]250GB～320GB,地上・BS・110度CSﾃﾞｼﾞﾀﾙﾁｭｰﾅｰ内蔵(2基）,特殊機能付きは除く    f)ﾌﾞﾙｰﾚｲﾃﾞｨｽｸﾚｺｰﾀﾞｰ,HDD内蔵,</t>
  </si>
  <si>
    <t xml:space="preserve">     [HDD容量]320GB,地上・BS・110度CSﾃﾞｼﾞﾀﾙﾁｭｰﾅｰ内蔵(2基）,HDMI端子付き,高性能機能付き</t>
  </si>
  <si>
    <t xml:space="preserve">  g)ﾌﾞﾙｰﾚｲﾃﾞｨｽｸﾚｺｰﾀﾞｰ,HDD内蔵,[HDD容量]320GB,地上・BS・110度CSﾃﾞｼﾞﾀﾙﾁｭｰﾅｰ内蔵(2基）,HDMI端子付き,長時間録画機能(5.5～8倍）</t>
  </si>
  <si>
    <t xml:space="preserve">    h)ﾃﾞｼﾞﾀﾙｶﾒﾗ,ｺﾝﾊﾟｸﾄｶﾒﾗ,[有効画素数]600万～1010万,[光学ズーム]3～4倍,[液晶ｻｲｽﾞ]2.5～3.0型,ぶれ対策機能付き</t>
  </si>
  <si>
    <t xml:space="preserve">  i)ﾛﾝｸﾞﾊﾟﾝﾂ,[素材]ﾎﾟﾘｴｽﾃﾙ100%,[ｻｲｽﾞ]S～L,中級品,「ｳｨﾙｿﾝ」,「ｱﾃﾞｨﾀﾞｽ」,「ｽｰﾊﾟｰｽﾀｰ」又は「ﾅｲｷ」</t>
  </si>
  <si>
    <t xml:space="preserve">    j)DVD-ROMﾄﾞﾗｲﾌﾞ,CPU128ﾋﾞｯﾄ,「ﾌﾟﾚｲｽﾃｰｼｮﾝ2　SCPHｰ77000」   k)ｶﾒﾗ用,ｶﾗｰﾌﾟﾘﾝﾄ用,35ﾐﾘ,ISO400,27枚撮り,3本入り,「ﾌｼﾞｶﾗｰSUPERIA Venus400」</t>
  </si>
  <si>
    <t xml:space="preserve">  l)ｶﾗｰ同時ﾌﾟﾘﾝﾄ(27枚ﾌﾟﾘﾝﾄ,現像代込み）,ｻｰﾋﾞｽｻｲｽﾞ（Lｻｲｽﾞ）, 当日仕上げ  </t>
  </si>
  <si>
    <t>　  m)液体,詰め替え,袋入り(400ml入り）,「ｽｰﾊﾟｰﾏｲﾙﾄﾞﾁｶﾗｼｬﾝﾌﾟｰ」,「ｴｯｾﾝｽｼｬﾙﾀﾞﾒｰｼﾞｹｱﾘｯﾁﾌﾟﾚﾐｱﾑｼｬﾝﾌﾟｰ」又は「ﾗｯｸｽｽｰﾊﾟｰﾘｯﾁｼｬｲﾝｼｬﾝﾌﾟｰ」</t>
  </si>
  <si>
    <t xml:space="preserve">  n)液体,詰め替え用,袋入り（400ml）,「ｱｼﾞｴﾝｽ　ｼｬﾝﾌﾟｰ」,「TSUBAKIｼｬﾝﾌﾟｰ」又は「ﾗｯｸｽ　ｽｰﾊﾟｰﾀﾞﾒｰｼﾞﾘﾍﾟｱｼｬﾝﾌﾟｰ」</t>
  </si>
  <si>
    <t xml:space="preserve">    o)ｾﾙﾌ化粧品,瓶入り(200ml入り)[「ｱｸｱﾚｰﾍﾞﾙWﾛｰｼｮﾝ(S又はR)」又は「ﾌﾚｯｼｪﾙﾎﾜｲﾄCﾛｰｼｮﾝ（さっぱりS又はしっとりSa）」　</t>
  </si>
  <si>
    <t>　p)手提げ型(ｼｮﾙﾀﾞｰ兼用型を含む）,牛革製（ｶｰﾌ,ｽｴｰﾄﾞ,ｴﾅﾒﾙ及び型押しを除く）,[ｻｲｽﾞ]25～28cm,中級品</t>
  </si>
  <si>
    <t xml:space="preserve">    q)国産品,男性用,ｸｫｰﾂ,ｱﾅﾛｸﾞ表示,[ｹｰｽ（側）]ｽﾃﾝﾚｽｽﾁｰﾙ又は金色めっき,「ｾｲｺｰｽﾋﾟﾘｯﾄ」,中級品</t>
  </si>
  <si>
    <t xml:space="preserve">  資料　総務省統計局「小売物価統計調査年報」</t>
  </si>
  <si>
    <t>１０月</t>
  </si>
  <si>
    <t>１１月</t>
  </si>
  <si>
    <t>集計世帯数</t>
  </si>
  <si>
    <t>世帯人員（人）</t>
  </si>
  <si>
    <t>有業人員（人）</t>
  </si>
  <si>
    <t>世帯主の年齢（歳）</t>
  </si>
  <si>
    <t xml:space="preserve">消費支出 </t>
  </si>
  <si>
    <t>　　食　　料</t>
  </si>
  <si>
    <t>　　　　穀類</t>
  </si>
  <si>
    <t xml:space="preserve">　　　　魚介類 </t>
  </si>
  <si>
    <t>　　　　肉類</t>
  </si>
  <si>
    <t>　　　　乳卵類</t>
  </si>
  <si>
    <t>　　　　果物</t>
  </si>
  <si>
    <t>　　　　油脂・調味料</t>
  </si>
  <si>
    <t>　　　　菓子類</t>
  </si>
  <si>
    <t>　　　　調理食品</t>
  </si>
  <si>
    <t>　　　　飲料</t>
  </si>
  <si>
    <t>　　　　酒類</t>
  </si>
  <si>
    <t>　　　　外食</t>
  </si>
  <si>
    <t>　　住　　居</t>
  </si>
  <si>
    <t xml:space="preserve">　　　　家賃地代 </t>
  </si>
  <si>
    <t>　　　　設備修繕・維持</t>
  </si>
  <si>
    <t>　　光熱・水道</t>
  </si>
  <si>
    <t xml:space="preserve">　　　　電気代 </t>
  </si>
  <si>
    <t xml:space="preserve">　　　　ガス代 </t>
  </si>
  <si>
    <t xml:space="preserve">　　　　他の光熱 </t>
  </si>
  <si>
    <t xml:space="preserve">        上下水道料</t>
  </si>
  <si>
    <t>　　家具・家事用品</t>
  </si>
  <si>
    <t>　　　　家庭用耐久財</t>
  </si>
  <si>
    <t>　　　　室内装備・装飾品</t>
  </si>
  <si>
    <t>　　　　寝具類</t>
  </si>
  <si>
    <t>　　　　家事雑貨</t>
  </si>
  <si>
    <t>　　　　家事用消耗品</t>
  </si>
  <si>
    <t>　　　　家事サービス</t>
  </si>
  <si>
    <t>　　被服及び履物</t>
  </si>
  <si>
    <t>　　　　和服</t>
  </si>
  <si>
    <t>　　　　洋服</t>
  </si>
  <si>
    <t>　　　　シャツ・セーター類</t>
  </si>
  <si>
    <t>　　　　下着類</t>
  </si>
  <si>
    <t>　　　　生地・糸類</t>
  </si>
  <si>
    <t>　　　　他の被服</t>
  </si>
  <si>
    <t>　　　　履物類</t>
  </si>
  <si>
    <t>　　　　被服関連サービス</t>
  </si>
  <si>
    <t>　　保健医療</t>
  </si>
  <si>
    <t>　　　　医薬品</t>
  </si>
  <si>
    <t xml:space="preserve">        健康保持用摂取品</t>
  </si>
  <si>
    <t xml:space="preserve">　　　　保健医療用品・器具 </t>
  </si>
  <si>
    <t>　　　　保健医療サービス</t>
  </si>
  <si>
    <t>　　交通・通信</t>
  </si>
  <si>
    <t>　　　　交通</t>
  </si>
  <si>
    <t>　　　　自動車等関係費</t>
  </si>
  <si>
    <t>　　　　通信</t>
  </si>
  <si>
    <t>　　教　　育</t>
  </si>
  <si>
    <t>　　　　授業料等</t>
  </si>
  <si>
    <t>　　　　教科書・学習参考教材</t>
  </si>
  <si>
    <t>　　　　補習教育</t>
  </si>
  <si>
    <t>　　教養娯楽</t>
  </si>
  <si>
    <t>　　　　教養娯楽用耐久財</t>
  </si>
  <si>
    <t>　　　　教養娯楽用品</t>
  </si>
  <si>
    <t>　　　　書籍・他の印刷物</t>
  </si>
  <si>
    <t>　　　　教養娯楽サービス</t>
  </si>
  <si>
    <t xml:space="preserve">　　その他の消費支出 </t>
  </si>
  <si>
    <t xml:space="preserve">　　　　諸雑費 </t>
  </si>
  <si>
    <t>　　　　こづかい(使途不明)</t>
  </si>
  <si>
    <t>　　　　交際費</t>
  </si>
  <si>
    <t>　　　　仕送り金</t>
  </si>
  <si>
    <t>　　　　（再掲）教育関係費</t>
  </si>
  <si>
    <t>　　　　（再掲）教養娯楽関係費</t>
  </si>
  <si>
    <t xml:space="preserve">現   物   総   額      </t>
  </si>
  <si>
    <t>エンゲル係数 （％）</t>
  </si>
  <si>
    <t>１５２．</t>
  </si>
  <si>
    <t>二 人 以 上 世 帯 １ 世 帯 当 た り 月 別 の 消 費 支 出（大津市）（農林漁家世帯を含む）</t>
  </si>
  <si>
    <t>平成17年平均   2005 Av.</t>
  </si>
  <si>
    <t>平成18年平均   2006 Av.</t>
  </si>
  <si>
    <t>平成19年平均   2007 Av.</t>
  </si>
  <si>
    <t>平成20年平均   2008 Av.</t>
  </si>
  <si>
    <t>平成21年平均   2009 Av.</t>
  </si>
  <si>
    <t>１２月</t>
  </si>
  <si>
    <t>　　　　野菜・海藻</t>
  </si>
  <si>
    <t>-</t>
  </si>
  <si>
    <t>注　二人以上の世帯。</t>
  </si>
  <si>
    <t>資料　総務省統計局「家計調査年報」</t>
  </si>
  <si>
    <t>１２月</t>
  </si>
  <si>
    <t xml:space="preserve">世帯人員（人）            </t>
  </si>
  <si>
    <t xml:space="preserve">実収入  </t>
  </si>
  <si>
    <t xml:space="preserve">　　経　　　常　　　収　　　入 </t>
  </si>
  <si>
    <t>　　　勤め先収入</t>
  </si>
  <si>
    <t>　　　　世帯主収入</t>
  </si>
  <si>
    <t xml:space="preserve">            うち男     </t>
  </si>
  <si>
    <t xml:space="preserve">　　　　　定期収入 </t>
  </si>
  <si>
    <t xml:space="preserve">　　　　　臨時収入      </t>
  </si>
  <si>
    <t>　　　　　賞  　与</t>
  </si>
  <si>
    <t>　　　　世帯主の配偶者の収入</t>
  </si>
  <si>
    <t xml:space="preserve">            うち女</t>
  </si>
  <si>
    <t>　　　　他の世帯員収入</t>
  </si>
  <si>
    <t xml:space="preserve">　　　事業・内職収入     </t>
  </si>
  <si>
    <t xml:space="preserve">        家賃収入</t>
  </si>
  <si>
    <t>　　　　他の事業収入</t>
  </si>
  <si>
    <t xml:space="preserve">　　　　内職収入 </t>
  </si>
  <si>
    <t>　　　他の経常収入</t>
  </si>
  <si>
    <t xml:space="preserve">　　　　財産収入     </t>
  </si>
  <si>
    <t xml:space="preserve">　　　　社会保障給付 </t>
  </si>
  <si>
    <t xml:space="preserve">　　　　仕送り金 </t>
  </si>
  <si>
    <t xml:space="preserve">　　特　　　別　　　収　　　入 </t>
  </si>
  <si>
    <t>　　　　受贈金</t>
  </si>
  <si>
    <t xml:space="preserve">　　　　その他  </t>
  </si>
  <si>
    <t xml:space="preserve">　　　　預貯金引出 </t>
  </si>
  <si>
    <t>　　　　保険取金</t>
  </si>
  <si>
    <t>　　　　有価証券売却</t>
  </si>
  <si>
    <t xml:space="preserve">　　　　土地家屋借入金 </t>
  </si>
  <si>
    <t xml:space="preserve">　　　　他の借入金 </t>
  </si>
  <si>
    <t>　　　　分割払購入借入金</t>
  </si>
  <si>
    <t>　　　　一括払購入借入金</t>
  </si>
  <si>
    <t xml:space="preserve">　　　　財産売却  </t>
  </si>
  <si>
    <t xml:space="preserve">　　　　その他 </t>
  </si>
  <si>
    <t>繰入金</t>
  </si>
  <si>
    <t>実支出</t>
  </si>
  <si>
    <t>　　消　　　費　　　支　　　出</t>
  </si>
  <si>
    <t>　　　食　料</t>
  </si>
  <si>
    <t>　　　　穀　類</t>
  </si>
  <si>
    <t>　　　　魚介類</t>
  </si>
  <si>
    <t>　　　　肉　類</t>
  </si>
  <si>
    <t>　　　　果  物</t>
  </si>
  <si>
    <t xml:space="preserve">　　　　油脂・調味料  </t>
  </si>
  <si>
    <t xml:space="preserve">　　　　菓子類 </t>
  </si>
  <si>
    <t xml:space="preserve">　　　　調理食品          </t>
  </si>
  <si>
    <t>　　　　飲　料</t>
  </si>
  <si>
    <t>　　　　酒　類</t>
  </si>
  <si>
    <t>　　　　外　食</t>
  </si>
  <si>
    <t>　　　住　居</t>
  </si>
  <si>
    <t>　　　　家賃地代</t>
  </si>
  <si>
    <t xml:space="preserve">　　　光熱・水道   </t>
  </si>
  <si>
    <t>　　　　ガス代</t>
  </si>
  <si>
    <t xml:space="preserve">　　　　他の光熱     </t>
  </si>
  <si>
    <t>　　　　上下水道料</t>
  </si>
  <si>
    <t xml:space="preserve">　　　家具・家事用品   </t>
  </si>
  <si>
    <t xml:space="preserve">　　　　家庭用耐久財       </t>
  </si>
  <si>
    <t xml:space="preserve">　　　　寝具類  </t>
  </si>
  <si>
    <t xml:space="preserve">　　　　家事雑貨 </t>
  </si>
  <si>
    <t xml:space="preserve">　　　　家事用消耗品 </t>
  </si>
  <si>
    <t xml:space="preserve">　　　　家事サービス </t>
  </si>
  <si>
    <t xml:space="preserve">　　　被服及び履物 </t>
  </si>
  <si>
    <t>　　　　　和　服</t>
  </si>
  <si>
    <t>　　　　　洋　服</t>
  </si>
  <si>
    <t>　　　　　シャツ・セーター類</t>
  </si>
  <si>
    <t xml:space="preserve">　　　　　下着類 </t>
  </si>
  <si>
    <t xml:space="preserve">　　　　　生地・糸類       </t>
  </si>
  <si>
    <t>　　　　　他の被服</t>
  </si>
  <si>
    <t xml:space="preserve">　　　　　履物類      </t>
  </si>
  <si>
    <t xml:space="preserve">　　　　　被服関連サービス </t>
  </si>
  <si>
    <t xml:space="preserve">　　　保健医療  </t>
  </si>
  <si>
    <t>　　　　　医薬品</t>
  </si>
  <si>
    <t>　　　　　健康保持用摂取品</t>
  </si>
  <si>
    <t>　　　　　保健医療用品・器具</t>
  </si>
  <si>
    <t xml:space="preserve">　　　　　保健医療サービス  </t>
  </si>
  <si>
    <t xml:space="preserve">　　　交通・通信 </t>
  </si>
  <si>
    <t>　　　　　交　通</t>
  </si>
  <si>
    <t xml:space="preserve">　　　　　自動車等関係費 </t>
  </si>
  <si>
    <t>　　　　　通　信</t>
  </si>
  <si>
    <t>　　　教　育</t>
  </si>
  <si>
    <t xml:space="preserve">　　　　　授業料等 </t>
  </si>
  <si>
    <t>　　　　　教科書・学習参考教材</t>
  </si>
  <si>
    <t>　　　　　補習教育</t>
  </si>
  <si>
    <t xml:space="preserve">　　　教養娯楽      </t>
  </si>
  <si>
    <t>　　　　　教養娯楽用耐久財</t>
  </si>
  <si>
    <t xml:space="preserve">　　　　　教養娯楽用品 </t>
  </si>
  <si>
    <t xml:space="preserve">　　　　　書籍・他の印刷物 </t>
  </si>
  <si>
    <t>　　　　　教養娯楽サービス</t>
  </si>
  <si>
    <t xml:space="preserve">　　　その他の消費支出 </t>
  </si>
  <si>
    <t>　　　　　諸雑費</t>
  </si>
  <si>
    <t>　　　　　こづかい（使途不明）</t>
  </si>
  <si>
    <t xml:space="preserve">　　　　　交際費 </t>
  </si>
  <si>
    <t xml:space="preserve">　　　　　仕送り金   </t>
  </si>
  <si>
    <t>　　　　　（再掲）教育関係費</t>
  </si>
  <si>
    <t xml:space="preserve">　　　　　（再掲）教育関係費    </t>
  </si>
  <si>
    <t>　　　　　（再掲）教養娯楽関係費</t>
  </si>
  <si>
    <t>　　非　　消　　費　　支　　出</t>
  </si>
  <si>
    <t xml:space="preserve">　　非　　消　　費　　支　　出   </t>
  </si>
  <si>
    <t>　　　　直接税</t>
  </si>
  <si>
    <t xml:space="preserve">　　　　　勤労所得税 </t>
  </si>
  <si>
    <t>　　　　　個人住民税</t>
  </si>
  <si>
    <t>　　　　　他の税</t>
  </si>
  <si>
    <t>　　　　社会保険料</t>
  </si>
  <si>
    <t>　　　　他の非消費支出</t>
  </si>
  <si>
    <t>　　　　　預貯金</t>
  </si>
  <si>
    <t>　　　　　保険掛金</t>
  </si>
  <si>
    <t>　　　　　有価証券購入</t>
  </si>
  <si>
    <t>　　　　　土地家屋借金返済</t>
  </si>
  <si>
    <t xml:space="preserve">　　　　　他の借金返済 </t>
  </si>
  <si>
    <t>　　　　　分割払購入借入金返済</t>
  </si>
  <si>
    <t>　　　　　一括払購入借入金返済</t>
  </si>
  <si>
    <t xml:space="preserve">　　　　　財産購入 </t>
  </si>
  <si>
    <t xml:space="preserve">　　　　　その他               </t>
  </si>
  <si>
    <t xml:space="preserve">繰  越  金            </t>
  </si>
  <si>
    <t xml:space="preserve">現  物  総  額       </t>
  </si>
  <si>
    <t xml:space="preserve">可処分所得 </t>
  </si>
  <si>
    <t>黒  　　字</t>
  </si>
  <si>
    <t xml:space="preserve">　金融資産純増     </t>
  </si>
  <si>
    <t>　　貯蓄純増</t>
  </si>
  <si>
    <t>　　　預貯金純増</t>
  </si>
  <si>
    <t xml:space="preserve">　　　保険純増 </t>
  </si>
  <si>
    <t>　　有価証券純購入</t>
  </si>
  <si>
    <t>　土地家屋借金純減</t>
  </si>
  <si>
    <t>　他の借金純減</t>
  </si>
  <si>
    <t>　分割払購入借入金純減</t>
  </si>
  <si>
    <t>　一括払購入借入金純減</t>
  </si>
  <si>
    <t xml:space="preserve">　財産純増    </t>
  </si>
  <si>
    <t xml:space="preserve">　その他の純増      </t>
  </si>
  <si>
    <t xml:space="preserve">　繰越純増        </t>
  </si>
  <si>
    <t>平均消費性向     （％）</t>
  </si>
  <si>
    <t>黒字率           （％）</t>
  </si>
  <si>
    <t>　金融資産純増率 （％）</t>
  </si>
  <si>
    <t>　　平均貯蓄率   （％）</t>
  </si>
  <si>
    <t>エンゲル係数     （％）</t>
  </si>
  <si>
    <t>１５３．</t>
  </si>
  <si>
    <t>勤 労 者 世 帯 １ 世 帯 当 た り 月 別 の 家 計 収 入 と 消 費 支 出（大津市）（農林漁家世帯を含む）</t>
  </si>
  <si>
    <t xml:space="preserve">受取  </t>
  </si>
  <si>
    <t>受取</t>
  </si>
  <si>
    <t xml:space="preserve">実収入  </t>
  </si>
  <si>
    <t>-</t>
  </si>
  <si>
    <t xml:space="preserve">実収入以外の受取（繰入金を除く） </t>
  </si>
  <si>
    <t>実収入以外の受取 (繰入金を除く）</t>
  </si>
  <si>
    <t>-</t>
  </si>
  <si>
    <t>支払</t>
  </si>
  <si>
    <t xml:space="preserve">　　　　野菜・海藻  </t>
  </si>
  <si>
    <t xml:space="preserve">　　　　室内装備・装飾品  </t>
  </si>
  <si>
    <t>注　二人以上世帯。</t>
  </si>
  <si>
    <t>資料　総務省統計局「家計調査報告」</t>
  </si>
  <si>
    <r>
      <t>（つづき）</t>
    </r>
    <r>
      <rPr>
        <b/>
        <sz val="16"/>
        <rFont val="ＭＳ ゴシック"/>
        <family val="3"/>
      </rPr>
      <t>１５３．</t>
    </r>
  </si>
  <si>
    <t>勤 労 者 世 帯 １ 世 帯 当 た り 月 別 の 家 計 収 入 と 消 費 支 出（大 津 市）（農林漁家世帯を含む）</t>
  </si>
  <si>
    <t>-</t>
  </si>
  <si>
    <t>実支出以外の支払（繰越金を除く）</t>
  </si>
  <si>
    <t>-</t>
  </si>
  <si>
    <t>住居品</t>
  </si>
  <si>
    <t>他の相談</t>
  </si>
  <si>
    <t>１５４．</t>
  </si>
  <si>
    <t>消　費　生　活　相　談  状  況</t>
  </si>
  <si>
    <t>単位：件数</t>
  </si>
  <si>
    <t>相　談
件　数</t>
  </si>
  <si>
    <t>商品計</t>
  </si>
  <si>
    <t>商　品　の　内　訳</t>
  </si>
  <si>
    <t>相談件数中の特殊販売件数</t>
  </si>
  <si>
    <t>商品一般</t>
  </si>
  <si>
    <t>食料品</t>
  </si>
  <si>
    <t>光熱水品</t>
  </si>
  <si>
    <t>被服品</t>
  </si>
  <si>
    <t>平成12年度　F.Y.2000</t>
  </si>
  <si>
    <t>平成13年度　F.Y.2001</t>
  </si>
  <si>
    <t>平成14年度　F.Y.2002</t>
  </si>
  <si>
    <t>平成15年度　F.Y.2003</t>
  </si>
  <si>
    <t>平成16年度　F.Y.2004</t>
  </si>
  <si>
    <t>平成17年度　F.Y.2005</t>
  </si>
  <si>
    <t>平成18年度　F.Y.2006</t>
  </si>
  <si>
    <t>平成19年度　F.Y.2007</t>
  </si>
  <si>
    <t>平成20年度　F.Y.2008</t>
  </si>
  <si>
    <t>平成21年度　F.Y.2009</t>
  </si>
  <si>
    <t>商品の内訳</t>
  </si>
  <si>
    <t>役務計</t>
  </si>
  <si>
    <t>役務の内訳</t>
  </si>
  <si>
    <t>保健衛生品</t>
  </si>
  <si>
    <t>教養娯楽品</t>
  </si>
  <si>
    <t>車両・
乗り物</t>
  </si>
  <si>
    <t>土地・建物
・設備</t>
  </si>
  <si>
    <t>他の商品</t>
  </si>
  <si>
    <t>クリーニング</t>
  </si>
  <si>
    <t>レンタル・
リース・貸借</t>
  </si>
  <si>
    <t>役　務　の　内　訳　</t>
  </si>
  <si>
    <t>工事・建築
・加工</t>
  </si>
  <si>
    <t>修理・補修</t>
  </si>
  <si>
    <t>管理・保管</t>
  </si>
  <si>
    <t>役務一般</t>
  </si>
  <si>
    <t>金融・保険
サービス</t>
  </si>
  <si>
    <t>運輸・通信
サービス</t>
  </si>
  <si>
    <t>教育サービス</t>
  </si>
  <si>
    <t>教養・娯楽
サービス</t>
  </si>
  <si>
    <t>役　務　の　内　訳</t>
  </si>
  <si>
    <t>保健・福祉サービス</t>
  </si>
  <si>
    <t>他の役務</t>
  </si>
  <si>
    <t>内職・副業
・相場</t>
  </si>
  <si>
    <t>他の行政
サービス</t>
  </si>
  <si>
    <t>注１．上記データは、全国消費生活情報ﾈｯﾄﾜｰｸ･ｼｽﾃﾑ（PIO-NET情報）に入力された件数です。平成17年度、18年度は入力方法の変更等</t>
  </si>
  <si>
    <t>　　  により一部未入力があります。( 未入力件数：平成17年度 2,352件、平成18年度 837件 )</t>
  </si>
  <si>
    <t>　２．特殊販売とは、「訪問販売、通信販売、電話勧誘販売、マルチ取引、ネガティブ・オプション（送り付け商法）、その他無店舗」</t>
  </si>
  <si>
    <t>　　  で、通常の店舗以外の販売形態です。</t>
  </si>
  <si>
    <t>　 資料 消費生活センター</t>
  </si>
  <si>
    <t>平成12年度　F.Y.2000</t>
  </si>
  <si>
    <t>平成13年度　F.Y.2001</t>
  </si>
  <si>
    <t>平成14年度　F.Y.2002</t>
  </si>
  <si>
    <t>平成15年度　F.Y.2003</t>
  </si>
  <si>
    <t>平成16年度　F.Y.2004</t>
  </si>
  <si>
    <t>平成17年度　F.Y.2005</t>
  </si>
  <si>
    <t>平成18年度　F.Y.2006</t>
  </si>
  <si>
    <t>平成19年度　F.Y.2007</t>
  </si>
  <si>
    <t>平成20年度　F.Y.2008</t>
  </si>
  <si>
    <t>平成21年度　F.Y.2009</t>
  </si>
  <si>
    <t>消費者物価地域差指数（大津市）</t>
  </si>
  <si>
    <t>全国＝１００</t>
  </si>
  <si>
    <t>食料</t>
  </si>
  <si>
    <t>家賃を除く総合</t>
  </si>
  <si>
    <t>東京都区部＝１００</t>
  </si>
  <si>
    <t>　資料　総務省統計局「消費者物価地域差指数」</t>
  </si>
  <si>
    <t>　注　「総合」は、持家の帰属家賃（持家から受けるサービスを仮に借家から受けた場合の家賃相当額）を除いたものです。</t>
  </si>
  <si>
    <t>１４９．</t>
  </si>
  <si>
    <t>平成21年　2009</t>
  </si>
  <si>
    <t>総　合</t>
  </si>
  <si>
    <t>総　合</t>
  </si>
  <si>
    <t>ウェイト</t>
  </si>
  <si>
    <t>１月</t>
  </si>
  <si>
    <t>２月</t>
  </si>
  <si>
    <t>３月</t>
  </si>
  <si>
    <t>４月</t>
  </si>
  <si>
    <t>５月</t>
  </si>
  <si>
    <t>６月</t>
  </si>
  <si>
    <t>７月</t>
  </si>
  <si>
    <t>８月</t>
  </si>
  <si>
    <t>９月</t>
  </si>
  <si>
    <t>10月</t>
  </si>
  <si>
    <t>11月</t>
  </si>
  <si>
    <t>12月</t>
  </si>
  <si>
    <t>平成17年　2005</t>
  </si>
  <si>
    <t>平成17年</t>
  </si>
  <si>
    <t>平成18年　2006</t>
  </si>
  <si>
    <t>平成18年</t>
  </si>
  <si>
    <t>平成19年　2007</t>
  </si>
  <si>
    <t>平成19年</t>
  </si>
  <si>
    <t>平成20年　2008</t>
  </si>
  <si>
    <t>平成20年</t>
  </si>
  <si>
    <t>平成21年 2009</t>
  </si>
  <si>
    <t>平成21年</t>
  </si>
  <si>
    <t>一段目ｔｏｔａｌ</t>
  </si>
  <si>
    <t>二段目ｔｏｔａｌ</t>
  </si>
  <si>
    <t>１５０．</t>
  </si>
  <si>
    <t>消　　費　　者　　物　　価　　指　　数　　（　　大　　津　　市　　）</t>
  </si>
  <si>
    <t xml:space="preserve"> 平成17年（2005年）＝100</t>
  </si>
  <si>
    <t>総合</t>
  </si>
  <si>
    <t>食料</t>
  </si>
  <si>
    <t>住居</t>
  </si>
  <si>
    <t>光熱・水道</t>
  </si>
  <si>
    <t>家具・家事用品</t>
  </si>
  <si>
    <t>穀類</t>
  </si>
  <si>
    <t>魚介類</t>
  </si>
  <si>
    <t>肉類</t>
  </si>
  <si>
    <t>乳卵類</t>
  </si>
  <si>
    <t>野菜・海藻</t>
  </si>
  <si>
    <t>果物</t>
  </si>
  <si>
    <t>油脂・調味料</t>
  </si>
  <si>
    <t>菓子類</t>
  </si>
  <si>
    <t>調理食品</t>
  </si>
  <si>
    <t>飲料</t>
  </si>
  <si>
    <t>酒類</t>
  </si>
  <si>
    <t>外食</t>
  </si>
  <si>
    <t>家賃</t>
  </si>
  <si>
    <t>設備修繕・維持</t>
  </si>
  <si>
    <t>電気代</t>
  </si>
  <si>
    <t>ガス代</t>
  </si>
  <si>
    <t>他の光熱</t>
  </si>
  <si>
    <t>上下水道料</t>
  </si>
  <si>
    <t>家庭用耐久財</t>
  </si>
  <si>
    <t>室内装備品</t>
  </si>
  <si>
    <t>寝具類</t>
  </si>
  <si>
    <t>家事雑貨</t>
  </si>
  <si>
    <t>家事用消耗品</t>
  </si>
  <si>
    <t>生鮮食品を除く総合</t>
  </si>
  <si>
    <t>持家の帰属家賃を除く総合</t>
  </si>
  <si>
    <t>持家の帰属家賃及び生鮮食品を除く総合</t>
  </si>
  <si>
    <t>食料（酒類を除く）及びエネルギーを除く総合</t>
  </si>
  <si>
    <t>生鮮食品を除く食料</t>
  </si>
  <si>
    <t>生鮮食品(a)</t>
  </si>
  <si>
    <t>（うち）生鮮魚介</t>
  </si>
  <si>
    <t>（うち）生鮮野菜</t>
  </si>
  <si>
    <t>（うち生鮮果物）</t>
  </si>
  <si>
    <t>持家の帰属家賃を除く住居</t>
  </si>
  <si>
    <t>持家の帰属家賃を除く家賃</t>
  </si>
  <si>
    <t>ウェイト</t>
  </si>
  <si>
    <t>平成17年　2005</t>
  </si>
  <si>
    <t>平成17年</t>
  </si>
  <si>
    <t>平成18年　2006</t>
  </si>
  <si>
    <t>平成18年</t>
  </si>
  <si>
    <t>平成19年　2007</t>
  </si>
  <si>
    <t>平成19年</t>
  </si>
  <si>
    <t>平成20年　2008</t>
  </si>
  <si>
    <t>平成20年</t>
  </si>
  <si>
    <t>平成21年 2009</t>
  </si>
  <si>
    <t>平成21年</t>
  </si>
  <si>
    <t>１月</t>
  </si>
  <si>
    <t>２月</t>
  </si>
  <si>
    <t>10月</t>
  </si>
  <si>
    <t>11月</t>
  </si>
  <si>
    <t>12月</t>
  </si>
  <si>
    <t>被服及び履物</t>
  </si>
  <si>
    <t>保健医療</t>
  </si>
  <si>
    <t>交通・通信</t>
  </si>
  <si>
    <t>教育</t>
  </si>
  <si>
    <t>教養娯楽</t>
  </si>
  <si>
    <t>諸雑費</t>
  </si>
  <si>
    <t>エネルギー</t>
  </si>
  <si>
    <t>教育関係費</t>
  </si>
  <si>
    <t>教養娯楽関係費</t>
  </si>
  <si>
    <t>情報通信関係費</t>
  </si>
  <si>
    <t>家事サービス</t>
  </si>
  <si>
    <t>衣料</t>
  </si>
  <si>
    <t>シャツ・セーター・下着類</t>
  </si>
  <si>
    <t>履物類</t>
  </si>
  <si>
    <t>他の被服類</t>
  </si>
  <si>
    <t>被服関連サービス</t>
  </si>
  <si>
    <t>医薬品・健康保持用摂取品</t>
  </si>
  <si>
    <t>保健医療用品・器具</t>
  </si>
  <si>
    <t>保健医療サービス</t>
  </si>
  <si>
    <t>交通</t>
  </si>
  <si>
    <t>自動車等関係費</t>
  </si>
  <si>
    <t>通信</t>
  </si>
  <si>
    <t>授業料等</t>
  </si>
  <si>
    <t>教科書・学習参考教材</t>
  </si>
  <si>
    <t>補習教育</t>
  </si>
  <si>
    <t>教養娯楽用耐久財</t>
  </si>
  <si>
    <t>教養娯楽用品</t>
  </si>
  <si>
    <t>書籍・他の印刷物</t>
  </si>
  <si>
    <t>教養娯楽サービス</t>
  </si>
  <si>
    <t>理美容サービス</t>
  </si>
  <si>
    <t>理美容用品</t>
  </si>
  <si>
    <t>身の回り用品</t>
  </si>
  <si>
    <t>たばこ</t>
  </si>
  <si>
    <t>他の諸雑費</t>
  </si>
  <si>
    <t>和服</t>
  </si>
  <si>
    <t>洋服</t>
  </si>
  <si>
    <t>シャツ・セーター類</t>
  </si>
  <si>
    <t>下着類</t>
  </si>
  <si>
    <t>ウェイト</t>
  </si>
  <si>
    <t>注．生鮮食品(a)とは、生鮮魚介、生鮮野菜、生鮮果物を指します。</t>
  </si>
  <si>
    <t>　資料　総務省統計局「消費者物価指数年報」</t>
  </si>
  <si>
    <t>（穀類）</t>
  </si>
  <si>
    <t>（魚介類）</t>
  </si>
  <si>
    <t>（肉類）</t>
  </si>
  <si>
    <t>食 パ ン</t>
  </si>
  <si>
    <t>小 麦 粉</t>
  </si>
  <si>
    <t>ま ぐ ろ</t>
  </si>
  <si>
    <t>あ    じ</t>
  </si>
  <si>
    <t>か つ お</t>
  </si>
  <si>
    <t>か れ い</t>
  </si>
  <si>
    <t>さ ん ま</t>
  </si>
  <si>
    <t>ぶ    り</t>
  </si>
  <si>
    <t>い    か</t>
  </si>
  <si>
    <t>え    び</t>
  </si>
  <si>
    <t>た ら こ</t>
  </si>
  <si>
    <t>鶏    肉</t>
  </si>
  <si>
    <t>ソーセージ</t>
  </si>
  <si>
    <t>切り身</t>
  </si>
  <si>
    <t>するめいか</t>
  </si>
  <si>
    <t>1kg</t>
  </si>
  <si>
    <t>100g</t>
  </si>
  <si>
    <t>平成19年 2007</t>
  </si>
  <si>
    <t>１  月</t>
  </si>
  <si>
    <t>...</t>
  </si>
  <si>
    <t>２  月</t>
  </si>
  <si>
    <t>３  月</t>
  </si>
  <si>
    <t>４  月</t>
  </si>
  <si>
    <t>５  月</t>
  </si>
  <si>
    <t>６  月</t>
  </si>
  <si>
    <t>７  月</t>
  </si>
  <si>
    <t>８  月</t>
  </si>
  <si>
    <t>９  月</t>
  </si>
  <si>
    <t>10  月</t>
  </si>
  <si>
    <t>11  月</t>
  </si>
  <si>
    <t>12  月</t>
  </si>
  <si>
    <t>（乳卵類）</t>
  </si>
  <si>
    <t>（果物）</t>
  </si>
  <si>
    <t>バ タ ー</t>
  </si>
  <si>
    <t>鶏    卵</t>
  </si>
  <si>
    <t>キャベツ</t>
  </si>
  <si>
    <t>ほうれんそう</t>
  </si>
  <si>
    <t>はくさい</t>
  </si>
  <si>
    <t>ね    ぎ</t>
  </si>
  <si>
    <t>ばれいしょ</t>
  </si>
  <si>
    <t>だいこん</t>
  </si>
  <si>
    <t>にんじん</t>
  </si>
  <si>
    <t>たまねぎ</t>
  </si>
  <si>
    <t>きゅうり</t>
  </si>
  <si>
    <t>な    す</t>
  </si>
  <si>
    <t>ト マ ト</t>
  </si>
  <si>
    <t>あ ず き</t>
  </si>
  <si>
    <t>の    り</t>
  </si>
  <si>
    <t>豆    腐</t>
  </si>
  <si>
    <t>1本</t>
  </si>
  <si>
    <t>1箱</t>
  </si>
  <si>
    <t>1帖</t>
  </si>
  <si>
    <t>（油脂・調味料）</t>
  </si>
  <si>
    <t>（菓子類）</t>
  </si>
  <si>
    <t>（調理食品）</t>
  </si>
  <si>
    <t>（飲料）</t>
  </si>
  <si>
    <t>（酒類）</t>
  </si>
  <si>
    <t>み か ん</t>
  </si>
  <si>
    <t>レ モ ン</t>
  </si>
  <si>
    <t>い ち ご</t>
  </si>
  <si>
    <t>バ ナ ナ</t>
  </si>
  <si>
    <t>食 用 油</t>
  </si>
  <si>
    <t>しょう油</t>
  </si>
  <si>
    <t>み    そ</t>
  </si>
  <si>
    <t>砂    糖</t>
  </si>
  <si>
    <t>塩せんべい</t>
  </si>
  <si>
    <t>紅  茶</t>
  </si>
  <si>
    <t>インスタントコーヒー</t>
  </si>
  <si>
    <t>焼ちゅう</t>
  </si>
  <si>
    <t>デラウェア</t>
  </si>
  <si>
    <t>瓶入り(100g入り),｢ﾈｽｶﾌｪ・ｺﾞｰﾙﾄﾞﾌﾞﾚﾝﾄﾞ｣又は｢ﾏｷｼﾑ｣</t>
  </si>
  <si>
    <t>1袋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</si>
</sst>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
    <numFmt numFmtId="179" formatCode="0.0_);[Red]\(0.0\)"/>
    <numFmt numFmtId="180" formatCode="#,##0_);[Red]\(#,##0\)"/>
    <numFmt numFmtId="181" formatCode="#,##0.00_);[Red]\(#,##0.00\)"/>
    <numFmt numFmtId="182" formatCode="#,##0.0_);[Red]\(#,##0.0\)"/>
    <numFmt numFmtId="183" formatCode="#,##0;&quot;△ &quot;#,##0"/>
    <numFmt numFmtId="184" formatCode="#,##0.00;&quot;△ &quot;#,##0.00"/>
    <numFmt numFmtId="185" formatCode="#,##0.0;&quot;△ &quot;#,##0.0"/>
    <numFmt numFmtId="186" formatCode="\a\)\ #,##0;[Red]\-#,##0"/>
    <numFmt numFmtId="187" formatCode="\b\)\ #,##0;[Red]\-#,##0"/>
    <numFmt numFmtId="188" formatCode="&quot;a)&quot;\ #,##0;\-#,##0"/>
    <numFmt numFmtId="189" formatCode="&quot;c)&quot;\ #,##0;\-#,##0"/>
    <numFmt numFmtId="190" formatCode="&quot;d)&quot;\ #,##0;[Red]\-#,##0"/>
    <numFmt numFmtId="191" formatCode="&quot;e)&quot;\ #,##0;[Red]\-#,##0"/>
    <numFmt numFmtId="192" formatCode="&quot;a)&quot;\ #,##0;[Red]\-#,##0"/>
    <numFmt numFmtId="193" formatCode="&quot;b)&quot;\ #,##0;[Red]\-#,##0"/>
    <numFmt numFmtId="194" formatCode="\c\)\ #,##0;[Red]\-#,##0"/>
    <numFmt numFmtId="195" formatCode="&quot;e)&quot;\ #,##0;\-#,##0"/>
    <numFmt numFmtId="196" formatCode="\f\)\ #,##0;[Red]\-#,##0"/>
    <numFmt numFmtId="197" formatCode="&quot;g)&quot;\ #,##0;[Red]\-#,##0"/>
    <numFmt numFmtId="198" formatCode="&quot;h)&quot;\ #,##0;[Red]\-#,##0"/>
    <numFmt numFmtId="199" formatCode="&quot;i)&quot;\ #,##0;\-#,##0"/>
    <numFmt numFmtId="200" formatCode="\j\)\ #,##0;[Red]\-#,##0"/>
    <numFmt numFmtId="201" formatCode="\k\)\ #,##0;[Red]\-#,##0"/>
    <numFmt numFmtId="202" formatCode="&quot;l)&quot;\ #,##0;\-#,##0"/>
    <numFmt numFmtId="203" formatCode="&quot;m)&quot;\ #,##0;\-#,##0"/>
    <numFmt numFmtId="204" formatCode="&quot;g)&quot;\ #,##0;\-#,##0"/>
    <numFmt numFmtId="205" formatCode="&quot;h)&quot;\ #,##0;\-#,##0"/>
    <numFmt numFmtId="206" formatCode="&quot;f)&quot;\ #,##0;[Red]\-#,##0"/>
    <numFmt numFmtId="207" formatCode="&quot;k)&quot;\ #,##0;[Red]\-#,##0"/>
    <numFmt numFmtId="208" formatCode="\l\)\ #,##0;[Red]\-#,##0"/>
    <numFmt numFmtId="209" formatCode="&quot;n)&quot;\ #,##0;[Red]\-#,##0"/>
    <numFmt numFmtId="210" formatCode="&quot;o)&quot;\ #,##0;\-#,##0"/>
    <numFmt numFmtId="211" formatCode="0.0_ "/>
    <numFmt numFmtId="212" formatCode="#,##0;[Red]&quot;△&quot;#,##0"/>
    <numFmt numFmtId="213" formatCode="\(#,##0\);[Red]&quot;\&quot;\-#,##0"/>
    <numFmt numFmtId="214" formatCode="_-&quot;｣&quot;* #,##0_-;\-&quot;｣&quot;* #,##0_-;_-&quot;｣&quot;* &quot;-&quot;_-;_-@_-"/>
    <numFmt numFmtId="215" formatCode="_-&quot;｣&quot;* #,##0.00_-;\-&quot;｣&quot;* #,##0.00_-;_-&quot;｣&quot;* &quot;-&quot;??_-;_-@_-"/>
    <numFmt numFmtId="216" formatCode="\1\)#,##0;[Red]\-#,##0"/>
    <numFmt numFmtId="217" formatCode="\2\)#,##0;[Red]\-#,##0"/>
    <numFmt numFmtId="218" formatCode="\f\)#,##0;[Red]\-#,##0"/>
    <numFmt numFmtId="219" formatCode="\c\)#,##0;[Red]\-#,##0"/>
    <numFmt numFmtId="220" formatCode="&quot;c)&quot;\ #,##0;[Red]\-#,##0"/>
    <numFmt numFmtId="221" formatCode="&quot;j)&quot;\ #,##0;[Red]\-#,##0"/>
    <numFmt numFmtId="222" formatCode="\n\)\ #,##0;[Red]\-#,##0"/>
    <numFmt numFmtId="223" formatCode="&quot;p)&quot;\ #,##0;\-#,##0"/>
    <numFmt numFmtId="224" formatCode="#,##0;\-#,##0&quot;data&quot;"/>
    <numFmt numFmtId="225" formatCode="#,##0_ "/>
    <numFmt numFmtId="226" formatCode="#,###;&quot;△&quot;#,###;\-"/>
    <numFmt numFmtId="227" formatCode="#,##0.0_ "/>
    <numFmt numFmtId="228" formatCode="#,##0.000;\-#,##0.000"/>
    <numFmt numFmtId="229" formatCode="_ * #,##0.0_ ;_ * \-#,##0.0_ ;_ * &quot;-&quot;_ ;_ @_ "/>
    <numFmt numFmtId="230" formatCode="_ * #,##0.00_ ;_ * \-#,##0.00_ ;_ * &quot;-&quot;_ ;_ @_ "/>
    <numFmt numFmtId="231" formatCode="#,##0.0"/>
    <numFmt numFmtId="232" formatCode="#,##0;\-#,##0;&quot;－&quot;"/>
  </numFmts>
  <fonts count="30">
    <font>
      <sz val="11"/>
      <name val="ＭＳ Ｐゴシック"/>
      <family val="3"/>
    </font>
    <font>
      <sz val="6"/>
      <name val="ＭＳ ゴシック"/>
      <family val="3"/>
    </font>
    <font>
      <sz val="16"/>
      <name val="ＭＳ ゴシック"/>
      <family val="3"/>
    </font>
    <font>
      <sz val="8"/>
      <name val="ＭＳ ゴシック"/>
      <family val="3"/>
    </font>
    <font>
      <b/>
      <sz val="7.5"/>
      <name val="ＭＳ ゴシック"/>
      <family val="3"/>
    </font>
    <font>
      <b/>
      <sz val="16"/>
      <name val="ＭＳ ゴシック"/>
      <family val="3"/>
    </font>
    <font>
      <b/>
      <sz val="8"/>
      <name val="ＭＳ ゴシック"/>
      <family val="3"/>
    </font>
    <font>
      <sz val="7.5"/>
      <name val="ＭＳ ゴシック"/>
      <family val="3"/>
    </font>
    <font>
      <sz val="11"/>
      <name val="明朝"/>
      <family val="1"/>
    </font>
    <font>
      <sz val="14"/>
      <name val="Terminal"/>
      <family val="0"/>
    </font>
    <font>
      <sz val="10"/>
      <name val="ＭＳ 明朝"/>
      <family val="1"/>
    </font>
    <font>
      <sz val="6"/>
      <name val="ＭＳ Ｐゴシック"/>
      <family val="3"/>
    </font>
    <font>
      <sz val="7"/>
      <name val="ＭＳ ゴシック"/>
      <family val="3"/>
    </font>
    <font>
      <sz val="11"/>
      <name val="ＭＳ ゴシック"/>
      <family val="3"/>
    </font>
    <font>
      <sz val="6.5"/>
      <name val="ＭＳ ゴシック"/>
      <family val="3"/>
    </font>
    <font>
      <b/>
      <sz val="6.5"/>
      <name val="ＭＳ ゴシック"/>
      <family val="3"/>
    </font>
    <font>
      <b/>
      <sz val="7"/>
      <name val="ＭＳ ゴシック"/>
      <family val="3"/>
    </font>
    <font>
      <sz val="5"/>
      <name val="ＭＳ ゴシック"/>
      <family val="3"/>
    </font>
    <font>
      <sz val="5.5"/>
      <name val="ＭＳ ゴシック"/>
      <family val="3"/>
    </font>
    <font>
      <b/>
      <sz val="14"/>
      <name val="ＭＳ ゴシック"/>
      <family val="3"/>
    </font>
    <font>
      <sz val="7"/>
      <name val="MS UI Gothic"/>
      <family val="3"/>
    </font>
    <font>
      <sz val="4.5"/>
      <name val="ＭＳ ゴシック"/>
      <family val="3"/>
    </font>
    <font>
      <sz val="4.7"/>
      <name val="ＭＳ ゴシック"/>
      <family val="3"/>
    </font>
    <font>
      <sz val="4"/>
      <name val="ＭＳ ゴシック"/>
      <family val="3"/>
    </font>
    <font>
      <sz val="10"/>
      <name val="ＭＳ ゴシック"/>
      <family val="3"/>
    </font>
    <font>
      <sz val="7"/>
      <color indexed="10"/>
      <name val="ＭＳ ゴシック"/>
      <family val="3"/>
    </font>
    <font>
      <sz val="10"/>
      <name val="MS UI Gothic"/>
      <family val="3"/>
    </font>
    <font>
      <sz val="6"/>
      <name val="MS UI Gothic"/>
      <family val="3"/>
    </font>
    <font>
      <sz val="6"/>
      <name val="ＭＳ 明朝"/>
      <family val="1"/>
    </font>
    <font>
      <b/>
      <sz val="7.5"/>
      <color indexed="12"/>
      <name val="ＭＳ ゴシック"/>
      <family val="3"/>
    </font>
  </fonts>
  <fills count="6">
    <fill>
      <patternFill/>
    </fill>
    <fill>
      <patternFill patternType="gray125"/>
    </fill>
    <fill>
      <patternFill patternType="solid">
        <fgColor indexed="41"/>
        <bgColor indexed="64"/>
      </patternFill>
    </fill>
    <fill>
      <patternFill patternType="solid">
        <fgColor indexed="41"/>
        <bgColor indexed="64"/>
      </patternFill>
    </fill>
    <fill>
      <patternFill patternType="solid">
        <fgColor indexed="43"/>
        <bgColor indexed="64"/>
      </patternFill>
    </fill>
    <fill>
      <patternFill patternType="solid">
        <fgColor indexed="65"/>
        <bgColor indexed="64"/>
      </patternFill>
    </fill>
  </fills>
  <borders count="30">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double"/>
      <top style="thin"/>
      <bottom>
        <color indexed="63"/>
      </bottom>
    </border>
    <border>
      <left style="thin"/>
      <right style="double"/>
      <top>
        <color indexed="63"/>
      </top>
      <bottom style="thin"/>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9" fillId="0" borderId="0">
      <alignment/>
      <protection/>
    </xf>
    <xf numFmtId="37" fontId="9" fillId="0" borderId="0">
      <alignment/>
      <protection/>
    </xf>
    <xf numFmtId="0" fontId="0" fillId="0" borderId="0">
      <alignment/>
      <protection/>
    </xf>
    <xf numFmtId="37" fontId="9" fillId="0" borderId="0">
      <alignment/>
      <protection/>
    </xf>
    <xf numFmtId="0" fontId="10" fillId="0" borderId="0">
      <alignment/>
      <protection/>
    </xf>
    <xf numFmtId="0" fontId="24" fillId="0" borderId="0">
      <alignment/>
      <protection/>
    </xf>
    <xf numFmtId="37" fontId="9" fillId="0" borderId="0">
      <alignment/>
      <protection/>
    </xf>
    <xf numFmtId="37" fontId="9" fillId="0" borderId="0">
      <alignment/>
      <protection/>
    </xf>
    <xf numFmtId="37" fontId="9" fillId="0" borderId="0">
      <alignment/>
      <protection/>
    </xf>
    <xf numFmtId="37" fontId="9" fillId="0" borderId="0">
      <alignment/>
      <protection/>
    </xf>
    <xf numFmtId="0" fontId="8" fillId="0" borderId="0">
      <alignment/>
      <protection/>
    </xf>
    <xf numFmtId="37" fontId="9" fillId="0" borderId="0">
      <alignment/>
      <protection/>
    </xf>
    <xf numFmtId="0" fontId="8" fillId="0" borderId="0">
      <alignment/>
      <protection/>
    </xf>
    <xf numFmtId="0" fontId="8" fillId="0" borderId="0">
      <alignment/>
      <protection/>
    </xf>
    <xf numFmtId="0" fontId="26" fillId="0" borderId="0">
      <alignment vertical="center"/>
      <protection/>
    </xf>
  </cellStyleXfs>
  <cellXfs count="575">
    <xf numFmtId="0" fontId="0" fillId="0" borderId="0" xfId="0" applyAlignment="1">
      <alignment/>
    </xf>
    <xf numFmtId="0" fontId="2" fillId="0" borderId="0" xfId="20" applyFont="1" applyFill="1" applyBorder="1">
      <alignment/>
      <protection/>
    </xf>
    <xf numFmtId="0" fontId="3" fillId="0" borderId="0" xfId="20" applyFont="1" applyFill="1" applyBorder="1">
      <alignment/>
      <protection/>
    </xf>
    <xf numFmtId="0" fontId="3" fillId="0" borderId="0" xfId="20" applyFont="1" applyFill="1" applyBorder="1" applyAlignment="1">
      <alignment vertical="center"/>
      <protection/>
    </xf>
    <xf numFmtId="0" fontId="3" fillId="2" borderId="1" xfId="20" applyFont="1" applyFill="1" applyBorder="1" applyAlignment="1">
      <alignment vertical="center"/>
      <protection/>
    </xf>
    <xf numFmtId="0" fontId="3" fillId="2" borderId="1" xfId="20" applyFont="1" applyFill="1" applyBorder="1" applyAlignment="1">
      <alignment horizontal="center" vertical="center"/>
      <protection/>
    </xf>
    <xf numFmtId="0" fontId="3" fillId="2" borderId="2" xfId="20" applyFont="1" applyFill="1" applyBorder="1" applyAlignment="1">
      <alignment vertical="center"/>
      <protection/>
    </xf>
    <xf numFmtId="0" fontId="4" fillId="2" borderId="0" xfId="20" applyFont="1" applyFill="1" applyBorder="1" applyAlignment="1">
      <alignment/>
      <protection/>
    </xf>
    <xf numFmtId="0" fontId="4" fillId="2" borderId="3" xfId="20" applyFont="1" applyFill="1" applyBorder="1" applyAlignment="1">
      <alignment/>
      <protection/>
    </xf>
    <xf numFmtId="0" fontId="4" fillId="0" borderId="0" xfId="20" applyFont="1" applyFill="1" applyBorder="1" applyAlignment="1">
      <alignment/>
      <protection/>
    </xf>
    <xf numFmtId="0" fontId="3" fillId="2" borderId="1" xfId="20" applyFont="1" applyFill="1" applyBorder="1">
      <alignment/>
      <protection/>
    </xf>
    <xf numFmtId="0" fontId="3" fillId="2" borderId="1" xfId="20" applyFont="1" applyFill="1" applyBorder="1" applyAlignment="1">
      <alignment horizontal="distributed"/>
      <protection/>
    </xf>
    <xf numFmtId="0" fontId="3" fillId="2" borderId="2" xfId="20" applyFont="1" applyFill="1" applyBorder="1">
      <alignment/>
      <protection/>
    </xf>
    <xf numFmtId="211" fontId="3" fillId="0" borderId="1" xfId="20" applyNumberFormat="1" applyFont="1" applyFill="1" applyBorder="1">
      <alignment/>
      <protection/>
    </xf>
    <xf numFmtId="0" fontId="3" fillId="0" borderId="1" xfId="20" applyFont="1" applyFill="1" applyBorder="1">
      <alignment/>
      <protection/>
    </xf>
    <xf numFmtId="0" fontId="5" fillId="0" borderId="0" xfId="20" applyFont="1" applyFill="1" applyBorder="1">
      <alignment/>
      <protection/>
    </xf>
    <xf numFmtId="0" fontId="5" fillId="0" borderId="0" xfId="20" applyFont="1" applyFill="1" applyBorder="1" applyAlignment="1" quotePrefix="1">
      <alignment horizontal="right"/>
      <protection/>
    </xf>
    <xf numFmtId="176" fontId="6" fillId="0" borderId="0" xfId="16" applyNumberFormat="1" applyFont="1" applyFill="1" applyBorder="1" applyAlignment="1">
      <alignment/>
    </xf>
    <xf numFmtId="0" fontId="6" fillId="2" borderId="4" xfId="20" applyFont="1" applyFill="1" applyBorder="1" applyAlignment="1">
      <alignment horizontal="center" vertical="center" wrapText="1"/>
      <protection/>
    </xf>
    <xf numFmtId="0" fontId="3" fillId="2" borderId="5" xfId="20" applyFont="1" applyFill="1" applyBorder="1" applyAlignment="1">
      <alignment vertical="center"/>
      <protection/>
    </xf>
    <xf numFmtId="0" fontId="7" fillId="2" borderId="6" xfId="20" applyFont="1" applyFill="1" applyBorder="1" applyAlignment="1">
      <alignment horizontal="center" vertical="center" wrapText="1"/>
      <protection/>
    </xf>
    <xf numFmtId="0" fontId="3" fillId="2" borderId="6" xfId="20" applyFont="1" applyFill="1" applyBorder="1" applyAlignment="1">
      <alignment vertical="center"/>
      <protection/>
    </xf>
    <xf numFmtId="0" fontId="3" fillId="3" borderId="5" xfId="20" applyFont="1" applyFill="1" applyBorder="1" applyAlignment="1">
      <alignment vertical="center"/>
      <protection/>
    </xf>
    <xf numFmtId="0" fontId="12" fillId="4" borderId="0" xfId="25" applyFont="1" applyFill="1" applyBorder="1">
      <alignment/>
      <protection/>
    </xf>
    <xf numFmtId="0" fontId="12" fillId="4" borderId="0" xfId="25" applyFont="1" applyFill="1" applyBorder="1" applyAlignment="1">
      <alignment/>
      <protection/>
    </xf>
    <xf numFmtId="0" fontId="2" fillId="0" borderId="0" xfId="25" applyFont="1" applyFill="1" applyBorder="1" applyAlignment="1">
      <alignment/>
      <protection/>
    </xf>
    <xf numFmtId="0" fontId="2" fillId="0" borderId="0" xfId="25" applyFont="1" applyFill="1" applyBorder="1" applyAlignment="1" quotePrefix="1">
      <alignment/>
      <protection/>
    </xf>
    <xf numFmtId="0" fontId="2" fillId="0" borderId="0" xfId="25" applyFont="1" applyFill="1" applyBorder="1" applyAlignment="1" quotePrefix="1">
      <alignment horizontal="right"/>
      <protection/>
    </xf>
    <xf numFmtId="0" fontId="5" fillId="0" borderId="0" xfId="25" applyFont="1" applyFill="1" applyBorder="1" applyAlignment="1" quotePrefix="1">
      <alignment horizontal="right"/>
      <protection/>
    </xf>
    <xf numFmtId="0" fontId="5" fillId="0" borderId="0" xfId="25" applyFont="1" applyFill="1" applyBorder="1" applyAlignment="1" quotePrefix="1">
      <alignment/>
      <protection/>
    </xf>
    <xf numFmtId="0" fontId="12" fillId="0" borderId="0" xfId="25" applyFont="1" applyFill="1" applyBorder="1">
      <alignment/>
      <protection/>
    </xf>
    <xf numFmtId="0" fontId="12" fillId="0" borderId="0" xfId="25" applyFont="1" applyFill="1" applyBorder="1" applyAlignment="1" quotePrefix="1">
      <alignment horizontal="right"/>
      <protection/>
    </xf>
    <xf numFmtId="0" fontId="12" fillId="0" borderId="0" xfId="25" applyFont="1" applyFill="1" applyBorder="1" applyAlignment="1" quotePrefix="1">
      <alignment/>
      <protection/>
    </xf>
    <xf numFmtId="0" fontId="12" fillId="0" borderId="0" xfId="25" applyFont="1" applyFill="1" applyBorder="1" applyAlignment="1" quotePrefix="1">
      <alignment horizontal="distributed"/>
      <protection/>
    </xf>
    <xf numFmtId="0" fontId="12" fillId="0" borderId="0" xfId="25" applyFont="1" applyFill="1" applyBorder="1" applyAlignment="1">
      <alignment horizontal="right"/>
      <protection/>
    </xf>
    <xf numFmtId="0" fontId="12" fillId="0" borderId="0" xfId="25" applyFont="1" applyFill="1" applyBorder="1" applyAlignment="1">
      <alignment/>
      <protection/>
    </xf>
    <xf numFmtId="0" fontId="12" fillId="0" borderId="0" xfId="25" applyFont="1" applyFill="1" applyBorder="1" applyAlignment="1">
      <alignment vertical="center"/>
      <protection/>
    </xf>
    <xf numFmtId="0" fontId="12" fillId="0" borderId="7" xfId="25" applyFont="1" applyFill="1" applyBorder="1" applyAlignment="1">
      <alignment vertical="center"/>
      <protection/>
    </xf>
    <xf numFmtId="0" fontId="12" fillId="0" borderId="0" xfId="25" applyFont="1" applyFill="1" applyBorder="1" applyAlignment="1">
      <alignment horizontal="right" vertical="center"/>
      <protection/>
    </xf>
    <xf numFmtId="0" fontId="12" fillId="2" borderId="8" xfId="25" applyFont="1" applyFill="1" applyBorder="1" applyAlignment="1">
      <alignment vertical="center" textRotation="255"/>
      <protection/>
    </xf>
    <xf numFmtId="0" fontId="12" fillId="2" borderId="5" xfId="25" applyFont="1" applyFill="1" applyBorder="1" applyAlignment="1">
      <alignment horizontal="center" vertical="distributed" textRotation="255"/>
      <protection/>
    </xf>
    <xf numFmtId="0" fontId="12" fillId="2" borderId="0" xfId="25" applyFont="1" applyFill="1" applyBorder="1" applyAlignment="1">
      <alignment horizontal="center" vertical="distributed" textRotation="255"/>
      <protection/>
    </xf>
    <xf numFmtId="0" fontId="12" fillId="2" borderId="5" xfId="25" applyFont="1" applyFill="1" applyBorder="1" applyAlignment="1">
      <alignment vertical="distributed" textRotation="255"/>
      <protection/>
    </xf>
    <xf numFmtId="0" fontId="12" fillId="2" borderId="0" xfId="33" applyFont="1" applyFill="1" applyBorder="1" applyAlignment="1">
      <alignment horizontal="center" vertical="distributed" textRotation="255"/>
      <protection/>
    </xf>
    <xf numFmtId="0" fontId="12" fillId="2" borderId="9" xfId="33" applyFont="1" applyFill="1" applyBorder="1" applyAlignment="1">
      <alignment vertical="distributed" textRotation="255"/>
      <protection/>
    </xf>
    <xf numFmtId="0" fontId="12" fillId="2" borderId="5" xfId="33" applyFont="1" applyFill="1" applyBorder="1" applyAlignment="1">
      <alignment vertical="distributed" textRotation="255"/>
      <protection/>
    </xf>
    <xf numFmtId="0" fontId="12" fillId="2" borderId="1" xfId="33" applyFont="1" applyFill="1" applyBorder="1" applyAlignment="1">
      <alignment horizontal="center" vertical="distributed" textRotation="255"/>
      <protection/>
    </xf>
    <xf numFmtId="0" fontId="12" fillId="2" borderId="9" xfId="25" applyFont="1" applyFill="1" applyBorder="1" applyAlignment="1">
      <alignment vertical="distributed" textRotation="255"/>
      <protection/>
    </xf>
    <xf numFmtId="0" fontId="12" fillId="2" borderId="9" xfId="33" applyFont="1" applyFill="1" applyBorder="1" applyAlignment="1">
      <alignment horizontal="center" vertical="distributed" textRotation="255"/>
      <protection/>
    </xf>
    <xf numFmtId="0" fontId="12" fillId="2" borderId="0" xfId="25" applyFont="1" applyFill="1" applyBorder="1" applyAlignment="1">
      <alignment vertical="distributed" textRotation="255"/>
      <protection/>
    </xf>
    <xf numFmtId="0" fontId="12" fillId="2" borderId="10" xfId="25" applyFont="1" applyFill="1" applyBorder="1" applyAlignment="1">
      <alignment vertical="center" textRotation="255"/>
      <protection/>
    </xf>
    <xf numFmtId="0" fontId="12" fillId="0" borderId="0" xfId="25" applyFont="1" applyFill="1" applyBorder="1" applyAlignment="1">
      <alignment horizontal="center" vertical="distributed" textRotation="255"/>
      <protection/>
    </xf>
    <xf numFmtId="0" fontId="12" fillId="2" borderId="3" xfId="25" applyFont="1" applyFill="1" applyBorder="1" applyAlignment="1">
      <alignment vertical="center" textRotation="255"/>
      <protection/>
    </xf>
    <xf numFmtId="0" fontId="12" fillId="2" borderId="1" xfId="25" applyFont="1" applyFill="1" applyBorder="1" applyAlignment="1">
      <alignment vertical="distributed" textRotation="255"/>
      <protection/>
    </xf>
    <xf numFmtId="0" fontId="12" fillId="2" borderId="11" xfId="25" applyFont="1" applyFill="1" applyBorder="1" applyAlignment="1">
      <alignment horizontal="center" vertical="distributed" textRotation="255"/>
      <protection/>
    </xf>
    <xf numFmtId="0" fontId="12" fillId="2" borderId="2" xfId="25" applyFont="1" applyFill="1" applyBorder="1" applyAlignment="1">
      <alignment vertical="distributed" textRotation="255"/>
      <protection/>
    </xf>
    <xf numFmtId="0" fontId="12" fillId="2" borderId="12" xfId="25" applyFont="1" applyFill="1" applyBorder="1" applyAlignment="1">
      <alignment horizontal="center" vertical="distributed" textRotation="255"/>
      <protection/>
    </xf>
    <xf numFmtId="0" fontId="12" fillId="2" borderId="12" xfId="25" applyFont="1" applyFill="1" applyBorder="1" applyAlignment="1">
      <alignment vertical="distributed" textRotation="255"/>
      <protection/>
    </xf>
    <xf numFmtId="0" fontId="12" fillId="2" borderId="6" xfId="33" applyFont="1" applyFill="1" applyBorder="1" applyAlignment="1">
      <alignment horizontal="center" vertical="distributed" textRotation="255"/>
      <protection/>
    </xf>
    <xf numFmtId="0" fontId="12" fillId="2" borderId="1" xfId="33" applyFont="1" applyFill="1" applyBorder="1" applyAlignment="1">
      <alignment vertical="distributed" textRotation="255"/>
      <protection/>
    </xf>
    <xf numFmtId="0" fontId="12" fillId="2" borderId="12" xfId="33" applyFont="1" applyFill="1" applyBorder="1" applyAlignment="1">
      <alignment horizontal="center" vertical="distributed" textRotation="255"/>
      <protection/>
    </xf>
    <xf numFmtId="0" fontId="12" fillId="2" borderId="13" xfId="25" applyFont="1" applyFill="1" applyBorder="1" applyAlignment="1">
      <alignment vertical="center" textRotation="255"/>
      <protection/>
    </xf>
    <xf numFmtId="0" fontId="12" fillId="2" borderId="2" xfId="25" applyFont="1" applyFill="1" applyBorder="1" applyAlignment="1">
      <alignment vertical="center" textRotation="255"/>
      <protection/>
    </xf>
    <xf numFmtId="0" fontId="12" fillId="2" borderId="1" xfId="25" applyFont="1" applyFill="1" applyBorder="1" applyAlignment="1">
      <alignment horizontal="center" vertical="distributed" textRotation="255"/>
      <protection/>
    </xf>
    <xf numFmtId="0" fontId="12" fillId="2" borderId="14" xfId="25" applyFont="1" applyFill="1" applyBorder="1" applyAlignment="1">
      <alignment horizontal="center" vertical="distributed" textRotation="255"/>
      <protection/>
    </xf>
    <xf numFmtId="0" fontId="12" fillId="2" borderId="15" xfId="25" applyFont="1" applyFill="1" applyBorder="1" applyAlignment="1">
      <alignment vertical="distributed" textRotation="255"/>
      <protection/>
    </xf>
    <xf numFmtId="0" fontId="12" fillId="2" borderId="6" xfId="25" applyFont="1" applyFill="1" applyBorder="1" applyAlignment="1">
      <alignment vertical="distributed" textRotation="255"/>
      <protection/>
    </xf>
    <xf numFmtId="0" fontId="12" fillId="2" borderId="14" xfId="25" applyFont="1" applyFill="1" applyBorder="1" applyAlignment="1">
      <alignment vertical="distributed" textRotation="255"/>
      <protection/>
    </xf>
    <xf numFmtId="0" fontId="12" fillId="2" borderId="6" xfId="25" applyFont="1" applyFill="1" applyBorder="1" applyAlignment="1">
      <alignment horizontal="center" vertical="distributed" textRotation="255"/>
      <protection/>
    </xf>
    <xf numFmtId="0" fontId="12" fillId="2" borderId="16" xfId="25" applyFont="1" applyFill="1" applyBorder="1" applyAlignment="1">
      <alignment horizontal="center" vertical="distributed" textRotation="255"/>
      <protection/>
    </xf>
    <xf numFmtId="0" fontId="12" fillId="2" borderId="6" xfId="33" applyFont="1" applyFill="1" applyBorder="1" applyAlignment="1">
      <alignment vertical="distributed" textRotation="255"/>
      <protection/>
    </xf>
    <xf numFmtId="0" fontId="12" fillId="2" borderId="11" xfId="25" applyFont="1" applyFill="1" applyBorder="1" applyAlignment="1">
      <alignment vertical="center" textRotation="255"/>
      <protection/>
    </xf>
    <xf numFmtId="183" fontId="12" fillId="2" borderId="10" xfId="28" applyNumberFormat="1" applyFont="1" applyFill="1" applyBorder="1" applyAlignment="1" applyProtection="1">
      <alignment horizontal="center" vertical="center" wrapText="1"/>
      <protection/>
    </xf>
    <xf numFmtId="183" fontId="12" fillId="2" borderId="11" xfId="28" applyNumberFormat="1" applyFont="1" applyFill="1" applyBorder="1" applyAlignment="1" applyProtection="1">
      <alignment horizontal="center" vertical="center" wrapText="1"/>
      <protection/>
    </xf>
    <xf numFmtId="176" fontId="14" fillId="2" borderId="3" xfId="16" applyNumberFormat="1" applyFont="1" applyFill="1" applyBorder="1" applyAlignment="1">
      <alignment horizontal="center"/>
    </xf>
    <xf numFmtId="0" fontId="12" fillId="0" borderId="0" xfId="33" applyFont="1" applyFill="1" applyBorder="1" applyAlignment="1">
      <alignment horizontal="right"/>
      <protection/>
    </xf>
    <xf numFmtId="176" fontId="12" fillId="2" borderId="13" xfId="16" applyNumberFormat="1" applyFont="1" applyFill="1" applyBorder="1" applyAlignment="1">
      <alignment horizontal="center"/>
    </xf>
    <xf numFmtId="0" fontId="12" fillId="0" borderId="0" xfId="25" applyFont="1" applyFill="1" applyBorder="1" applyAlignment="1">
      <alignment horizontal="right" textRotation="255"/>
      <protection/>
    </xf>
    <xf numFmtId="176" fontId="12" fillId="0" borderId="0" xfId="16" applyNumberFormat="1" applyFont="1" applyFill="1" applyBorder="1" applyAlignment="1">
      <alignment/>
    </xf>
    <xf numFmtId="176" fontId="12" fillId="0" borderId="0" xfId="16" applyNumberFormat="1" applyFont="1" applyFill="1" applyBorder="1" applyAlignment="1">
      <alignment horizontal="right"/>
    </xf>
    <xf numFmtId="176" fontId="12" fillId="0" borderId="0" xfId="16" applyNumberFormat="1" applyFont="1" applyFill="1" applyBorder="1" applyAlignment="1">
      <alignment horizontal="center"/>
    </xf>
    <xf numFmtId="176" fontId="15" fillId="2" borderId="3" xfId="16" applyNumberFormat="1" applyFont="1" applyFill="1" applyBorder="1" applyAlignment="1">
      <alignment horizontal="center"/>
    </xf>
    <xf numFmtId="176" fontId="16" fillId="0" borderId="0" xfId="16" applyNumberFormat="1" applyFont="1" applyFill="1" applyBorder="1" applyAlignment="1">
      <alignment/>
    </xf>
    <xf numFmtId="176" fontId="16" fillId="2" borderId="13" xfId="16" applyNumberFormat="1" applyFont="1" applyFill="1" applyBorder="1" applyAlignment="1">
      <alignment horizontal="center"/>
    </xf>
    <xf numFmtId="176" fontId="16" fillId="0" borderId="0" xfId="16" applyNumberFormat="1" applyFont="1" applyFill="1" applyBorder="1" applyAlignment="1">
      <alignment horizontal="center"/>
    </xf>
    <xf numFmtId="176" fontId="12" fillId="2" borderId="3" xfId="16" applyNumberFormat="1" applyFont="1" applyFill="1" applyBorder="1" applyAlignment="1">
      <alignment horizontal="center"/>
    </xf>
    <xf numFmtId="176" fontId="12" fillId="2" borderId="3" xfId="16" applyNumberFormat="1" applyFont="1" applyFill="1" applyBorder="1" applyAlignment="1" applyProtection="1">
      <alignment horizontal="center"/>
      <protection/>
    </xf>
    <xf numFmtId="176" fontId="12" fillId="2" borderId="13" xfId="16" applyNumberFormat="1" applyFont="1" applyFill="1" applyBorder="1" applyAlignment="1" applyProtection="1">
      <alignment horizontal="center"/>
      <protection/>
    </xf>
    <xf numFmtId="37" fontId="12" fillId="2" borderId="2" xfId="24" applyFont="1" applyFill="1" applyBorder="1" applyAlignment="1" applyProtection="1">
      <alignment horizontal="center"/>
      <protection/>
    </xf>
    <xf numFmtId="177" fontId="12" fillId="0" borderId="1" xfId="33" applyNumberFormat="1" applyFont="1" applyFill="1" applyBorder="1" applyAlignment="1">
      <alignment horizontal="center"/>
      <protection/>
    </xf>
    <xf numFmtId="177" fontId="12" fillId="0" borderId="1" xfId="25" applyNumberFormat="1" applyFont="1" applyFill="1" applyBorder="1" applyAlignment="1">
      <alignment horizontal="center"/>
      <protection/>
    </xf>
    <xf numFmtId="0" fontId="12" fillId="0" borderId="1" xfId="25" applyFont="1" applyFill="1" applyBorder="1" applyAlignment="1">
      <alignment horizontal="center"/>
      <protection/>
    </xf>
    <xf numFmtId="37" fontId="12" fillId="0" borderId="1" xfId="24" applyFont="1" applyFill="1" applyBorder="1" applyAlignment="1" applyProtection="1">
      <alignment horizontal="center"/>
      <protection/>
    </xf>
    <xf numFmtId="177" fontId="12" fillId="0" borderId="1" xfId="33" applyNumberFormat="1" applyFont="1" applyFill="1" applyBorder="1" applyAlignment="1">
      <alignment/>
      <protection/>
    </xf>
    <xf numFmtId="37" fontId="12" fillId="2" borderId="11" xfId="24" applyFont="1" applyFill="1" applyBorder="1" applyAlignment="1" applyProtection="1">
      <alignment horizontal="center"/>
      <protection/>
    </xf>
    <xf numFmtId="0" fontId="12" fillId="0" borderId="0" xfId="25" applyFont="1" applyFill="1" applyBorder="1" applyAlignment="1">
      <alignment horizontal="center"/>
      <protection/>
    </xf>
    <xf numFmtId="0" fontId="12" fillId="0" borderId="17" xfId="25" applyFont="1" applyFill="1" applyBorder="1" applyAlignment="1">
      <alignment vertical="center"/>
      <protection/>
    </xf>
    <xf numFmtId="177" fontId="12" fillId="0" borderId="0" xfId="25" applyNumberFormat="1" applyFont="1" applyFill="1" applyBorder="1" applyAlignment="1">
      <alignment horizontal="right"/>
      <protection/>
    </xf>
    <xf numFmtId="177" fontId="12" fillId="0" borderId="0" xfId="25" applyNumberFormat="1" applyFont="1" applyFill="1" applyBorder="1" applyAlignment="1">
      <alignment/>
      <protection/>
    </xf>
    <xf numFmtId="37" fontId="12" fillId="0" borderId="0" xfId="24" applyFont="1" applyFill="1" applyBorder="1" applyAlignment="1" applyProtection="1">
      <alignment horizontal="right"/>
      <protection/>
    </xf>
    <xf numFmtId="0" fontId="12" fillId="2" borderId="9" xfId="25" applyFont="1" applyFill="1" applyBorder="1" applyAlignment="1">
      <alignment horizontal="center" vertical="distributed" textRotation="255"/>
      <protection/>
    </xf>
    <xf numFmtId="0" fontId="12" fillId="2" borderId="10" xfId="25" applyFont="1" applyFill="1" applyBorder="1" applyAlignment="1">
      <alignment vertical="distributed" textRotation="255"/>
      <protection/>
    </xf>
    <xf numFmtId="183" fontId="12" fillId="2" borderId="18" xfId="28" applyNumberFormat="1" applyFont="1" applyFill="1" applyBorder="1" applyAlignment="1" applyProtection="1">
      <alignment horizontal="center" vertical="center" wrapText="1"/>
      <protection/>
    </xf>
    <xf numFmtId="183" fontId="12" fillId="2" borderId="15" xfId="28" applyNumberFormat="1" applyFont="1" applyFill="1" applyBorder="1" applyAlignment="1" applyProtection="1">
      <alignment horizontal="center" vertical="center" wrapText="1"/>
      <protection/>
    </xf>
    <xf numFmtId="0" fontId="12" fillId="2" borderId="16" xfId="33" applyFont="1" applyFill="1" applyBorder="1" applyAlignment="1">
      <alignment horizontal="center" vertical="distributed" textRotation="255"/>
      <protection/>
    </xf>
    <xf numFmtId="0" fontId="12" fillId="2" borderId="16" xfId="25" applyFont="1" applyFill="1" applyBorder="1" applyAlignment="1">
      <alignment vertical="distributed" textRotation="255"/>
      <protection/>
    </xf>
    <xf numFmtId="0" fontId="12" fillId="2" borderId="13" xfId="25" applyFont="1" applyFill="1" applyBorder="1" applyAlignment="1">
      <alignment vertical="distributed" textRotation="255"/>
      <protection/>
    </xf>
    <xf numFmtId="0" fontId="12" fillId="2" borderId="0" xfId="25" applyFont="1" applyFill="1" applyBorder="1" applyAlignment="1">
      <alignment vertical="center" textRotation="255"/>
      <protection/>
    </xf>
    <xf numFmtId="0" fontId="12" fillId="2" borderId="11" xfId="25" applyFont="1" applyFill="1" applyBorder="1" applyAlignment="1">
      <alignment vertical="distributed" textRotation="255"/>
      <protection/>
    </xf>
    <xf numFmtId="0" fontId="12" fillId="0" borderId="0" xfId="25" applyFont="1" applyFill="1" applyBorder="1" applyAlignment="1">
      <alignment vertical="distributed"/>
      <protection/>
    </xf>
    <xf numFmtId="0" fontId="12" fillId="0" borderId="0" xfId="25" applyFont="1" applyFill="1" applyBorder="1" applyAlignment="1">
      <alignment horizontal="center" vertical="distributed"/>
      <protection/>
    </xf>
    <xf numFmtId="176" fontId="15" fillId="0" borderId="0" xfId="16" applyNumberFormat="1" applyFont="1" applyFill="1" applyBorder="1" applyAlignment="1">
      <alignment/>
    </xf>
    <xf numFmtId="176" fontId="15" fillId="0" borderId="0" xfId="16" applyNumberFormat="1" applyFont="1" applyFill="1" applyBorder="1" applyAlignment="1">
      <alignment horizontal="right"/>
    </xf>
    <xf numFmtId="176" fontId="15" fillId="0" borderId="0" xfId="16" applyNumberFormat="1" applyFont="1" applyFill="1" applyBorder="1" applyAlignment="1">
      <alignment horizontal="center"/>
    </xf>
    <xf numFmtId="0" fontId="12" fillId="0" borderId="1" xfId="25" applyFont="1" applyFill="1" applyBorder="1" applyAlignment="1">
      <alignment/>
      <protection/>
    </xf>
    <xf numFmtId="0" fontId="12" fillId="0" borderId="2" xfId="25" applyFont="1" applyFill="1" applyBorder="1" applyAlignment="1">
      <alignment horizontal="center"/>
      <protection/>
    </xf>
    <xf numFmtId="37" fontId="2" fillId="0" borderId="0" xfId="27" applyFont="1" applyFill="1" applyAlignment="1">
      <alignment/>
      <protection/>
    </xf>
    <xf numFmtId="37" fontId="2" fillId="0" borderId="0" xfId="27" applyFont="1" applyFill="1" applyAlignment="1" applyProtection="1" quotePrefix="1">
      <alignment/>
      <protection/>
    </xf>
    <xf numFmtId="37" fontId="5" fillId="0" borderId="0" xfId="27" applyFont="1" applyFill="1" applyAlignment="1" applyProtection="1" quotePrefix="1">
      <alignment horizontal="right"/>
      <protection/>
    </xf>
    <xf numFmtId="37" fontId="5" fillId="0" borderId="0" xfId="27" applyFont="1" applyFill="1" applyAlignment="1" applyProtection="1" quotePrefix="1">
      <alignment/>
      <protection/>
    </xf>
    <xf numFmtId="37" fontId="2" fillId="0" borderId="0" xfId="27" applyFont="1" applyFill="1" applyBorder="1" applyAlignment="1" applyProtection="1">
      <alignment/>
      <protection/>
    </xf>
    <xf numFmtId="37" fontId="2" fillId="0" borderId="0" xfId="27" applyFont="1" applyFill="1" applyAlignment="1" applyProtection="1">
      <alignment/>
      <protection/>
    </xf>
    <xf numFmtId="0" fontId="2" fillId="0" borderId="0" xfId="23" applyFont="1" applyFill="1" applyAlignment="1">
      <alignment/>
      <protection/>
    </xf>
    <xf numFmtId="37" fontId="2" fillId="0" borderId="0" xfId="27" applyFont="1" applyFill="1" applyBorder="1" applyAlignment="1">
      <alignment/>
      <protection/>
    </xf>
    <xf numFmtId="37" fontId="3" fillId="0" borderId="0" xfId="27" applyFont="1" applyFill="1">
      <alignment/>
      <protection/>
    </xf>
    <xf numFmtId="37" fontId="3" fillId="0" borderId="0" xfId="27" applyFont="1" applyFill="1" applyAlignment="1" applyProtection="1" quotePrefix="1">
      <alignment horizontal="distributed"/>
      <protection/>
    </xf>
    <xf numFmtId="37" fontId="3" fillId="0" borderId="0" xfId="27" applyFont="1" applyFill="1" applyAlignment="1" applyProtection="1" quotePrefix="1">
      <alignment horizontal="center"/>
      <protection/>
    </xf>
    <xf numFmtId="37" fontId="3" fillId="0" borderId="0" xfId="27" applyFont="1" applyFill="1" applyAlignment="1" applyProtection="1" quotePrefix="1">
      <alignment horizontal="left"/>
      <protection/>
    </xf>
    <xf numFmtId="37" fontId="3" fillId="0" borderId="0" xfId="27" applyFont="1" applyFill="1" applyBorder="1" applyAlignment="1" applyProtection="1">
      <alignment horizontal="right"/>
      <protection/>
    </xf>
    <xf numFmtId="37" fontId="3" fillId="0" borderId="0" xfId="27" applyFont="1" applyFill="1" applyAlignment="1" applyProtection="1">
      <alignment horizontal="right"/>
      <protection/>
    </xf>
    <xf numFmtId="0" fontId="3" fillId="0" borderId="0" xfId="23" applyFont="1" applyFill="1">
      <alignment/>
      <protection/>
    </xf>
    <xf numFmtId="37" fontId="3" fillId="0" borderId="0" xfId="27" applyFont="1" applyFill="1" applyBorder="1">
      <alignment/>
      <protection/>
    </xf>
    <xf numFmtId="37" fontId="3" fillId="0" borderId="0" xfId="27" applyFont="1" applyFill="1" applyAlignment="1">
      <alignment horizontal="right"/>
      <protection/>
    </xf>
    <xf numFmtId="0" fontId="12" fillId="0" borderId="0" xfId="23" applyFont="1" applyFill="1" applyBorder="1">
      <alignment/>
      <protection/>
    </xf>
    <xf numFmtId="0" fontId="12" fillId="0" borderId="0" xfId="23" applyFont="1" applyFill="1">
      <alignment/>
      <protection/>
    </xf>
    <xf numFmtId="37" fontId="12" fillId="2" borderId="5" xfId="27" applyFont="1" applyFill="1" applyBorder="1" applyAlignment="1">
      <alignment horizontal="centerContinuous" vertical="center"/>
      <protection/>
    </xf>
    <xf numFmtId="37" fontId="12" fillId="2" borderId="19" xfId="27" applyFont="1" applyFill="1" applyBorder="1" applyAlignment="1" quotePrefix="1">
      <alignment horizontal="left"/>
      <protection/>
    </xf>
    <xf numFmtId="0" fontId="12" fillId="2" borderId="9" xfId="23" applyFont="1" applyFill="1" applyBorder="1">
      <alignment/>
      <protection/>
    </xf>
    <xf numFmtId="0" fontId="12" fillId="2" borderId="19" xfId="23" applyFont="1" applyFill="1" applyBorder="1">
      <alignment/>
      <protection/>
    </xf>
    <xf numFmtId="0" fontId="12" fillId="5" borderId="0" xfId="23" applyFont="1" applyFill="1">
      <alignment/>
      <protection/>
    </xf>
    <xf numFmtId="37" fontId="12" fillId="2" borderId="9" xfId="27" applyFont="1" applyFill="1" applyBorder="1" applyAlignment="1" quotePrefix="1">
      <alignment horizontal="left"/>
      <protection/>
    </xf>
    <xf numFmtId="37" fontId="12" fillId="2" borderId="10" xfId="27" applyFont="1" applyFill="1" applyBorder="1" applyAlignment="1">
      <alignment horizontal="centerContinuous" vertical="center"/>
      <protection/>
    </xf>
    <xf numFmtId="37" fontId="12" fillId="2" borderId="0" xfId="27" applyFont="1" applyFill="1" applyBorder="1" applyAlignment="1">
      <alignment horizontal="centerContinuous" vertical="center"/>
      <protection/>
    </xf>
    <xf numFmtId="37" fontId="12" fillId="2" borderId="6" xfId="27" applyFont="1" applyFill="1" applyBorder="1" applyAlignment="1">
      <alignment horizontal="center" vertical="center" wrapText="1"/>
      <protection/>
    </xf>
    <xf numFmtId="37" fontId="12" fillId="2" borderId="6" xfId="27" applyFont="1" applyFill="1" applyBorder="1" applyAlignment="1" applyProtection="1">
      <alignment horizontal="center" vertical="center" wrapText="1"/>
      <protection/>
    </xf>
    <xf numFmtId="37" fontId="12" fillId="2" borderId="14" xfId="27" applyFont="1" applyFill="1" applyBorder="1" applyAlignment="1" applyProtection="1">
      <alignment horizontal="centerContinuous" vertical="center" wrapText="1"/>
      <protection/>
    </xf>
    <xf numFmtId="37" fontId="12" fillId="2" borderId="12" xfId="27" applyFont="1" applyFill="1" applyBorder="1" applyAlignment="1" applyProtection="1">
      <alignment horizontal="centerContinuous" vertical="center" wrapText="1"/>
      <protection/>
    </xf>
    <xf numFmtId="37" fontId="12" fillId="2" borderId="16" xfId="27" applyFont="1" applyFill="1" applyBorder="1" applyAlignment="1">
      <alignment horizontal="center" vertical="center" wrapText="1"/>
      <protection/>
    </xf>
    <xf numFmtId="37" fontId="12" fillId="2" borderId="12" xfId="27" applyFont="1" applyFill="1" applyBorder="1" applyAlignment="1">
      <alignment horizontal="center" vertical="center" wrapText="1"/>
      <protection/>
    </xf>
    <xf numFmtId="37" fontId="12" fillId="2" borderId="14" xfId="27" applyFont="1" applyFill="1" applyBorder="1" applyAlignment="1" applyProtection="1">
      <alignment horizontal="center" vertical="center" wrapText="1"/>
      <protection/>
    </xf>
    <xf numFmtId="37" fontId="12" fillId="2" borderId="13" xfId="27" applyFont="1" applyFill="1" applyBorder="1" applyAlignment="1">
      <alignment horizontal="centerContinuous" vertical="center"/>
      <protection/>
    </xf>
    <xf numFmtId="0" fontId="12" fillId="5" borderId="0" xfId="23" applyFont="1" applyFill="1" applyAlignment="1">
      <alignment horizontal="center"/>
      <protection/>
    </xf>
    <xf numFmtId="37" fontId="12" fillId="2" borderId="0" xfId="27" applyFont="1" applyFill="1" applyBorder="1" applyAlignment="1">
      <alignment horizontal="center" vertical="center" wrapText="1"/>
      <protection/>
    </xf>
    <xf numFmtId="37" fontId="17" fillId="2" borderId="6" xfId="27" applyFont="1" applyFill="1" applyBorder="1" applyAlignment="1">
      <alignment horizontal="center" vertical="center" wrapText="1"/>
      <protection/>
    </xf>
    <xf numFmtId="37" fontId="14" fillId="2" borderId="6" xfId="27" applyFont="1" applyFill="1" applyBorder="1" applyAlignment="1">
      <alignment horizontal="center" vertical="center" wrapText="1"/>
      <protection/>
    </xf>
    <xf numFmtId="37" fontId="1" fillId="2" borderId="6" xfId="27" applyFont="1" applyFill="1" applyBorder="1" applyAlignment="1">
      <alignment horizontal="center" vertical="center" wrapText="1"/>
      <protection/>
    </xf>
    <xf numFmtId="37" fontId="12" fillId="2" borderId="14" xfId="27" applyFont="1" applyFill="1" applyBorder="1" applyAlignment="1">
      <alignment horizontal="centerContinuous" vertical="center" wrapText="1"/>
      <protection/>
    </xf>
    <xf numFmtId="37" fontId="12" fillId="2" borderId="12" xfId="27" applyFont="1" applyFill="1" applyBorder="1" applyAlignment="1">
      <alignment horizontal="centerContinuous" vertical="center" wrapText="1"/>
      <protection/>
    </xf>
    <xf numFmtId="37" fontId="18" fillId="2" borderId="6" xfId="27" applyFont="1" applyFill="1" applyBorder="1" applyAlignment="1">
      <alignment horizontal="center" vertical="center" wrapText="1"/>
      <protection/>
    </xf>
    <xf numFmtId="37" fontId="12" fillId="2" borderId="14" xfId="27" applyFont="1" applyFill="1" applyBorder="1" applyAlignment="1">
      <alignment horizontal="center" vertical="center" wrapText="1"/>
      <protection/>
    </xf>
    <xf numFmtId="37" fontId="12" fillId="2" borderId="13" xfId="27" applyFont="1" applyFill="1" applyBorder="1" applyAlignment="1">
      <alignment horizontal="center" vertical="center" wrapText="1"/>
      <protection/>
    </xf>
    <xf numFmtId="0" fontId="12" fillId="5" borderId="0" xfId="23" applyFont="1" applyFill="1" applyAlignment="1">
      <alignment wrapText="1"/>
      <protection/>
    </xf>
    <xf numFmtId="37" fontId="12" fillId="2" borderId="1" xfId="27" applyFont="1" applyFill="1" applyBorder="1" applyAlignment="1">
      <alignment horizontal="center" vertical="center" wrapText="1"/>
      <protection/>
    </xf>
    <xf numFmtId="37" fontId="12" fillId="2" borderId="11" xfId="27" applyFont="1" applyFill="1" applyBorder="1" applyAlignment="1">
      <alignment horizontal="center" vertical="center" wrapText="1"/>
      <protection/>
    </xf>
    <xf numFmtId="0" fontId="12" fillId="5" borderId="0" xfId="23" applyFont="1" applyFill="1" applyAlignment="1">
      <alignment vertical="center" wrapText="1"/>
      <protection/>
    </xf>
    <xf numFmtId="37" fontId="12" fillId="2" borderId="3" xfId="27" applyFont="1" applyFill="1" applyBorder="1" applyAlignment="1" applyProtection="1">
      <alignment horizontal="distributed"/>
      <protection/>
    </xf>
    <xf numFmtId="37" fontId="12" fillId="0" borderId="0" xfId="27" applyFont="1" applyFill="1" applyBorder="1" applyAlignment="1" applyProtection="1">
      <alignment horizontal="right"/>
      <protection/>
    </xf>
    <xf numFmtId="38" fontId="12" fillId="0" borderId="0" xfId="16" applyFont="1" applyFill="1" applyBorder="1" applyAlignment="1" applyProtection="1">
      <alignment horizontal="right"/>
      <protection/>
    </xf>
    <xf numFmtId="38" fontId="12" fillId="0" borderId="0" xfId="16" applyFont="1" applyFill="1" applyAlignment="1">
      <alignment horizontal="right"/>
    </xf>
    <xf numFmtId="37" fontId="12" fillId="2" borderId="13" xfId="27" applyFont="1" applyFill="1" applyBorder="1" applyAlignment="1" applyProtection="1">
      <alignment horizontal="distributed"/>
      <protection/>
    </xf>
    <xf numFmtId="0" fontId="16" fillId="5" borderId="0" xfId="23" applyFont="1" applyFill="1">
      <alignment/>
      <protection/>
    </xf>
    <xf numFmtId="38" fontId="16" fillId="0" borderId="0" xfId="16" applyFont="1" applyFill="1" applyBorder="1" applyAlignment="1" applyProtection="1">
      <alignment horizontal="right"/>
      <protection/>
    </xf>
    <xf numFmtId="38" fontId="16" fillId="0" borderId="0" xfId="16" applyFont="1" applyFill="1" applyAlignment="1">
      <alignment horizontal="right"/>
    </xf>
    <xf numFmtId="37" fontId="16" fillId="2" borderId="3" xfId="27" applyFont="1" applyFill="1" applyBorder="1" applyAlignment="1" applyProtection="1">
      <alignment horizontal="distributed"/>
      <protection/>
    </xf>
    <xf numFmtId="0" fontId="3" fillId="5" borderId="0" xfId="23" applyFont="1" applyFill="1" applyBorder="1">
      <alignment/>
      <protection/>
    </xf>
    <xf numFmtId="0" fontId="3" fillId="5" borderId="0" xfId="23" applyFont="1" applyFill="1">
      <alignment/>
      <protection/>
    </xf>
    <xf numFmtId="37" fontId="16" fillId="2" borderId="13" xfId="27" applyFont="1" applyFill="1" applyBorder="1" applyAlignment="1" applyProtection="1">
      <alignment horizontal="distributed"/>
      <protection/>
    </xf>
    <xf numFmtId="37" fontId="12" fillId="2" borderId="3" xfId="27" applyFont="1" applyFill="1" applyBorder="1" applyAlignment="1" applyProtection="1">
      <alignment horizontal="center"/>
      <protection/>
    </xf>
    <xf numFmtId="226" fontId="12" fillId="0" borderId="0" xfId="16" applyNumberFormat="1" applyFont="1" applyFill="1" applyBorder="1" applyAlignment="1" applyProtection="1">
      <alignment horizontal="right"/>
      <protection/>
    </xf>
    <xf numFmtId="38" fontId="12" fillId="0" borderId="0" xfId="16" applyFont="1" applyFill="1" applyBorder="1" applyAlignment="1">
      <alignment horizontal="right"/>
    </xf>
    <xf numFmtId="37" fontId="12" fillId="2" borderId="13" xfId="27" applyFont="1" applyFill="1" applyBorder="1" applyAlignment="1" applyProtection="1">
      <alignment horizontal="center"/>
      <protection/>
    </xf>
    <xf numFmtId="37" fontId="12" fillId="2" borderId="2" xfId="27" applyFont="1" applyFill="1" applyBorder="1" applyAlignment="1" applyProtection="1">
      <alignment horizontal="center" vertical="center"/>
      <protection/>
    </xf>
    <xf numFmtId="37" fontId="12" fillId="0" borderId="11" xfId="27" applyFont="1" applyFill="1" applyBorder="1" applyAlignment="1" applyProtection="1">
      <alignment horizontal="right" vertical="center"/>
      <protection/>
    </xf>
    <xf numFmtId="37" fontId="12" fillId="0" borderId="1" xfId="27" applyFont="1" applyFill="1" applyBorder="1" applyAlignment="1" applyProtection="1">
      <alignment horizontal="right" vertical="center"/>
      <protection/>
    </xf>
    <xf numFmtId="0" fontId="12" fillId="0" borderId="0" xfId="23" applyFont="1" applyFill="1" applyAlignment="1">
      <alignment vertical="center"/>
      <protection/>
    </xf>
    <xf numFmtId="37" fontId="12" fillId="2" borderId="11" xfId="27" applyFont="1" applyFill="1" applyBorder="1" applyAlignment="1" applyProtection="1">
      <alignment horizontal="center" vertical="center"/>
      <protection/>
    </xf>
    <xf numFmtId="0" fontId="12" fillId="5" borderId="0" xfId="23" applyFont="1" applyFill="1" applyAlignment="1">
      <alignment vertical="center"/>
      <protection/>
    </xf>
    <xf numFmtId="37" fontId="12" fillId="5" borderId="0" xfId="27" applyFont="1" applyFill="1" applyBorder="1" applyAlignment="1">
      <alignment horizontal="center" vertical="center"/>
      <protection/>
    </xf>
    <xf numFmtId="37" fontId="12" fillId="5" borderId="0" xfId="27" applyFont="1" applyFill="1" applyBorder="1">
      <alignment/>
      <protection/>
    </xf>
    <xf numFmtId="37" fontId="12" fillId="2" borderId="19" xfId="27" applyFont="1" applyFill="1" applyBorder="1" applyAlignment="1">
      <alignment horizontal="left"/>
      <protection/>
    </xf>
    <xf numFmtId="37" fontId="14" fillId="2" borderId="6" xfId="27" applyFont="1" applyFill="1" applyBorder="1" applyAlignment="1" applyProtection="1">
      <alignment horizontal="center" vertical="center" wrapText="1"/>
      <protection/>
    </xf>
    <xf numFmtId="6" fontId="14" fillId="2" borderId="6" xfId="18" applyFont="1" applyFill="1" applyBorder="1" applyAlignment="1" applyProtection="1">
      <alignment horizontal="center" vertical="center" wrapText="1"/>
      <protection/>
    </xf>
    <xf numFmtId="38" fontId="12" fillId="0" borderId="0" xfId="16" applyFont="1" applyFill="1" applyAlignment="1">
      <alignment/>
    </xf>
    <xf numFmtId="38" fontId="16" fillId="0" borderId="0" xfId="16" applyFont="1" applyFill="1" applyAlignment="1">
      <alignment/>
    </xf>
    <xf numFmtId="38" fontId="12" fillId="5" borderId="0" xfId="16" applyFont="1" applyFill="1" applyAlignment="1">
      <alignment/>
    </xf>
    <xf numFmtId="37" fontId="12" fillId="0" borderId="0" xfId="27" applyFont="1" applyFill="1" applyBorder="1" applyAlignment="1">
      <alignment/>
      <protection/>
    </xf>
    <xf numFmtId="37" fontId="12" fillId="0" borderId="0" xfId="27" applyFont="1" applyFill="1" applyBorder="1" applyAlignment="1">
      <alignment horizontal="center"/>
      <protection/>
    </xf>
    <xf numFmtId="0" fontId="12" fillId="0" borderId="0" xfId="23" applyFont="1" applyFill="1" applyAlignment="1">
      <alignment/>
      <protection/>
    </xf>
    <xf numFmtId="0" fontId="14" fillId="0" borderId="0" xfId="23" applyFont="1" applyFill="1" applyAlignment="1">
      <alignment/>
      <protection/>
    </xf>
    <xf numFmtId="37" fontId="14" fillId="0" borderId="0" xfId="27" applyFont="1" applyFill="1" applyBorder="1" applyAlignment="1">
      <alignment/>
      <protection/>
    </xf>
    <xf numFmtId="0" fontId="14" fillId="0" borderId="0" xfId="23" applyFont="1" applyFill="1">
      <alignment/>
      <protection/>
    </xf>
    <xf numFmtId="37" fontId="14" fillId="0" borderId="0" xfId="27" applyFont="1" applyFill="1" applyBorder="1" applyAlignment="1">
      <alignment horizontal="center"/>
      <protection/>
    </xf>
    <xf numFmtId="37" fontId="2" fillId="0" borderId="0" xfId="27" applyFont="1" applyFill="1">
      <alignment/>
      <protection/>
    </xf>
    <xf numFmtId="37" fontId="2" fillId="0" borderId="0" xfId="27" applyFont="1" applyFill="1" applyAlignment="1" applyProtection="1" quotePrefix="1">
      <alignment horizontal="distributed"/>
      <protection/>
    </xf>
    <xf numFmtId="37" fontId="2" fillId="0" borderId="0" xfId="27" applyFont="1" applyFill="1" applyAlignment="1" applyProtection="1" quotePrefix="1">
      <alignment horizontal="center"/>
      <protection/>
    </xf>
    <xf numFmtId="37" fontId="19" fillId="0" borderId="0" xfId="27" applyFont="1" applyFill="1" applyAlignment="1" applyProtection="1" quotePrefix="1">
      <alignment horizontal="right"/>
      <protection/>
    </xf>
    <xf numFmtId="37" fontId="2" fillId="0" borderId="0" xfId="27" applyFont="1" applyFill="1" applyBorder="1" applyAlignment="1" applyProtection="1">
      <alignment horizontal="right"/>
      <protection/>
    </xf>
    <xf numFmtId="37" fontId="2" fillId="0" borderId="0" xfId="27" applyFont="1" applyFill="1" applyAlignment="1" applyProtection="1">
      <alignment horizontal="right"/>
      <protection/>
    </xf>
    <xf numFmtId="0" fontId="2" fillId="0" borderId="0" xfId="23" applyFont="1" applyFill="1">
      <alignment/>
      <protection/>
    </xf>
    <xf numFmtId="37" fontId="2" fillId="0" borderId="0" xfId="27" applyFont="1" applyFill="1" applyBorder="1">
      <alignment/>
      <protection/>
    </xf>
    <xf numFmtId="37" fontId="2" fillId="0" borderId="0" xfId="27" applyFont="1" applyFill="1" applyAlignment="1">
      <alignment horizontal="right"/>
      <protection/>
    </xf>
    <xf numFmtId="0" fontId="12" fillId="2" borderId="5" xfId="23" applyFont="1" applyFill="1" applyBorder="1">
      <alignment/>
      <protection/>
    </xf>
    <xf numFmtId="37" fontId="14" fillId="2" borderId="12" xfId="27" applyFont="1" applyFill="1" applyBorder="1" applyAlignment="1">
      <alignment horizontal="center" vertical="center" wrapText="1"/>
      <protection/>
    </xf>
    <xf numFmtId="37" fontId="1" fillId="2" borderId="12" xfId="27" applyFont="1" applyFill="1" applyBorder="1" applyAlignment="1">
      <alignment horizontal="center" vertical="center" wrapText="1"/>
      <protection/>
    </xf>
    <xf numFmtId="37" fontId="12" fillId="2" borderId="2" xfId="27" applyFont="1" applyFill="1" applyBorder="1" applyAlignment="1">
      <alignment horizontal="centerContinuous" vertical="center" wrapText="1"/>
      <protection/>
    </xf>
    <xf numFmtId="38" fontId="16" fillId="5" borderId="0" xfId="16" applyFont="1" applyFill="1" applyAlignment="1">
      <alignment/>
    </xf>
    <xf numFmtId="0" fontId="12" fillId="2" borderId="19" xfId="23" applyFont="1" applyFill="1" applyBorder="1" applyAlignment="1">
      <alignment/>
      <protection/>
    </xf>
    <xf numFmtId="37" fontId="1" fillId="2" borderId="6" xfId="27" applyFont="1" applyFill="1" applyBorder="1" applyAlignment="1" applyProtection="1">
      <alignment horizontal="center" vertical="center" wrapText="1"/>
      <protection/>
    </xf>
    <xf numFmtId="37" fontId="17" fillId="2" borderId="14" xfId="27" applyFont="1" applyFill="1" applyBorder="1" applyAlignment="1">
      <alignment horizontal="centerContinuous" vertical="center" wrapText="1"/>
      <protection/>
    </xf>
    <xf numFmtId="37" fontId="17" fillId="2" borderId="14" xfId="27" applyFont="1" applyFill="1" applyBorder="1" applyAlignment="1">
      <alignment horizontal="center" vertical="center" wrapText="1"/>
      <protection/>
    </xf>
    <xf numFmtId="37" fontId="21" fillId="2" borderId="14" xfId="27" applyFont="1" applyFill="1" applyBorder="1" applyAlignment="1">
      <alignment horizontal="centerContinuous" vertical="center" wrapText="1"/>
      <protection/>
    </xf>
    <xf numFmtId="37" fontId="15" fillId="2" borderId="3" xfId="27" applyFont="1" applyFill="1" applyBorder="1" applyAlignment="1" applyProtection="1">
      <alignment horizontal="distributed"/>
      <protection/>
    </xf>
    <xf numFmtId="0" fontId="16" fillId="5" borderId="0" xfId="23" applyFont="1" applyFill="1" applyAlignment="1">
      <alignment horizontal="right"/>
      <protection/>
    </xf>
    <xf numFmtId="37" fontId="15" fillId="2" borderId="13" xfId="27" applyFont="1" applyFill="1" applyBorder="1" applyAlignment="1" applyProtection="1">
      <alignment horizontal="distributed"/>
      <protection/>
    </xf>
    <xf numFmtId="37" fontId="14" fillId="0" borderId="0" xfId="27" applyFont="1" applyFill="1" applyBorder="1" applyAlignment="1">
      <alignment horizontal="left"/>
      <protection/>
    </xf>
    <xf numFmtId="0" fontId="12" fillId="0" borderId="7" xfId="23" applyFont="1" applyFill="1" applyBorder="1">
      <alignment/>
      <protection/>
    </xf>
    <xf numFmtId="0" fontId="12" fillId="0" borderId="0" xfId="23" applyFont="1" applyFill="1" applyBorder="1" applyAlignment="1">
      <alignment horizontal="right"/>
      <protection/>
    </xf>
    <xf numFmtId="0" fontId="14" fillId="2" borderId="20" xfId="23" applyFont="1" applyFill="1" applyBorder="1" applyAlignment="1">
      <alignment horizontal="centerContinuous"/>
      <protection/>
    </xf>
    <xf numFmtId="37" fontId="14" fillId="2" borderId="11" xfId="27" applyFont="1" applyFill="1" applyBorder="1" applyAlignment="1">
      <alignment horizontal="left"/>
      <protection/>
    </xf>
    <xf numFmtId="0" fontId="12" fillId="2" borderId="0" xfId="23" applyFont="1" applyFill="1" applyBorder="1" applyAlignment="1">
      <alignment horizontal="centerContinuous"/>
      <protection/>
    </xf>
    <xf numFmtId="0" fontId="12" fillId="5" borderId="0" xfId="23" applyFont="1" applyFill="1" applyBorder="1">
      <alignment/>
      <protection/>
    </xf>
    <xf numFmtId="37" fontId="12" fillId="2" borderId="0" xfId="27" applyFont="1" applyFill="1" applyBorder="1" applyAlignment="1">
      <alignment horizontal="left"/>
      <protection/>
    </xf>
    <xf numFmtId="0" fontId="14" fillId="2" borderId="9" xfId="23" applyFont="1" applyFill="1" applyBorder="1" applyAlignment="1">
      <alignment horizontal="left"/>
      <protection/>
    </xf>
    <xf numFmtId="0" fontId="14" fillId="2" borderId="19" xfId="23" applyFont="1" applyFill="1" applyBorder="1">
      <alignment/>
      <protection/>
    </xf>
    <xf numFmtId="37" fontId="12" fillId="2" borderId="21" xfId="27" applyFont="1" applyFill="1" applyBorder="1" applyAlignment="1" applyProtection="1">
      <alignment horizontal="centerContinuous" vertical="center" wrapText="1"/>
      <protection/>
    </xf>
    <xf numFmtId="37" fontId="12" fillId="2" borderId="12" xfId="27" applyFont="1" applyFill="1" applyBorder="1" applyAlignment="1" applyProtection="1">
      <alignment horizontal="center" vertical="center" wrapText="1"/>
      <protection/>
    </xf>
    <xf numFmtId="37" fontId="21" fillId="2" borderId="6" xfId="27" applyFont="1" applyFill="1" applyBorder="1" applyAlignment="1">
      <alignment horizontal="center" vertical="center" wrapText="1"/>
      <protection/>
    </xf>
    <xf numFmtId="37" fontId="22" fillId="2" borderId="6" xfId="27" applyFont="1" applyFill="1" applyBorder="1" applyAlignment="1">
      <alignment horizontal="center" vertical="center" wrapText="1"/>
      <protection/>
    </xf>
    <xf numFmtId="37" fontId="1" fillId="2" borderId="14" xfId="27" applyFont="1" applyFill="1" applyBorder="1" applyAlignment="1">
      <alignment horizontal="center" vertical="center" wrapText="1"/>
      <protection/>
    </xf>
    <xf numFmtId="38" fontId="12" fillId="0" borderId="11" xfId="16" applyFont="1" applyFill="1" applyBorder="1" applyAlignment="1" applyProtection="1">
      <alignment horizontal="right" vertical="center"/>
      <protection/>
    </xf>
    <xf numFmtId="38" fontId="12" fillId="0" borderId="1" xfId="16" applyFont="1" applyFill="1" applyBorder="1" applyAlignment="1" applyProtection="1">
      <alignment horizontal="right" vertical="center"/>
      <protection/>
    </xf>
    <xf numFmtId="38" fontId="12" fillId="0" borderId="0" xfId="16" applyFont="1" applyFill="1" applyAlignment="1">
      <alignment vertical="center"/>
    </xf>
    <xf numFmtId="37" fontId="12" fillId="5" borderId="17" xfId="27" applyFont="1" applyFill="1" applyBorder="1">
      <alignment/>
      <protection/>
    </xf>
    <xf numFmtId="0" fontId="12" fillId="2" borderId="19" xfId="23" applyFont="1" applyFill="1" applyBorder="1" applyAlignment="1">
      <alignment horizontal="center"/>
      <protection/>
    </xf>
    <xf numFmtId="0" fontId="12" fillId="2" borderId="20" xfId="23" applyFont="1" applyFill="1" applyBorder="1">
      <alignment/>
      <protection/>
    </xf>
    <xf numFmtId="0" fontId="12" fillId="2" borderId="0" xfId="23" applyFont="1" applyFill="1" applyBorder="1">
      <alignment/>
      <protection/>
    </xf>
    <xf numFmtId="0" fontId="17" fillId="2" borderId="19" xfId="23" applyFont="1" applyFill="1" applyBorder="1">
      <alignment/>
      <protection/>
    </xf>
    <xf numFmtId="0" fontId="12" fillId="2" borderId="1" xfId="23" applyFont="1" applyFill="1" applyBorder="1">
      <alignment/>
      <protection/>
    </xf>
    <xf numFmtId="0" fontId="21" fillId="2" borderId="1" xfId="23" applyFont="1" applyFill="1" applyBorder="1" applyAlignment="1">
      <alignment/>
      <protection/>
    </xf>
    <xf numFmtId="0" fontId="12" fillId="2" borderId="20" xfId="23" applyFont="1" applyFill="1" applyBorder="1" applyAlignment="1">
      <alignment horizontal="centerContinuous"/>
      <protection/>
    </xf>
    <xf numFmtId="37" fontId="12" fillId="2" borderId="16" xfId="27" applyFont="1" applyFill="1" applyBorder="1" applyAlignment="1" applyProtection="1">
      <alignment horizontal="center" vertical="center" wrapText="1"/>
      <protection/>
    </xf>
    <xf numFmtId="37" fontId="12" fillId="2" borderId="11" xfId="27" applyFont="1" applyFill="1" applyBorder="1" applyAlignment="1" applyProtection="1">
      <alignment horizontal="center" vertical="center" wrapText="1"/>
      <protection/>
    </xf>
    <xf numFmtId="37" fontId="1" fillId="2" borderId="0" xfId="27" applyFont="1" applyFill="1" applyBorder="1" applyAlignment="1">
      <alignment horizontal="center" vertical="center" wrapText="1"/>
      <protection/>
    </xf>
    <xf numFmtId="37" fontId="14" fillId="2" borderId="13" xfId="27" applyFont="1" applyFill="1" applyBorder="1" applyAlignment="1">
      <alignment horizontal="center" vertical="center" wrapText="1"/>
      <protection/>
    </xf>
    <xf numFmtId="0" fontId="12" fillId="0" borderId="0" xfId="16" applyNumberFormat="1" applyFont="1" applyFill="1" applyBorder="1" applyAlignment="1">
      <alignment horizontal="right"/>
    </xf>
    <xf numFmtId="38" fontId="16" fillId="0" borderId="0" xfId="16" applyFont="1" applyFill="1" applyBorder="1" applyAlignment="1">
      <alignment horizontal="right"/>
    </xf>
    <xf numFmtId="0" fontId="16" fillId="0" borderId="0" xfId="16" applyNumberFormat="1" applyFont="1" applyFill="1" applyBorder="1" applyAlignment="1">
      <alignment horizontal="right"/>
    </xf>
    <xf numFmtId="3" fontId="12" fillId="5" borderId="0" xfId="23" applyNumberFormat="1" applyFont="1" applyFill="1">
      <alignment/>
      <protection/>
    </xf>
    <xf numFmtId="0" fontId="14" fillId="0" borderId="0" xfId="23" applyFont="1" applyFill="1" applyBorder="1" applyAlignment="1">
      <alignment/>
      <protection/>
    </xf>
    <xf numFmtId="37" fontId="23" fillId="2" borderId="6" xfId="27" applyFont="1" applyFill="1" applyBorder="1" applyAlignment="1">
      <alignment horizontal="center" vertical="center" wrapText="1"/>
      <protection/>
    </xf>
    <xf numFmtId="37" fontId="12" fillId="2" borderId="6" xfId="27" applyFont="1" applyFill="1" applyBorder="1" applyAlignment="1">
      <alignment horizontal="centerContinuous" vertical="center" wrapText="1"/>
      <protection/>
    </xf>
    <xf numFmtId="37" fontId="17" fillId="2" borderId="16" xfId="27" applyFont="1" applyFill="1" applyBorder="1" applyAlignment="1">
      <alignment horizontal="center" vertical="center" wrapText="1"/>
      <protection/>
    </xf>
    <xf numFmtId="38" fontId="16" fillId="5" borderId="0" xfId="16" applyFont="1" applyFill="1" applyAlignment="1">
      <alignment horizontal="right"/>
    </xf>
    <xf numFmtId="37" fontId="12" fillId="2" borderId="9" xfId="27" applyFont="1" applyFill="1" applyBorder="1" applyAlignment="1">
      <alignment horizontal="left"/>
      <protection/>
    </xf>
    <xf numFmtId="0" fontId="21" fillId="2" borderId="19" xfId="23" applyFont="1" applyFill="1" applyBorder="1">
      <alignment/>
      <protection/>
    </xf>
    <xf numFmtId="37" fontId="23" fillId="2" borderId="14" xfId="27" applyFont="1" applyFill="1" applyBorder="1" applyAlignment="1">
      <alignment horizontal="centerContinuous" vertical="center" wrapText="1"/>
      <protection/>
    </xf>
    <xf numFmtId="0" fontId="12" fillId="0" borderId="0" xfId="23" applyFont="1" applyFill="1" applyBorder="1" applyAlignment="1">
      <alignment/>
      <protection/>
    </xf>
    <xf numFmtId="0" fontId="12" fillId="5" borderId="0" xfId="23" applyFont="1" applyFill="1" applyAlignment="1">
      <alignment/>
      <protection/>
    </xf>
    <xf numFmtId="0" fontId="14" fillId="5" borderId="0" xfId="23" applyFont="1" applyFill="1">
      <alignment/>
      <protection/>
    </xf>
    <xf numFmtId="0" fontId="14" fillId="5" borderId="0" xfId="23" applyFont="1" applyFill="1" applyAlignment="1">
      <alignment/>
      <protection/>
    </xf>
    <xf numFmtId="0" fontId="14" fillId="0" borderId="0" xfId="23" applyFont="1" applyFill="1" applyBorder="1">
      <alignment/>
      <protection/>
    </xf>
    <xf numFmtId="0" fontId="13" fillId="0" borderId="0" xfId="34" applyFont="1" applyFill="1" applyAlignment="1">
      <alignment/>
      <protection/>
    </xf>
    <xf numFmtId="0" fontId="3" fillId="0" borderId="0" xfId="23" applyFont="1" applyFill="1" applyBorder="1">
      <alignment/>
      <protection/>
    </xf>
    <xf numFmtId="37" fontId="3" fillId="0" borderId="0" xfId="27" applyFont="1" applyFill="1" applyBorder="1" applyAlignment="1">
      <alignment horizontal="center" vertical="center"/>
      <protection/>
    </xf>
    <xf numFmtId="0" fontId="3" fillId="0" borderId="0" xfId="23" applyFont="1" applyFill="1" applyAlignment="1">
      <alignment/>
      <protection/>
    </xf>
    <xf numFmtId="37" fontId="3" fillId="0" borderId="0" xfId="27" applyFont="1" applyFill="1" applyBorder="1" applyAlignment="1">
      <alignment/>
      <protection/>
    </xf>
    <xf numFmtId="0" fontId="3" fillId="0" borderId="0" xfId="23" applyFont="1" applyFill="1" applyBorder="1" applyAlignment="1">
      <alignment/>
      <protection/>
    </xf>
    <xf numFmtId="37" fontId="3" fillId="0" borderId="0" xfId="27" applyFont="1" applyFill="1" applyBorder="1" applyAlignment="1">
      <alignment horizontal="center"/>
      <protection/>
    </xf>
    <xf numFmtId="37" fontId="3" fillId="5" borderId="0" xfId="27" applyFont="1" applyFill="1" applyBorder="1" applyAlignment="1">
      <alignment horizontal="center" vertical="center"/>
      <protection/>
    </xf>
    <xf numFmtId="37" fontId="3" fillId="5" borderId="0" xfId="27" applyFont="1" applyFill="1" applyBorder="1">
      <alignment/>
      <protection/>
    </xf>
    <xf numFmtId="37" fontId="2" fillId="0" borderId="0" xfId="29" applyFont="1" applyFill="1" applyBorder="1" applyAlignment="1" quotePrefix="1">
      <alignment/>
      <protection/>
    </xf>
    <xf numFmtId="37" fontId="2" fillId="0" borderId="0" xfId="29" applyFont="1" applyFill="1" applyAlignment="1" quotePrefix="1">
      <alignment/>
      <protection/>
    </xf>
    <xf numFmtId="37" fontId="5" fillId="0" borderId="0" xfId="29" applyFont="1" applyFill="1" applyAlignment="1" quotePrefix="1">
      <alignment horizontal="right"/>
      <protection/>
    </xf>
    <xf numFmtId="37" fontId="5" fillId="0" borderId="0" xfId="29" applyFont="1" applyFill="1" applyAlignment="1">
      <alignment/>
      <protection/>
    </xf>
    <xf numFmtId="37" fontId="2" fillId="0" borderId="0" xfId="29" applyFont="1" applyFill="1" applyAlignment="1">
      <alignment/>
      <protection/>
    </xf>
    <xf numFmtId="37" fontId="2" fillId="0" borderId="0" xfId="29" applyFont="1" applyFill="1" applyBorder="1" applyAlignment="1">
      <alignment/>
      <protection/>
    </xf>
    <xf numFmtId="37" fontId="2" fillId="0" borderId="0" xfId="28" applyFont="1" applyFill="1" applyAlignment="1">
      <alignment/>
      <protection/>
    </xf>
    <xf numFmtId="37" fontId="2" fillId="0" borderId="0" xfId="22" applyFont="1" applyFill="1" applyAlignment="1">
      <alignment/>
      <protection/>
    </xf>
    <xf numFmtId="0" fontId="2" fillId="0" borderId="0" xfId="21" applyFont="1" applyFill="1" applyAlignment="1">
      <alignment/>
      <protection/>
    </xf>
    <xf numFmtId="37" fontId="2" fillId="0" borderId="0" xfId="28" applyFont="1" applyFill="1" applyBorder="1" applyAlignment="1">
      <alignment/>
      <protection/>
    </xf>
    <xf numFmtId="37" fontId="3" fillId="0" borderId="0" xfId="29" applyFont="1" applyFill="1" applyBorder="1" applyAlignment="1" quotePrefix="1">
      <alignment horizontal="left"/>
      <protection/>
    </xf>
    <xf numFmtId="37" fontId="3" fillId="0" borderId="0" xfId="29" applyFont="1" applyFill="1" applyAlignment="1" quotePrefix="1">
      <alignment horizontal="left"/>
      <protection/>
    </xf>
    <xf numFmtId="37" fontId="3" fillId="0" borderId="0" xfId="29" applyFont="1" applyFill="1" applyAlignment="1" quotePrefix="1">
      <alignment horizontal="right"/>
      <protection/>
    </xf>
    <xf numFmtId="37" fontId="3" fillId="0" borderId="0" xfId="29" applyFont="1" applyFill="1" applyAlignment="1">
      <alignment/>
      <protection/>
    </xf>
    <xf numFmtId="37" fontId="6" fillId="0" borderId="0" xfId="29" applyFont="1" applyFill="1" applyAlignment="1">
      <alignment horizontal="center"/>
      <protection/>
    </xf>
    <xf numFmtId="37" fontId="3" fillId="0" borderId="0" xfId="29" applyFont="1" applyFill="1" applyAlignment="1">
      <alignment horizontal="center"/>
      <protection/>
    </xf>
    <xf numFmtId="37" fontId="3" fillId="0" borderId="0" xfId="29" applyFont="1" applyFill="1" applyBorder="1" applyAlignment="1">
      <alignment horizontal="center"/>
      <protection/>
    </xf>
    <xf numFmtId="37" fontId="3" fillId="0" borderId="0" xfId="28" applyFont="1" applyFill="1">
      <alignment/>
      <protection/>
    </xf>
    <xf numFmtId="37" fontId="3" fillId="0" borderId="0" xfId="22" applyFont="1" applyFill="1" applyAlignment="1">
      <alignment horizontal="right"/>
      <protection/>
    </xf>
    <xf numFmtId="0" fontId="3" fillId="0" borderId="0" xfId="21" applyFont="1" applyFill="1">
      <alignment/>
      <protection/>
    </xf>
    <xf numFmtId="37" fontId="3" fillId="0" borderId="0" xfId="22" applyFont="1" applyFill="1">
      <alignment/>
      <protection/>
    </xf>
    <xf numFmtId="37" fontId="3" fillId="0" borderId="0" xfId="28" applyFont="1" applyFill="1" applyBorder="1">
      <alignment/>
      <protection/>
    </xf>
    <xf numFmtId="0" fontId="12" fillId="0" borderId="0" xfId="26" applyFont="1" applyFill="1" applyBorder="1">
      <alignment/>
      <protection/>
    </xf>
    <xf numFmtId="0" fontId="12" fillId="0" borderId="0" xfId="26" applyFont="1" applyFill="1">
      <alignment/>
      <protection/>
    </xf>
    <xf numFmtId="0" fontId="16" fillId="0" borderId="0" xfId="26" applyFont="1" applyFill="1">
      <alignment/>
      <protection/>
    </xf>
    <xf numFmtId="37" fontId="12" fillId="0" borderId="0" xfId="29" applyFont="1" applyFill="1" applyBorder="1" applyAlignment="1">
      <alignment horizontal="right"/>
      <protection/>
    </xf>
    <xf numFmtId="37" fontId="12" fillId="0" borderId="0" xfId="29" applyFont="1" applyFill="1" applyAlignment="1">
      <alignment horizontal="right"/>
      <protection/>
    </xf>
    <xf numFmtId="0" fontId="12" fillId="0" borderId="0" xfId="21" applyFont="1" applyFill="1">
      <alignment/>
      <protection/>
    </xf>
    <xf numFmtId="37" fontId="12" fillId="0" borderId="0" xfId="22" applyFont="1" applyFill="1">
      <alignment/>
      <protection/>
    </xf>
    <xf numFmtId="37" fontId="12" fillId="2" borderId="5" xfId="28" applyFont="1" applyFill="1" applyBorder="1" applyAlignment="1">
      <alignment horizontal="center" vertical="center"/>
      <protection/>
    </xf>
    <xf numFmtId="37" fontId="12" fillId="2" borderId="8" xfId="28" applyFont="1" applyFill="1" applyBorder="1" applyAlignment="1">
      <alignment horizontal="center" vertical="center"/>
      <protection/>
    </xf>
    <xf numFmtId="37" fontId="12" fillId="2" borderId="9" xfId="28" applyFont="1" applyFill="1" applyBorder="1" applyAlignment="1" applyProtection="1">
      <alignment horizontal="center" vertical="center"/>
      <protection/>
    </xf>
    <xf numFmtId="37" fontId="12" fillId="2" borderId="5" xfId="28" applyFont="1" applyFill="1" applyBorder="1" applyAlignment="1" applyProtection="1">
      <alignment horizontal="center" vertical="center"/>
      <protection/>
    </xf>
    <xf numFmtId="37" fontId="12" fillId="2" borderId="10" xfId="28" applyFont="1" applyFill="1" applyBorder="1" applyAlignment="1">
      <alignment horizontal="center" vertical="center"/>
      <protection/>
    </xf>
    <xf numFmtId="37" fontId="12" fillId="0" borderId="0" xfId="28" applyFont="1" applyFill="1" applyBorder="1" applyAlignment="1">
      <alignment horizontal="center" vertical="center"/>
      <protection/>
    </xf>
    <xf numFmtId="37" fontId="12" fillId="0" borderId="0" xfId="28" applyFont="1" applyFill="1" applyAlignment="1">
      <alignment horizontal="center" vertical="center"/>
      <protection/>
    </xf>
    <xf numFmtId="37" fontId="12" fillId="2" borderId="1" xfId="28" applyFont="1" applyFill="1" applyBorder="1" applyAlignment="1">
      <alignment horizontal="center" vertical="center"/>
      <protection/>
    </xf>
    <xf numFmtId="37" fontId="12" fillId="2" borderId="2" xfId="28" applyFont="1" applyFill="1" applyBorder="1" applyAlignment="1">
      <alignment horizontal="center" vertical="center"/>
      <protection/>
    </xf>
    <xf numFmtId="37" fontId="12" fillId="2" borderId="14" xfId="28" applyFont="1" applyFill="1" applyBorder="1" applyAlignment="1" applyProtection="1">
      <alignment horizontal="center" vertical="center"/>
      <protection/>
    </xf>
    <xf numFmtId="37" fontId="12" fillId="2" borderId="14" xfId="28" applyFont="1" applyFill="1" applyBorder="1" applyAlignment="1" applyProtection="1">
      <alignment horizontal="centerContinuous" vertical="center"/>
      <protection/>
    </xf>
    <xf numFmtId="37" fontId="12" fillId="2" borderId="12" xfId="28" applyFont="1" applyFill="1" applyBorder="1" applyAlignment="1" applyProtection="1">
      <alignment horizontal="centerContinuous" vertical="center"/>
      <protection/>
    </xf>
    <xf numFmtId="37" fontId="12" fillId="2" borderId="16" xfId="28" applyFont="1" applyFill="1" applyBorder="1" applyAlignment="1" applyProtection="1">
      <alignment horizontal="center" vertical="center"/>
      <protection/>
    </xf>
    <xf numFmtId="37" fontId="12" fillId="2" borderId="12" xfId="28" applyFont="1" applyFill="1" applyBorder="1" applyAlignment="1" applyProtection="1">
      <alignment horizontal="center" vertical="center"/>
      <protection/>
    </xf>
    <xf numFmtId="37" fontId="12" fillId="2" borderId="6" xfId="28" applyFont="1" applyFill="1" applyBorder="1" applyAlignment="1" applyProtection="1">
      <alignment horizontal="center" vertical="center"/>
      <protection/>
    </xf>
    <xf numFmtId="37" fontId="12" fillId="2" borderId="11" xfId="28" applyFont="1" applyFill="1" applyBorder="1" applyAlignment="1">
      <alignment horizontal="center" vertical="center"/>
      <protection/>
    </xf>
    <xf numFmtId="37" fontId="12" fillId="2" borderId="0" xfId="28" applyFont="1" applyFill="1" applyBorder="1" applyAlignment="1" applyProtection="1">
      <alignment/>
      <protection/>
    </xf>
    <xf numFmtId="37" fontId="12" fillId="2" borderId="3" xfId="28" applyFont="1" applyFill="1" applyBorder="1" applyAlignment="1" applyProtection="1">
      <alignment/>
      <protection/>
    </xf>
    <xf numFmtId="183" fontId="12" fillId="0" borderId="0" xfId="28" applyNumberFormat="1" applyFont="1" applyFill="1" applyBorder="1" applyAlignment="1" applyProtection="1">
      <alignment/>
      <protection/>
    </xf>
    <xf numFmtId="37" fontId="12" fillId="0" borderId="0" xfId="28" applyFont="1" applyFill="1">
      <alignment/>
      <protection/>
    </xf>
    <xf numFmtId="180" fontId="12" fillId="0" borderId="0" xfId="28" applyNumberFormat="1" applyFont="1" applyFill="1" applyBorder="1" applyAlignment="1" applyProtection="1">
      <alignment/>
      <protection/>
    </xf>
    <xf numFmtId="37" fontId="12" fillId="2" borderId="13" xfId="28" applyFont="1" applyFill="1" applyBorder="1" applyAlignment="1" applyProtection="1">
      <alignment/>
      <protection/>
    </xf>
    <xf numFmtId="37" fontId="12" fillId="0" borderId="0" xfId="28" applyFont="1" applyFill="1" applyBorder="1">
      <alignment/>
      <protection/>
    </xf>
    <xf numFmtId="184" fontId="12" fillId="0" borderId="0" xfId="28" applyNumberFormat="1" applyFont="1" applyFill="1" applyBorder="1" applyAlignment="1" applyProtection="1">
      <alignment/>
      <protection/>
    </xf>
    <xf numFmtId="39" fontId="12" fillId="0" borderId="0" xfId="28" applyNumberFormat="1" applyFont="1" applyFill="1">
      <alignment/>
      <protection/>
    </xf>
    <xf numFmtId="181" fontId="12" fillId="0" borderId="0" xfId="28" applyNumberFormat="1" applyFont="1" applyFill="1" applyBorder="1" applyAlignment="1" applyProtection="1">
      <alignment/>
      <protection/>
    </xf>
    <xf numFmtId="39" fontId="12" fillId="0" borderId="0" xfId="29" applyNumberFormat="1" applyFont="1" applyFill="1">
      <alignment/>
      <protection/>
    </xf>
    <xf numFmtId="185" fontId="12" fillId="0" borderId="0" xfId="28" applyNumberFormat="1" applyFont="1" applyFill="1" applyBorder="1" applyAlignment="1" applyProtection="1">
      <alignment/>
      <protection/>
    </xf>
    <xf numFmtId="178" fontId="12" fillId="0" borderId="0" xfId="28" applyNumberFormat="1" applyFont="1" applyFill="1">
      <alignment/>
      <protection/>
    </xf>
    <xf numFmtId="182" fontId="12" fillId="0" borderId="0" xfId="28" applyNumberFormat="1" applyFont="1" applyFill="1" applyBorder="1" applyAlignment="1" applyProtection="1">
      <alignment/>
      <protection/>
    </xf>
    <xf numFmtId="178" fontId="12" fillId="0" borderId="0" xfId="29" applyNumberFormat="1" applyFont="1" applyFill="1">
      <alignment/>
      <protection/>
    </xf>
    <xf numFmtId="37" fontId="15" fillId="2" borderId="0" xfId="28" applyFont="1" applyFill="1" applyBorder="1" applyAlignment="1" applyProtection="1">
      <alignment/>
      <protection/>
    </xf>
    <xf numFmtId="37" fontId="16" fillId="2" borderId="3" xfId="28" applyFont="1" applyFill="1" applyBorder="1" applyAlignment="1" applyProtection="1">
      <alignment/>
      <protection/>
    </xf>
    <xf numFmtId="38" fontId="16" fillId="0" borderId="0" xfId="16" applyFont="1" applyFill="1" applyBorder="1" applyAlignment="1" applyProtection="1">
      <alignment/>
      <protection/>
    </xf>
    <xf numFmtId="37" fontId="16" fillId="0" borderId="0" xfId="28" applyFont="1" applyFill="1">
      <alignment/>
      <protection/>
    </xf>
    <xf numFmtId="180" fontId="15" fillId="0" borderId="0" xfId="28" applyNumberFormat="1" applyFont="1" applyFill="1" applyBorder="1" applyAlignment="1" applyProtection="1">
      <alignment/>
      <protection/>
    </xf>
    <xf numFmtId="37" fontId="15" fillId="2" borderId="13" xfId="28" applyFont="1" applyFill="1" applyBorder="1" applyAlignment="1" applyProtection="1">
      <alignment/>
      <protection/>
    </xf>
    <xf numFmtId="37" fontId="16" fillId="2" borderId="0" xfId="28" applyFont="1" applyFill="1" applyBorder="1" applyAlignment="1" applyProtection="1">
      <alignment/>
      <protection/>
    </xf>
    <xf numFmtId="37" fontId="15" fillId="0" borderId="0" xfId="29" applyNumberFormat="1" applyFont="1" applyFill="1">
      <alignment/>
      <protection/>
    </xf>
    <xf numFmtId="37" fontId="15" fillId="0" borderId="0" xfId="28" applyFont="1" applyFill="1" applyBorder="1">
      <alignment/>
      <protection/>
    </xf>
    <xf numFmtId="37" fontId="15" fillId="0" borderId="0" xfId="28" applyFont="1" applyFill="1">
      <alignment/>
      <protection/>
    </xf>
    <xf numFmtId="38" fontId="12" fillId="0" borderId="0" xfId="16" applyFont="1" applyFill="1" applyBorder="1" applyAlignment="1" applyProtection="1">
      <alignment/>
      <protection/>
    </xf>
    <xf numFmtId="37" fontId="12" fillId="0" borderId="0" xfId="29" applyNumberFormat="1" applyFont="1" applyFill="1">
      <alignment/>
      <protection/>
    </xf>
    <xf numFmtId="37" fontId="12" fillId="2" borderId="0" xfId="28" applyFont="1" applyFill="1" applyBorder="1" applyAlignment="1" applyProtection="1" quotePrefix="1">
      <alignment/>
      <protection/>
    </xf>
    <xf numFmtId="37" fontId="12" fillId="2" borderId="3" xfId="28" applyFont="1" applyFill="1" applyBorder="1" applyAlignment="1" applyProtection="1" quotePrefix="1">
      <alignment/>
      <protection/>
    </xf>
    <xf numFmtId="37" fontId="12" fillId="2" borderId="13" xfId="28" applyFont="1" applyFill="1" applyBorder="1" applyAlignment="1" applyProtection="1" quotePrefix="1">
      <alignment/>
      <protection/>
    </xf>
    <xf numFmtId="41" fontId="12" fillId="0" borderId="0" xfId="16" applyNumberFormat="1" applyFont="1" applyFill="1" applyBorder="1" applyAlignment="1" applyProtection="1">
      <alignment/>
      <protection/>
    </xf>
    <xf numFmtId="38" fontId="12" fillId="0" borderId="0" xfId="16" applyFont="1" applyFill="1" applyAlignment="1">
      <alignment/>
    </xf>
    <xf numFmtId="37" fontId="12" fillId="0" borderId="0" xfId="28" applyNumberFormat="1" applyFont="1" applyFill="1" applyProtection="1">
      <alignment/>
      <protection/>
    </xf>
    <xf numFmtId="1" fontId="12" fillId="0" borderId="0" xfId="28" applyNumberFormat="1" applyFont="1" applyFill="1" applyProtection="1">
      <alignment/>
      <protection/>
    </xf>
    <xf numFmtId="179" fontId="12" fillId="0" borderId="0" xfId="28" applyNumberFormat="1" applyFont="1" applyFill="1" applyBorder="1" applyAlignment="1" applyProtection="1">
      <alignment/>
      <protection/>
    </xf>
    <xf numFmtId="37" fontId="12" fillId="2" borderId="1" xfId="28" applyFont="1" applyFill="1" applyBorder="1" applyAlignment="1" applyProtection="1">
      <alignment vertical="center"/>
      <protection/>
    </xf>
    <xf numFmtId="37" fontId="12" fillId="2" borderId="2" xfId="28" applyFont="1" applyFill="1" applyBorder="1" applyAlignment="1" applyProtection="1">
      <alignment vertical="center"/>
      <protection/>
    </xf>
    <xf numFmtId="37" fontId="12" fillId="0" borderId="1" xfId="28" applyFont="1" applyFill="1" applyBorder="1" applyAlignment="1" applyProtection="1">
      <alignment vertical="center"/>
      <protection/>
    </xf>
    <xf numFmtId="177" fontId="16" fillId="0" borderId="1" xfId="28" applyNumberFormat="1" applyFont="1" applyFill="1" applyBorder="1" applyAlignment="1" applyProtection="1">
      <alignment vertical="center"/>
      <protection/>
    </xf>
    <xf numFmtId="177" fontId="12" fillId="0" borderId="1" xfId="28" applyNumberFormat="1" applyFont="1" applyFill="1" applyBorder="1" applyAlignment="1" applyProtection="1">
      <alignment vertical="center"/>
      <protection/>
    </xf>
    <xf numFmtId="177" fontId="12" fillId="0" borderId="0" xfId="28" applyNumberFormat="1" applyFont="1" applyFill="1" applyBorder="1" applyAlignment="1" applyProtection="1">
      <alignment vertical="center"/>
      <protection/>
    </xf>
    <xf numFmtId="37" fontId="12" fillId="2" borderId="11" xfId="28" applyFont="1" applyFill="1" applyBorder="1" applyAlignment="1" applyProtection="1">
      <alignment vertical="center"/>
      <protection/>
    </xf>
    <xf numFmtId="178" fontId="12" fillId="0" borderId="0" xfId="29" applyNumberFormat="1" applyFont="1" applyFill="1" applyAlignment="1">
      <alignment vertical="center"/>
      <protection/>
    </xf>
    <xf numFmtId="37" fontId="12" fillId="0" borderId="0" xfId="28" applyFont="1" applyFill="1" applyAlignment="1">
      <alignment vertical="center"/>
      <protection/>
    </xf>
    <xf numFmtId="37" fontId="25" fillId="0" borderId="0" xfId="28" applyFont="1" applyFill="1">
      <alignment/>
      <protection/>
    </xf>
    <xf numFmtId="37" fontId="12" fillId="0" borderId="0" xfId="28" applyFont="1" applyFill="1" applyAlignment="1">
      <alignment/>
      <protection/>
    </xf>
    <xf numFmtId="37" fontId="6" fillId="0" borderId="0" xfId="28" applyFont="1" applyFill="1">
      <alignment/>
      <protection/>
    </xf>
    <xf numFmtId="37" fontId="12" fillId="0" borderId="0" xfId="28" applyFont="1" applyFill="1" applyAlignment="1">
      <alignment horizontal="right"/>
      <protection/>
    </xf>
    <xf numFmtId="41" fontId="12" fillId="0" borderId="0" xfId="28" applyNumberFormat="1" applyFont="1" applyFill="1" applyBorder="1" applyAlignment="1" applyProtection="1">
      <alignment/>
      <protection/>
    </xf>
    <xf numFmtId="41" fontId="12" fillId="0" borderId="0" xfId="23" applyNumberFormat="1" applyFont="1" applyFill="1" applyAlignment="1">
      <alignment/>
      <protection/>
    </xf>
    <xf numFmtId="37" fontId="12" fillId="0" borderId="13" xfId="28" applyFont="1" applyFill="1" applyBorder="1" applyAlignment="1" applyProtection="1">
      <alignment/>
      <protection/>
    </xf>
    <xf numFmtId="37" fontId="12" fillId="0" borderId="0" xfId="28" applyFont="1" applyFill="1" applyBorder="1" applyAlignment="1" applyProtection="1">
      <alignment/>
      <protection/>
    </xf>
    <xf numFmtId="230" fontId="12" fillId="0" borderId="0" xfId="28" applyNumberFormat="1" applyFont="1" applyFill="1" applyBorder="1" applyAlignment="1" applyProtection="1">
      <alignment/>
      <protection/>
    </xf>
    <xf numFmtId="230" fontId="12" fillId="0" borderId="0" xfId="23" applyNumberFormat="1" applyFont="1" applyFill="1" applyAlignment="1">
      <alignment/>
      <protection/>
    </xf>
    <xf numFmtId="178" fontId="12" fillId="2" borderId="0" xfId="28" applyNumberFormat="1" applyFont="1" applyFill="1" applyBorder="1" applyAlignment="1" applyProtection="1">
      <alignment/>
      <protection/>
    </xf>
    <xf numFmtId="178" fontId="12" fillId="2" borderId="3" xfId="28" applyNumberFormat="1" applyFont="1" applyFill="1" applyBorder="1" applyAlignment="1" applyProtection="1">
      <alignment/>
      <protection/>
    </xf>
    <xf numFmtId="178" fontId="12" fillId="0" borderId="0" xfId="28" applyNumberFormat="1" applyFont="1" applyFill="1" applyBorder="1" applyAlignment="1" applyProtection="1">
      <alignment/>
      <protection/>
    </xf>
    <xf numFmtId="229" fontId="12" fillId="0" borderId="0" xfId="28" applyNumberFormat="1" applyFont="1" applyFill="1" applyBorder="1" applyAlignment="1" applyProtection="1">
      <alignment/>
      <protection/>
    </xf>
    <xf numFmtId="229" fontId="12" fillId="0" borderId="0" xfId="23" applyNumberFormat="1" applyFont="1" applyFill="1" applyAlignment="1">
      <alignment/>
      <protection/>
    </xf>
    <xf numFmtId="178" fontId="12" fillId="0" borderId="13" xfId="28" applyNumberFormat="1" applyFont="1" applyFill="1" applyBorder="1" applyAlignment="1" applyProtection="1">
      <alignment/>
      <protection/>
    </xf>
    <xf numFmtId="178" fontId="12" fillId="0" borderId="0" xfId="28" applyNumberFormat="1" applyFont="1" applyFill="1" applyBorder="1">
      <alignment/>
      <protection/>
    </xf>
    <xf numFmtId="183" fontId="16" fillId="0" borderId="0" xfId="28" applyNumberFormat="1" applyFont="1" applyFill="1" applyBorder="1" applyAlignment="1" applyProtection="1">
      <alignment/>
      <protection/>
    </xf>
    <xf numFmtId="38" fontId="16" fillId="0" borderId="0" xfId="16" applyFont="1" applyFill="1" applyAlignment="1">
      <alignment/>
    </xf>
    <xf numFmtId="183" fontId="15" fillId="0" borderId="0" xfId="28" applyNumberFormat="1" applyFont="1" applyFill="1" applyBorder="1" applyAlignment="1" applyProtection="1">
      <alignment/>
      <protection/>
    </xf>
    <xf numFmtId="37" fontId="15" fillId="0" borderId="13" xfId="28" applyFont="1" applyFill="1" applyBorder="1" applyAlignment="1" applyProtection="1">
      <alignment/>
      <protection/>
    </xf>
    <xf numFmtId="37" fontId="16" fillId="0" borderId="0" xfId="28" applyFont="1" applyFill="1" applyBorder="1" applyAlignment="1" applyProtection="1">
      <alignment/>
      <protection/>
    </xf>
    <xf numFmtId="41" fontId="12" fillId="0" borderId="0" xfId="28" applyNumberFormat="1" applyFont="1" applyFill="1" applyBorder="1" applyAlignment="1" applyProtection="1">
      <alignment horizontal="right"/>
      <protection/>
    </xf>
    <xf numFmtId="37" fontId="12" fillId="0" borderId="13" xfId="28" applyFont="1" applyFill="1" applyBorder="1" applyAlignment="1" applyProtection="1" quotePrefix="1">
      <alignment/>
      <protection/>
    </xf>
    <xf numFmtId="37" fontId="12" fillId="0" borderId="0" xfId="28" applyFont="1" applyFill="1" applyBorder="1" applyAlignment="1" applyProtection="1" quotePrefix="1">
      <alignment/>
      <protection/>
    </xf>
    <xf numFmtId="38" fontId="15" fillId="0" borderId="0" xfId="16" applyFont="1" applyFill="1" applyAlignment="1">
      <alignment/>
    </xf>
    <xf numFmtId="38" fontId="15" fillId="0" borderId="0" xfId="16" applyFont="1" applyFill="1" applyBorder="1" applyAlignment="1" applyProtection="1">
      <alignment/>
      <protection/>
    </xf>
    <xf numFmtId="183" fontId="12" fillId="0" borderId="1" xfId="28" applyNumberFormat="1" applyFont="1" applyFill="1" applyBorder="1" applyAlignment="1" applyProtection="1">
      <alignment vertical="center"/>
      <protection/>
    </xf>
    <xf numFmtId="37" fontId="12" fillId="0" borderId="1" xfId="28" applyFont="1" applyFill="1" applyBorder="1" applyAlignment="1">
      <alignment vertical="center"/>
      <protection/>
    </xf>
    <xf numFmtId="183" fontId="12" fillId="0" borderId="0" xfId="28" applyNumberFormat="1" applyFont="1" applyFill="1" applyBorder="1" applyAlignment="1" applyProtection="1">
      <alignment vertical="center"/>
      <protection/>
    </xf>
    <xf numFmtId="183" fontId="12" fillId="0" borderId="0" xfId="23" applyNumberFormat="1" applyFont="1" applyFill="1" applyAlignment="1">
      <alignment vertical="center"/>
      <protection/>
    </xf>
    <xf numFmtId="37" fontId="12" fillId="0" borderId="11" xfId="28" applyFont="1" applyFill="1" applyBorder="1" applyAlignment="1" applyProtection="1">
      <alignment vertical="center"/>
      <protection/>
    </xf>
    <xf numFmtId="37" fontId="19" fillId="0" borderId="0" xfId="29" applyFont="1" applyFill="1" applyAlignment="1" quotePrefix="1">
      <alignment horizontal="right"/>
      <protection/>
    </xf>
    <xf numFmtId="183" fontId="3" fillId="0" borderId="0" xfId="29" applyNumberFormat="1" applyFont="1" applyFill="1" applyAlignment="1">
      <alignment horizontal="center"/>
      <protection/>
    </xf>
    <xf numFmtId="183" fontId="3" fillId="0" borderId="0" xfId="28" applyNumberFormat="1" applyFont="1" applyFill="1">
      <alignment/>
      <protection/>
    </xf>
    <xf numFmtId="183" fontId="3" fillId="0" borderId="0" xfId="29" applyNumberFormat="1" applyFont="1" applyFill="1" applyBorder="1" applyAlignment="1">
      <alignment horizontal="center"/>
      <protection/>
    </xf>
    <xf numFmtId="183" fontId="3" fillId="0" borderId="0" xfId="29" applyNumberFormat="1" applyFont="1" applyFill="1" applyBorder="1" applyAlignment="1" quotePrefix="1">
      <alignment horizontal="left"/>
      <protection/>
    </xf>
    <xf numFmtId="183" fontId="3" fillId="0" borderId="0" xfId="29" applyNumberFormat="1" applyFont="1" applyFill="1" applyAlignment="1" quotePrefix="1">
      <alignment horizontal="left"/>
      <protection/>
    </xf>
    <xf numFmtId="183" fontId="3" fillId="0" borderId="0" xfId="29" applyNumberFormat="1" applyFont="1" applyFill="1" applyAlignment="1" quotePrefix="1">
      <alignment horizontal="right"/>
      <protection/>
    </xf>
    <xf numFmtId="183" fontId="3" fillId="0" borderId="0" xfId="29" applyNumberFormat="1" applyFont="1" applyFill="1" applyAlignment="1">
      <alignment horizontal="left"/>
      <protection/>
    </xf>
    <xf numFmtId="183" fontId="3" fillId="0" borderId="0" xfId="29" applyNumberFormat="1" applyFont="1" applyFill="1" applyAlignment="1">
      <alignment horizontal="distributed"/>
      <protection/>
    </xf>
    <xf numFmtId="183" fontId="3" fillId="0" borderId="0" xfId="23" applyNumberFormat="1" applyFont="1" applyFill="1">
      <alignment/>
      <protection/>
    </xf>
    <xf numFmtId="183" fontId="3" fillId="0" borderId="0" xfId="29" applyNumberFormat="1" applyFont="1" applyFill="1" applyBorder="1" applyAlignment="1">
      <alignment horizontal="distributed"/>
      <protection/>
    </xf>
    <xf numFmtId="183" fontId="12" fillId="0" borderId="0" xfId="26" applyNumberFormat="1" applyFont="1" applyFill="1" applyBorder="1">
      <alignment/>
      <protection/>
    </xf>
    <xf numFmtId="183" fontId="12" fillId="0" borderId="0" xfId="26" applyNumberFormat="1" applyFont="1" applyFill="1">
      <alignment/>
      <protection/>
    </xf>
    <xf numFmtId="183" fontId="12" fillId="0" borderId="0" xfId="23" applyNumberFormat="1" applyFont="1" applyFill="1">
      <alignment/>
      <protection/>
    </xf>
    <xf numFmtId="183" fontId="12" fillId="2" borderId="9" xfId="28" applyNumberFormat="1" applyFont="1" applyFill="1" applyBorder="1" applyAlignment="1" applyProtection="1">
      <alignment horizontal="center" vertical="center"/>
      <protection/>
    </xf>
    <xf numFmtId="183" fontId="12" fillId="2" borderId="5" xfId="28" applyNumberFormat="1" applyFont="1" applyFill="1" applyBorder="1" applyAlignment="1" applyProtection="1">
      <alignment horizontal="center" vertical="center"/>
      <protection/>
    </xf>
    <xf numFmtId="183" fontId="12" fillId="2" borderId="14" xfId="28" applyNumberFormat="1" applyFont="1" applyFill="1" applyBorder="1" applyAlignment="1" applyProtection="1">
      <alignment horizontal="center" vertical="center"/>
      <protection/>
    </xf>
    <xf numFmtId="183" fontId="12" fillId="2" borderId="14" xfId="28" applyNumberFormat="1" applyFont="1" applyFill="1" applyBorder="1" applyAlignment="1" applyProtection="1">
      <alignment horizontal="centerContinuous" vertical="center"/>
      <protection/>
    </xf>
    <xf numFmtId="183" fontId="12" fillId="2" borderId="12" xfId="28" applyNumberFormat="1" applyFont="1" applyFill="1" applyBorder="1" applyAlignment="1" applyProtection="1">
      <alignment horizontal="centerContinuous" vertical="center"/>
      <protection/>
    </xf>
    <xf numFmtId="183" fontId="12" fillId="2" borderId="16" xfId="28" applyNumberFormat="1" applyFont="1" applyFill="1" applyBorder="1" applyAlignment="1" applyProtection="1">
      <alignment horizontal="center" vertical="center"/>
      <protection/>
    </xf>
    <xf numFmtId="183" fontId="12" fillId="2" borderId="12" xfId="28" applyNumberFormat="1" applyFont="1" applyFill="1" applyBorder="1" applyAlignment="1" applyProtection="1">
      <alignment horizontal="center" vertical="center"/>
      <protection/>
    </xf>
    <xf numFmtId="183" fontId="12" fillId="2" borderId="6" xfId="28" applyNumberFormat="1" applyFont="1" applyFill="1" applyBorder="1" applyAlignment="1" applyProtection="1">
      <alignment horizontal="center" vertical="center"/>
      <protection/>
    </xf>
    <xf numFmtId="37" fontId="12" fillId="0" borderId="22" xfId="28" applyFont="1" applyFill="1" applyBorder="1" applyAlignment="1" applyProtection="1">
      <alignment/>
      <protection/>
    </xf>
    <xf numFmtId="183" fontId="12" fillId="0" borderId="0" xfId="16" applyNumberFormat="1" applyFont="1" applyFill="1" applyBorder="1" applyAlignment="1" applyProtection="1">
      <alignment/>
      <protection/>
    </xf>
    <xf numFmtId="183" fontId="12" fillId="0" borderId="0" xfId="28" applyNumberFormat="1" applyFont="1" applyFill="1">
      <alignment/>
      <protection/>
    </xf>
    <xf numFmtId="183" fontId="12" fillId="0" borderId="0" xfId="23" applyNumberFormat="1" applyFont="1" applyFill="1" applyAlignment="1">
      <alignment/>
      <protection/>
    </xf>
    <xf numFmtId="183" fontId="12" fillId="0" borderId="0" xfId="28" applyNumberFormat="1" applyFont="1" applyFill="1" applyBorder="1" applyAlignment="1" applyProtection="1">
      <alignment horizontal="right"/>
      <protection/>
    </xf>
    <xf numFmtId="1" fontId="12" fillId="0" borderId="0" xfId="28" applyNumberFormat="1" applyFont="1" applyFill="1" applyBorder="1" applyAlignment="1" applyProtection="1">
      <alignment/>
      <protection/>
    </xf>
    <xf numFmtId="41" fontId="12" fillId="0" borderId="13" xfId="28" applyNumberFormat="1" applyFont="1" applyFill="1" applyBorder="1" applyAlignment="1" applyProtection="1">
      <alignment/>
      <protection/>
    </xf>
    <xf numFmtId="41" fontId="12" fillId="0" borderId="0" xfId="28" applyNumberFormat="1" applyFont="1" applyFill="1">
      <alignment/>
      <protection/>
    </xf>
    <xf numFmtId="185" fontId="12" fillId="0" borderId="0" xfId="23" applyNumberFormat="1" applyFont="1" applyFill="1" applyAlignment="1">
      <alignment/>
      <protection/>
    </xf>
    <xf numFmtId="37" fontId="12" fillId="2" borderId="0" xfId="28" applyFont="1" applyFill="1" applyBorder="1" applyAlignment="1" applyProtection="1">
      <alignment vertical="center"/>
      <protection/>
    </xf>
    <xf numFmtId="37" fontId="12" fillId="2" borderId="3" xfId="28" applyFont="1" applyFill="1" applyBorder="1" applyAlignment="1" applyProtection="1">
      <alignment vertical="center"/>
      <protection/>
    </xf>
    <xf numFmtId="185" fontId="12" fillId="0" borderId="0" xfId="28" applyNumberFormat="1" applyFont="1" applyFill="1" applyBorder="1" applyAlignment="1" applyProtection="1">
      <alignment vertical="center"/>
      <protection/>
    </xf>
    <xf numFmtId="178" fontId="12" fillId="0" borderId="0" xfId="28" applyNumberFormat="1" applyFont="1" applyFill="1" applyBorder="1" applyAlignment="1">
      <alignment vertical="center"/>
      <protection/>
    </xf>
    <xf numFmtId="185" fontId="12" fillId="0" borderId="0" xfId="23" applyNumberFormat="1" applyFont="1" applyFill="1" applyBorder="1" applyAlignment="1">
      <alignment vertical="center"/>
      <protection/>
    </xf>
    <xf numFmtId="37" fontId="12" fillId="0" borderId="13" xfId="28" applyFont="1" applyFill="1" applyBorder="1" applyAlignment="1" applyProtection="1">
      <alignment vertical="center"/>
      <protection/>
    </xf>
    <xf numFmtId="37" fontId="12" fillId="0" borderId="0" xfId="28" applyFont="1" applyFill="1" applyBorder="1" applyAlignment="1" applyProtection="1">
      <alignment vertical="center"/>
      <protection/>
    </xf>
    <xf numFmtId="37" fontId="12" fillId="0" borderId="0" xfId="28" applyFont="1" applyFill="1" applyBorder="1" applyAlignment="1">
      <alignment vertical="center"/>
      <protection/>
    </xf>
    <xf numFmtId="37" fontId="12" fillId="2" borderId="0" xfId="29" applyFont="1" applyFill="1" applyBorder="1" applyAlignment="1" quotePrefix="1">
      <alignment horizontal="left"/>
      <protection/>
    </xf>
    <xf numFmtId="37" fontId="12" fillId="2" borderId="3" xfId="29" applyFont="1" applyFill="1" applyBorder="1" applyAlignment="1" quotePrefix="1">
      <alignment horizontal="left"/>
      <protection/>
    </xf>
    <xf numFmtId="185" fontId="12" fillId="0" borderId="0" xfId="29" applyNumberFormat="1" applyFont="1" applyFill="1" applyAlignment="1">
      <alignment/>
      <protection/>
    </xf>
    <xf numFmtId="185" fontId="12" fillId="0" borderId="0" xfId="29" applyNumberFormat="1" applyFont="1" applyFill="1" applyBorder="1" applyAlignment="1">
      <alignment/>
      <protection/>
    </xf>
    <xf numFmtId="185" fontId="12" fillId="0" borderId="0" xfId="28" applyNumberFormat="1" applyFont="1" applyFill="1" applyAlignment="1">
      <alignment/>
      <protection/>
    </xf>
    <xf numFmtId="37" fontId="12" fillId="0" borderId="13" xfId="29" applyFont="1" applyFill="1" applyBorder="1" applyAlignment="1" quotePrefix="1">
      <alignment horizontal="left"/>
      <protection/>
    </xf>
    <xf numFmtId="37" fontId="12" fillId="0" borderId="0" xfId="29" applyFont="1" applyFill="1" applyBorder="1" applyAlignment="1" quotePrefix="1">
      <alignment horizontal="left"/>
      <protection/>
    </xf>
    <xf numFmtId="185" fontId="12" fillId="0" borderId="0" xfId="29" applyNumberFormat="1" applyFont="1" applyFill="1" applyAlignment="1" quotePrefix="1">
      <alignment/>
      <protection/>
    </xf>
    <xf numFmtId="0" fontId="12" fillId="2" borderId="0" xfId="26" applyFont="1" applyFill="1" applyBorder="1">
      <alignment/>
      <protection/>
    </xf>
    <xf numFmtId="0" fontId="12" fillId="2" borderId="3" xfId="26" applyFont="1" applyFill="1" applyBorder="1">
      <alignment/>
      <protection/>
    </xf>
    <xf numFmtId="185" fontId="12" fillId="0" borderId="0" xfId="26" applyNumberFormat="1" applyFont="1" applyFill="1" applyAlignment="1">
      <alignment/>
      <protection/>
    </xf>
    <xf numFmtId="185" fontId="12" fillId="0" borderId="0" xfId="26" applyNumberFormat="1" applyFont="1" applyFill="1" applyBorder="1" applyAlignment="1">
      <alignment/>
      <protection/>
    </xf>
    <xf numFmtId="0" fontId="12" fillId="0" borderId="13" xfId="26" applyFont="1" applyFill="1" applyBorder="1">
      <alignment/>
      <protection/>
    </xf>
    <xf numFmtId="0" fontId="12" fillId="2" borderId="1" xfId="26" applyFont="1" applyFill="1" applyBorder="1">
      <alignment/>
      <protection/>
    </xf>
    <xf numFmtId="0" fontId="12" fillId="2" borderId="2" xfId="26" applyFont="1" applyFill="1" applyBorder="1">
      <alignment/>
      <protection/>
    </xf>
    <xf numFmtId="177" fontId="12" fillId="0" borderId="11" xfId="30" applyNumberFormat="1" applyFont="1" applyFill="1" applyBorder="1" applyProtection="1">
      <alignment/>
      <protection/>
    </xf>
    <xf numFmtId="0" fontId="12" fillId="0" borderId="1" xfId="26" applyFont="1" applyFill="1" applyBorder="1" applyAlignment="1">
      <alignment/>
      <protection/>
    </xf>
    <xf numFmtId="0" fontId="12" fillId="0" borderId="1" xfId="23" applyFont="1" applyFill="1" applyBorder="1" applyAlignment="1">
      <alignment/>
      <protection/>
    </xf>
    <xf numFmtId="37" fontId="12" fillId="0" borderId="11" xfId="29" applyFont="1" applyFill="1" applyBorder="1" applyAlignment="1">
      <alignment horizontal="right"/>
      <protection/>
    </xf>
    <xf numFmtId="37" fontId="12" fillId="0" borderId="1" xfId="29" applyFont="1" applyFill="1" applyBorder="1" applyAlignment="1">
      <alignment horizontal="right"/>
      <protection/>
    </xf>
    <xf numFmtId="232" fontId="2" fillId="0" borderId="0" xfId="31" applyNumberFormat="1" applyFont="1" applyBorder="1" applyAlignment="1">
      <alignment horizontal="distributed"/>
      <protection/>
    </xf>
    <xf numFmtId="232" fontId="2" fillId="0" borderId="0" xfId="31" applyNumberFormat="1" applyFont="1">
      <alignment/>
      <protection/>
    </xf>
    <xf numFmtId="232" fontId="2" fillId="0" borderId="0" xfId="31" applyNumberFormat="1" applyFont="1" applyBorder="1" applyAlignment="1">
      <alignment/>
      <protection/>
    </xf>
    <xf numFmtId="232" fontId="5" fillId="0" borderId="0" xfId="31" applyNumberFormat="1" applyFont="1" applyAlignment="1" quotePrefix="1">
      <alignment horizontal="right"/>
      <protection/>
    </xf>
    <xf numFmtId="37" fontId="3" fillId="0" borderId="0" xfId="32" applyFont="1" applyBorder="1" applyAlignment="1" applyProtection="1" quotePrefix="1">
      <alignment horizontal="distributed"/>
      <protection/>
    </xf>
    <xf numFmtId="37" fontId="3" fillId="0" borderId="0" xfId="32" applyFont="1" applyBorder="1" applyAlignment="1" applyProtection="1" quotePrefix="1">
      <alignment/>
      <protection/>
    </xf>
    <xf numFmtId="37" fontId="3" fillId="0" borderId="0" xfId="32" applyFont="1">
      <alignment/>
      <protection/>
    </xf>
    <xf numFmtId="37" fontId="3" fillId="0" borderId="0" xfId="32" applyFont="1" applyBorder="1">
      <alignment/>
      <protection/>
    </xf>
    <xf numFmtId="0" fontId="3" fillId="0" borderId="0" xfId="31" applyFont="1">
      <alignment/>
      <protection/>
    </xf>
    <xf numFmtId="37" fontId="7" fillId="0" borderId="0" xfId="32" applyFont="1" applyBorder="1" applyAlignment="1">
      <alignment horizontal="distributed"/>
      <protection/>
    </xf>
    <xf numFmtId="0" fontId="7" fillId="0" borderId="0" xfId="31" applyFont="1">
      <alignment/>
      <protection/>
    </xf>
    <xf numFmtId="37" fontId="7" fillId="0" borderId="0" xfId="32" applyFont="1" applyBorder="1" applyAlignment="1">
      <alignment/>
      <protection/>
    </xf>
    <xf numFmtId="37" fontId="7" fillId="0" borderId="0" xfId="32" applyFont="1" applyBorder="1">
      <alignment/>
      <protection/>
    </xf>
    <xf numFmtId="0" fontId="3" fillId="0" borderId="7" xfId="31" applyFont="1" applyBorder="1" applyAlignment="1">
      <alignment/>
      <protection/>
    </xf>
    <xf numFmtId="37" fontId="7" fillId="2" borderId="5" xfId="32" applyFont="1" applyFill="1" applyBorder="1" applyAlignment="1">
      <alignment horizontal="distributed"/>
      <protection/>
    </xf>
    <xf numFmtId="37" fontId="7" fillId="2" borderId="5" xfId="32" applyFont="1" applyFill="1" applyBorder="1" applyAlignment="1">
      <alignment/>
      <protection/>
    </xf>
    <xf numFmtId="37" fontId="7" fillId="2" borderId="20" xfId="32" applyFont="1" applyFill="1" applyBorder="1" applyAlignment="1" applyProtection="1">
      <alignment vertical="center" wrapText="1"/>
      <protection/>
    </xf>
    <xf numFmtId="37" fontId="7" fillId="2" borderId="0" xfId="32" applyFont="1" applyFill="1" applyBorder="1" applyAlignment="1">
      <alignment horizontal="distributed"/>
      <protection/>
    </xf>
    <xf numFmtId="37" fontId="7" fillId="2" borderId="0" xfId="32" applyFont="1" applyFill="1" applyBorder="1" applyAlignment="1">
      <alignment/>
      <protection/>
    </xf>
    <xf numFmtId="37" fontId="7" fillId="2" borderId="6" xfId="32" applyFont="1" applyFill="1" applyBorder="1" applyAlignment="1" applyProtection="1">
      <alignment horizontal="center" vertical="center"/>
      <protection/>
    </xf>
    <xf numFmtId="37" fontId="7" fillId="2" borderId="12" xfId="32" applyFont="1" applyFill="1" applyBorder="1" applyAlignment="1" applyProtection="1">
      <alignment horizontal="center" vertical="center" wrapText="1"/>
      <protection/>
    </xf>
    <xf numFmtId="37" fontId="7" fillId="2" borderId="14" xfId="32" applyFont="1" applyFill="1" applyBorder="1" applyAlignment="1" applyProtection="1">
      <alignment horizontal="center" vertical="center"/>
      <protection/>
    </xf>
    <xf numFmtId="37" fontId="7" fillId="2" borderId="1" xfId="32" applyFont="1" applyFill="1" applyBorder="1" applyAlignment="1">
      <alignment horizontal="distributed"/>
      <protection/>
    </xf>
    <xf numFmtId="37" fontId="7" fillId="2" borderId="1" xfId="32" applyFont="1" applyFill="1" applyBorder="1" applyAlignment="1">
      <alignment/>
      <protection/>
    </xf>
    <xf numFmtId="37" fontId="7" fillId="0" borderId="22" xfId="32" applyFont="1" applyFill="1" applyBorder="1" applyAlignment="1" applyProtection="1">
      <alignment horizontal="right" vertical="center" wrapText="1"/>
      <protection/>
    </xf>
    <xf numFmtId="37" fontId="7" fillId="0" borderId="0" xfId="32" applyFont="1" applyFill="1" applyBorder="1" applyAlignment="1" applyProtection="1">
      <alignment horizontal="right" vertical="center"/>
      <protection/>
    </xf>
    <xf numFmtId="225" fontId="7" fillId="0" borderId="0" xfId="31" applyNumberFormat="1" applyFont="1" applyBorder="1">
      <alignment/>
      <protection/>
    </xf>
    <xf numFmtId="37" fontId="7" fillId="0" borderId="13" xfId="32" applyFont="1" applyFill="1" applyBorder="1" applyAlignment="1" applyProtection="1">
      <alignment horizontal="right" vertical="center" wrapText="1"/>
      <protection/>
    </xf>
    <xf numFmtId="0" fontId="7" fillId="2" borderId="0" xfId="31" applyFont="1" applyFill="1" applyBorder="1">
      <alignment/>
      <protection/>
    </xf>
    <xf numFmtId="37" fontId="7" fillId="2" borderId="0" xfId="32" applyFont="1" applyFill="1" applyBorder="1" applyAlignment="1" applyProtection="1" quotePrefix="1">
      <alignment/>
      <protection/>
    </xf>
    <xf numFmtId="37" fontId="7" fillId="0" borderId="0" xfId="32" applyNumberFormat="1" applyFont="1" applyFill="1" applyBorder="1" applyAlignment="1" applyProtection="1">
      <alignment horizontal="right"/>
      <protection/>
    </xf>
    <xf numFmtId="37" fontId="7" fillId="0" borderId="0" xfId="32" applyNumberFormat="1" applyFont="1" applyBorder="1" applyAlignment="1" applyProtection="1">
      <alignment horizontal="right"/>
      <protection/>
    </xf>
    <xf numFmtId="0" fontId="4" fillId="2" borderId="1" xfId="31" applyFont="1" applyFill="1" applyBorder="1">
      <alignment/>
      <protection/>
    </xf>
    <xf numFmtId="37" fontId="4" fillId="2" borderId="2" xfId="32" applyFont="1" applyFill="1" applyBorder="1" applyAlignment="1" applyProtection="1" quotePrefix="1">
      <alignment/>
      <protection/>
    </xf>
    <xf numFmtId="0" fontId="4" fillId="0" borderId="0" xfId="31" applyFont="1">
      <alignment/>
      <protection/>
    </xf>
    <xf numFmtId="0" fontId="24" fillId="0" borderId="0" xfId="35" applyFont="1">
      <alignment vertical="center"/>
      <protection/>
    </xf>
    <xf numFmtId="37" fontId="7" fillId="2" borderId="14" xfId="32" applyFont="1" applyFill="1" applyBorder="1" applyAlignment="1" applyProtection="1">
      <alignment horizontal="center" vertical="center" wrapText="1"/>
      <protection/>
    </xf>
    <xf numFmtId="37" fontId="7" fillId="2" borderId="6" xfId="32" applyFont="1" applyFill="1" applyBorder="1" applyAlignment="1" applyProtection="1">
      <alignment horizontal="center" vertical="center" wrapText="1"/>
      <protection/>
    </xf>
    <xf numFmtId="37" fontId="7" fillId="2" borderId="6" xfId="32" applyFont="1" applyFill="1" applyBorder="1" applyAlignment="1" applyProtection="1">
      <alignment vertical="center" wrapText="1"/>
      <protection/>
    </xf>
    <xf numFmtId="37" fontId="7" fillId="2" borderId="21" xfId="32" applyFont="1" applyFill="1" applyBorder="1" applyAlignment="1">
      <alignment/>
      <protection/>
    </xf>
    <xf numFmtId="37" fontId="7" fillId="0" borderId="4" xfId="32" applyFont="1" applyFill="1" applyBorder="1" applyAlignment="1" applyProtection="1">
      <alignment horizontal="right" vertical="center"/>
      <protection/>
    </xf>
    <xf numFmtId="37" fontId="7" fillId="2" borderId="3" xfId="32" applyFont="1" applyFill="1" applyBorder="1" applyAlignment="1">
      <alignment/>
      <protection/>
    </xf>
    <xf numFmtId="37" fontId="7" fillId="2" borderId="3" xfId="32" applyFont="1" applyFill="1" applyBorder="1" applyAlignment="1" applyProtection="1" quotePrefix="1">
      <alignment/>
      <protection/>
    </xf>
    <xf numFmtId="0" fontId="4" fillId="0" borderId="0" xfId="31" applyFont="1" applyFill="1" applyBorder="1">
      <alignment/>
      <protection/>
    </xf>
    <xf numFmtId="37" fontId="4" fillId="0" borderId="0" xfId="32" applyFont="1" applyFill="1" applyBorder="1" applyAlignment="1" applyProtection="1" quotePrefix="1">
      <alignment horizontal="distributed"/>
      <protection/>
    </xf>
    <xf numFmtId="37" fontId="4" fillId="0" borderId="0" xfId="32" applyFont="1" applyFill="1" applyBorder="1" applyAlignment="1" applyProtection="1" quotePrefix="1">
      <alignment/>
      <protection/>
    </xf>
    <xf numFmtId="0" fontId="24" fillId="0" borderId="0" xfId="35" applyFont="1" applyFill="1">
      <alignment vertical="center"/>
      <protection/>
    </xf>
    <xf numFmtId="37" fontId="7" fillId="0" borderId="0" xfId="32" applyFont="1" applyFill="1" applyBorder="1" applyAlignment="1">
      <alignment/>
      <protection/>
    </xf>
    <xf numFmtId="225" fontId="29" fillId="0" borderId="0" xfId="31" applyNumberFormat="1" applyFont="1" applyBorder="1">
      <alignment/>
      <protection/>
    </xf>
    <xf numFmtId="37" fontId="4" fillId="0" borderId="11" xfId="32" applyNumberFormat="1" applyFont="1" applyBorder="1" applyProtection="1">
      <alignment/>
      <protection/>
    </xf>
    <xf numFmtId="0" fontId="12" fillId="0" borderId="0" xfId="23" applyFont="1" applyFill="1" applyBorder="1" applyAlignment="1">
      <alignment horizontal="center"/>
      <protection/>
    </xf>
    <xf numFmtId="0" fontId="12" fillId="0" borderId="7" xfId="23" applyFont="1" applyFill="1" applyBorder="1" applyAlignment="1">
      <alignment horizontal="center"/>
      <protection/>
    </xf>
    <xf numFmtId="0" fontId="14" fillId="5" borderId="0" xfId="23" applyFont="1" applyFill="1" applyAlignment="1">
      <alignment horizontal="left"/>
      <protection/>
    </xf>
    <xf numFmtId="37" fontId="4" fillId="0" borderId="1" xfId="32" applyNumberFormat="1" applyFont="1" applyBorder="1" applyProtection="1">
      <alignment/>
      <protection/>
    </xf>
    <xf numFmtId="225" fontId="4" fillId="0" borderId="1" xfId="31" applyNumberFormat="1" applyFont="1" applyBorder="1">
      <alignment/>
      <protection/>
    </xf>
    <xf numFmtId="0" fontId="7" fillId="2" borderId="19" xfId="20" applyFont="1" applyFill="1" applyBorder="1" applyAlignment="1">
      <alignment horizontal="center" vertical="center" wrapText="1"/>
      <protection/>
    </xf>
    <xf numFmtId="0" fontId="7" fillId="2" borderId="9" xfId="20" applyFont="1" applyFill="1" applyBorder="1" applyAlignment="1">
      <alignment horizontal="center" vertical="center" wrapText="1"/>
      <protection/>
    </xf>
    <xf numFmtId="0" fontId="7" fillId="2" borderId="20" xfId="20" applyFont="1" applyFill="1" applyBorder="1" applyAlignment="1">
      <alignment horizontal="center" vertical="center" wrapText="1"/>
      <protection/>
    </xf>
    <xf numFmtId="0" fontId="12" fillId="2" borderId="23" xfId="25" applyFont="1" applyFill="1" applyBorder="1" applyAlignment="1">
      <alignment horizontal="center" vertical="distributed" textRotation="255"/>
      <protection/>
    </xf>
    <xf numFmtId="0" fontId="12" fillId="2" borderId="15" xfId="25" applyFont="1" applyFill="1" applyBorder="1" applyAlignment="1">
      <alignment horizontal="center" vertical="distributed" textRotation="255"/>
      <protection/>
    </xf>
    <xf numFmtId="0" fontId="12" fillId="2" borderId="10" xfId="25" applyFont="1" applyFill="1" applyBorder="1" applyAlignment="1">
      <alignment horizontal="center" vertical="distributed" textRotation="255"/>
      <protection/>
    </xf>
    <xf numFmtId="0" fontId="12" fillId="2" borderId="13" xfId="25" applyFont="1" applyFill="1" applyBorder="1" applyAlignment="1">
      <alignment horizontal="center" vertical="distributed" textRotation="255"/>
      <protection/>
    </xf>
    <xf numFmtId="0" fontId="12" fillId="2" borderId="11" xfId="25" applyFont="1" applyFill="1" applyBorder="1" applyAlignment="1">
      <alignment horizontal="center" vertical="distributed" textRotation="255"/>
      <protection/>
    </xf>
    <xf numFmtId="0" fontId="12" fillId="2" borderId="23" xfId="33" applyFont="1" applyFill="1" applyBorder="1" applyAlignment="1">
      <alignment horizontal="center" vertical="distributed" textRotation="255"/>
      <protection/>
    </xf>
    <xf numFmtId="0" fontId="12" fillId="2" borderId="15" xfId="33" applyFont="1" applyFill="1" applyBorder="1" applyAlignment="1">
      <alignment horizontal="center" vertical="distributed" textRotation="255"/>
      <protection/>
    </xf>
    <xf numFmtId="0" fontId="12" fillId="2" borderId="10" xfId="33" applyFont="1" applyFill="1" applyBorder="1" applyAlignment="1">
      <alignment horizontal="center" vertical="distributed" textRotation="255"/>
      <protection/>
    </xf>
    <xf numFmtId="0" fontId="12" fillId="2" borderId="13" xfId="33" applyFont="1" applyFill="1" applyBorder="1" applyAlignment="1">
      <alignment horizontal="center" vertical="distributed" textRotation="255"/>
      <protection/>
    </xf>
    <xf numFmtId="0" fontId="12" fillId="2" borderId="11" xfId="33" applyFont="1" applyFill="1" applyBorder="1" applyAlignment="1">
      <alignment horizontal="center" vertical="distributed" textRotation="255"/>
      <protection/>
    </xf>
    <xf numFmtId="0" fontId="12" fillId="2" borderId="22" xfId="33" applyFont="1" applyFill="1" applyBorder="1" applyAlignment="1">
      <alignment horizontal="center" vertical="distributed" textRotation="255"/>
      <protection/>
    </xf>
    <xf numFmtId="0" fontId="12" fillId="2" borderId="22" xfId="25" applyFont="1" applyFill="1" applyBorder="1" applyAlignment="1">
      <alignment horizontal="center" vertical="distributed" textRotation="255"/>
      <protection/>
    </xf>
    <xf numFmtId="0" fontId="12" fillId="2" borderId="18" xfId="25" applyFont="1" applyFill="1" applyBorder="1" applyAlignment="1">
      <alignment horizontal="center" vertical="distributed" textRotation="255"/>
      <protection/>
    </xf>
    <xf numFmtId="0" fontId="12" fillId="2" borderId="24" xfId="25" applyFont="1" applyFill="1" applyBorder="1" applyAlignment="1">
      <alignment horizontal="center" vertical="distributed" textRotation="255"/>
      <protection/>
    </xf>
    <xf numFmtId="0" fontId="12" fillId="2" borderId="14" xfId="33" applyFont="1" applyFill="1" applyBorder="1" applyAlignment="1">
      <alignment horizontal="center" vertical="distributed" textRotation="255"/>
      <protection/>
    </xf>
    <xf numFmtId="0" fontId="12" fillId="2" borderId="6" xfId="33" applyFont="1" applyFill="1" applyBorder="1" applyAlignment="1">
      <alignment horizontal="center" vertical="distributed" textRotation="255"/>
      <protection/>
    </xf>
    <xf numFmtId="0" fontId="12" fillId="2" borderId="24" xfId="33" applyFont="1" applyFill="1" applyBorder="1" applyAlignment="1">
      <alignment horizontal="center" vertical="distributed" textRotation="255"/>
      <protection/>
    </xf>
    <xf numFmtId="0" fontId="12" fillId="2" borderId="25" xfId="25" applyFont="1" applyFill="1" applyBorder="1" applyAlignment="1">
      <alignment horizontal="center" vertical="distributed" textRotation="255"/>
      <protection/>
    </xf>
    <xf numFmtId="0" fontId="12" fillId="2" borderId="26" xfId="25" applyFont="1" applyFill="1" applyBorder="1" applyAlignment="1">
      <alignment horizontal="center" vertical="distributed" textRotation="255"/>
      <protection/>
    </xf>
    <xf numFmtId="0" fontId="12" fillId="2" borderId="27" xfId="25" applyFont="1" applyFill="1" applyBorder="1" applyAlignment="1">
      <alignment horizontal="center" vertical="distributed" textRotation="255"/>
      <protection/>
    </xf>
    <xf numFmtId="0" fontId="12" fillId="2" borderId="28" xfId="25" applyFont="1" applyFill="1" applyBorder="1" applyAlignment="1">
      <alignment horizontal="center" vertical="distributed" textRotation="255"/>
      <protection/>
    </xf>
    <xf numFmtId="0" fontId="12" fillId="2" borderId="29" xfId="25" applyFont="1" applyFill="1" applyBorder="1" applyAlignment="1">
      <alignment horizontal="center" vertical="distributed" textRotation="255"/>
      <protection/>
    </xf>
    <xf numFmtId="0" fontId="12" fillId="2" borderId="5" xfId="25" applyFont="1" applyFill="1" applyBorder="1" applyAlignment="1">
      <alignment horizontal="center" vertical="distributed" textRotation="255"/>
      <protection/>
    </xf>
    <xf numFmtId="0" fontId="12" fillId="2" borderId="0" xfId="25" applyFont="1" applyFill="1" applyBorder="1" applyAlignment="1">
      <alignment horizontal="center" vertical="distributed" textRotation="255"/>
      <protection/>
    </xf>
    <xf numFmtId="0" fontId="12" fillId="2" borderId="1" xfId="25" applyFont="1" applyFill="1" applyBorder="1" applyAlignment="1">
      <alignment horizontal="center" vertical="distributed" textRotation="255"/>
      <protection/>
    </xf>
    <xf numFmtId="0" fontId="13" fillId="2" borderId="6" xfId="33" applyFont="1" applyFill="1" applyBorder="1" applyAlignment="1">
      <alignment horizontal="center" vertical="distributed" textRotation="255"/>
      <protection/>
    </xf>
    <xf numFmtId="0" fontId="13" fillId="2" borderId="14" xfId="33" applyFont="1" applyFill="1" applyBorder="1" applyAlignment="1">
      <alignment horizontal="center" vertical="distributed" textRotation="255"/>
      <protection/>
    </xf>
    <xf numFmtId="37" fontId="12" fillId="2" borderId="18" xfId="28" applyFont="1" applyFill="1" applyBorder="1" applyAlignment="1" applyProtection="1">
      <alignment horizontal="center" vertical="center" wrapText="1"/>
      <protection/>
    </xf>
    <xf numFmtId="37" fontId="12" fillId="2" borderId="15" xfId="28" applyFont="1" applyFill="1" applyBorder="1" applyAlignment="1" applyProtection="1">
      <alignment horizontal="center" vertical="center" wrapText="1"/>
      <protection/>
    </xf>
    <xf numFmtId="37" fontId="12" fillId="2" borderId="10" xfId="28" applyFont="1" applyFill="1" applyBorder="1" applyAlignment="1" applyProtection="1">
      <alignment horizontal="center" vertical="center" wrapText="1"/>
      <protection/>
    </xf>
    <xf numFmtId="37" fontId="12" fillId="2" borderId="11" xfId="28" applyFont="1" applyFill="1" applyBorder="1" applyAlignment="1" applyProtection="1">
      <alignment horizontal="center" vertical="center" wrapText="1"/>
      <protection/>
    </xf>
    <xf numFmtId="37" fontId="7" fillId="2" borderId="6" xfId="32" applyFont="1" applyFill="1" applyBorder="1" applyAlignment="1" applyProtection="1">
      <alignment horizontal="center" vertical="center"/>
      <protection/>
    </xf>
    <xf numFmtId="37" fontId="7" fillId="2" borderId="0" xfId="32" applyFont="1" applyFill="1" applyBorder="1" applyAlignment="1" applyProtection="1" quotePrefix="1">
      <alignment horizontal="distributed"/>
      <protection/>
    </xf>
    <xf numFmtId="37" fontId="7" fillId="2" borderId="23" xfId="32" applyFont="1" applyFill="1" applyBorder="1" applyAlignment="1" applyProtection="1">
      <alignment horizontal="center" vertical="center" wrapText="1"/>
      <protection/>
    </xf>
    <xf numFmtId="37" fontId="7" fillId="2" borderId="15" xfId="32" applyFont="1" applyFill="1" applyBorder="1" applyAlignment="1" applyProtection="1">
      <alignment horizontal="center" vertical="center" wrapText="1"/>
      <protection/>
    </xf>
    <xf numFmtId="37" fontId="7" fillId="2" borderId="10" xfId="32" applyFont="1" applyFill="1" applyBorder="1" applyAlignment="1" applyProtection="1">
      <alignment horizontal="center" vertical="center"/>
      <protection/>
    </xf>
    <xf numFmtId="37" fontId="7" fillId="2" borderId="24" xfId="32" applyFont="1" applyFill="1" applyBorder="1" applyAlignment="1" applyProtection="1">
      <alignment horizontal="center" vertical="center"/>
      <protection/>
    </xf>
    <xf numFmtId="37" fontId="7" fillId="2" borderId="15" xfId="32" applyFont="1" applyFill="1" applyBorder="1" applyAlignment="1" applyProtection="1">
      <alignment horizontal="center" vertical="center"/>
      <protection/>
    </xf>
    <xf numFmtId="37" fontId="7" fillId="2" borderId="9" xfId="32" applyFont="1" applyFill="1" applyBorder="1" applyAlignment="1">
      <alignment horizontal="center"/>
      <protection/>
    </xf>
    <xf numFmtId="37" fontId="7" fillId="2" borderId="19" xfId="32" applyFont="1" applyFill="1" applyBorder="1" applyAlignment="1" applyProtection="1">
      <alignment horizontal="center" vertical="center"/>
      <protection/>
    </xf>
    <xf numFmtId="37" fontId="7" fillId="2" borderId="12" xfId="32" applyFont="1" applyFill="1" applyBorder="1" applyAlignment="1" applyProtection="1">
      <alignment horizontal="center" vertical="center" wrapText="1"/>
      <protection/>
    </xf>
    <xf numFmtId="37" fontId="7" fillId="2" borderId="14" xfId="32" applyFont="1" applyFill="1" applyBorder="1" applyAlignment="1" applyProtection="1">
      <alignment horizontal="center" vertical="center"/>
      <protection/>
    </xf>
    <xf numFmtId="0" fontId="3" fillId="0" borderId="0" xfId="35" applyFont="1" applyAlignment="1">
      <alignment horizontal="left"/>
      <protection/>
    </xf>
    <xf numFmtId="37" fontId="7" fillId="2" borderId="11" xfId="32" applyFont="1" applyFill="1" applyBorder="1" applyAlignment="1" applyProtection="1">
      <alignment horizontal="center" vertical="center"/>
      <protection/>
    </xf>
    <xf numFmtId="37" fontId="7" fillId="2" borderId="10" xfId="32" applyFont="1" applyFill="1" applyBorder="1" applyAlignment="1" applyProtection="1">
      <alignment horizontal="center" vertical="center" wrapText="1"/>
      <protection/>
    </xf>
    <xf numFmtId="37" fontId="7" fillId="2" borderId="13" xfId="32" applyFont="1" applyFill="1" applyBorder="1" applyAlignment="1" applyProtection="1">
      <alignment horizontal="center" vertical="center" wrapText="1"/>
      <protection/>
    </xf>
    <xf numFmtId="37" fontId="7" fillId="2" borderId="11" xfId="32" applyFont="1" applyFill="1" applyBorder="1" applyAlignment="1" applyProtection="1">
      <alignment horizontal="center" vertical="center" wrapText="1"/>
      <protection/>
    </xf>
    <xf numFmtId="37" fontId="7" fillId="2" borderId="19" xfId="32" applyFont="1" applyFill="1" applyBorder="1" applyAlignment="1">
      <alignment horizontal="center"/>
      <protection/>
    </xf>
    <xf numFmtId="37" fontId="7" fillId="2" borderId="20" xfId="32" applyFont="1" applyFill="1" applyBorder="1" applyAlignment="1">
      <alignment horizontal="center"/>
      <protection/>
    </xf>
    <xf numFmtId="37" fontId="7" fillId="2" borderId="19" xfId="32" applyFont="1" applyFill="1" applyBorder="1" applyAlignment="1" applyProtection="1">
      <alignment horizontal="center" vertical="center" wrapText="1"/>
      <protection/>
    </xf>
    <xf numFmtId="37" fontId="7" fillId="2" borderId="9" xfId="32" applyFont="1" applyFill="1" applyBorder="1" applyAlignment="1" applyProtection="1">
      <alignment horizontal="center" vertical="center" wrapText="1"/>
      <protection/>
    </xf>
    <xf numFmtId="232" fontId="5" fillId="0" borderId="0" xfId="32" applyNumberFormat="1" applyFont="1" applyAlignment="1" applyProtection="1">
      <alignment horizontal="center" shrinkToFit="1"/>
      <protection/>
    </xf>
    <xf numFmtId="37" fontId="7" fillId="2" borderId="9" xfId="32" applyFont="1" applyFill="1" applyBorder="1" applyAlignment="1" applyProtection="1">
      <alignment horizontal="center" vertical="center"/>
      <protection/>
    </xf>
    <xf numFmtId="37" fontId="4" fillId="2" borderId="1" xfId="32" applyFont="1" applyFill="1" applyBorder="1" applyAlignment="1" applyProtection="1" quotePrefix="1">
      <alignment horizontal="distributed"/>
      <protection/>
    </xf>
    <xf numFmtId="37" fontId="7" fillId="0" borderId="0" xfId="32" applyFont="1" applyFill="1" applyBorder="1" applyAlignment="1" applyProtection="1">
      <alignment horizontal="left"/>
      <protection/>
    </xf>
    <xf numFmtId="37" fontId="7" fillId="0" borderId="0" xfId="32" applyFont="1" applyFill="1" applyBorder="1" applyAlignment="1" applyProtection="1" quotePrefix="1">
      <alignment horizontal="left"/>
      <protection/>
    </xf>
    <xf numFmtId="0" fontId="7" fillId="0" borderId="0" xfId="35" applyFont="1" applyAlignment="1">
      <alignment horizontal="left"/>
      <protection/>
    </xf>
  </cellXfs>
  <cellStyles count="22">
    <cellStyle name="Normal" xfId="0"/>
    <cellStyle name="Percent" xfId="15"/>
    <cellStyle name="Comma [0]" xfId="16"/>
    <cellStyle name="Comma" xfId="17"/>
    <cellStyle name="Currency [0]" xfId="18"/>
    <cellStyle name="Currency" xfId="19"/>
    <cellStyle name="標準_0581h4" xfId="20"/>
    <cellStyle name="標準_112" xfId="21"/>
    <cellStyle name="標準_128" xfId="22"/>
    <cellStyle name="標準_151160" xfId="23"/>
    <cellStyle name="標準_163" xfId="24"/>
    <cellStyle name="標準_164_1" xfId="25"/>
    <cellStyle name="標準_167_1" xfId="26"/>
    <cellStyle name="標準_168" xfId="27"/>
    <cellStyle name="標準_170" xfId="28"/>
    <cellStyle name="標準_171-1" xfId="29"/>
    <cellStyle name="標準_171-2" xfId="30"/>
    <cellStyle name="標準_２０７" xfId="31"/>
    <cellStyle name="標準_208" xfId="32"/>
    <cellStyle name="標準_21-150" xfId="33"/>
    <cellStyle name="標準_21-151" xfId="34"/>
    <cellStyle name="標準_21-154"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151-240\119-1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151-240\1141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WINDOWS\Temporary%20Internet%20Files\Content.IE5\MTR2XMKZ\ca990009(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11412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My%20Documents\&#37489;&#24037;&#26989;\&#24180;&#22577;\&#24180;&#22577;\&#2225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01\w258903$\Documents%20and%20Settings\w227943\&#12487;&#12473;&#12463;&#12488;&#12483;&#12503;\1141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01\w258903$\Documents%20and%20Settings\w227943\&#12487;&#12473;&#12463;&#12488;&#12483;&#12503;\My%20Documents\&#37489;&#24037;&#26989;\&#24180;&#22577;\&#24180;&#22577;\&#222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8"/>
  <sheetViews>
    <sheetView view="pageBreakPreview" zoomScaleNormal="150" zoomScaleSheetLayoutView="100" workbookViewId="0" topLeftCell="A1">
      <selection activeCell="H27" sqref="H27"/>
    </sheetView>
  </sheetViews>
  <sheetFormatPr defaultColWidth="9.00390625" defaultRowHeight="12" customHeight="1"/>
  <cols>
    <col min="1" max="1" width="0.37109375" style="2" customWidth="1"/>
    <col min="2" max="2" width="2.125" style="2" customWidth="1"/>
    <col min="3" max="3" width="12.625" style="2" customWidth="1"/>
    <col min="4" max="4" width="0.37109375" style="2" customWidth="1"/>
    <col min="5" max="10" width="10.625" style="2" customWidth="1"/>
    <col min="11" max="14" width="7.375" style="2" customWidth="1"/>
    <col min="15" max="15" width="0.37109375" style="2" customWidth="1"/>
    <col min="16" max="16384" width="9.00390625" style="2" customWidth="1"/>
  </cols>
  <sheetData>
    <row r="1" spans="3:5" s="1" customFormat="1" ht="24" customHeight="1">
      <c r="C1" s="16" t="s">
        <v>834</v>
      </c>
      <c r="E1" s="15" t="s">
        <v>827</v>
      </c>
    </row>
    <row r="2" ht="7.5" customHeight="1" thickBot="1"/>
    <row r="3" spans="1:15" s="3" customFormat="1" ht="20.25" customHeight="1">
      <c r="A3" s="22"/>
      <c r="B3" s="19"/>
      <c r="C3" s="19"/>
      <c r="D3" s="19"/>
      <c r="E3" s="515" t="s">
        <v>828</v>
      </c>
      <c r="F3" s="516"/>
      <c r="G3" s="517"/>
      <c r="H3" s="515" t="s">
        <v>831</v>
      </c>
      <c r="I3" s="516"/>
      <c r="J3" s="516"/>
      <c r="K3"/>
      <c r="L3"/>
      <c r="M3"/>
      <c r="N3"/>
      <c r="O3"/>
    </row>
    <row r="4" spans="1:10" s="3" customFormat="1" ht="21.75" customHeight="1">
      <c r="A4" s="4"/>
      <c r="B4" s="5"/>
      <c r="C4" s="4"/>
      <c r="D4" s="6"/>
      <c r="E4" s="20" t="s">
        <v>836</v>
      </c>
      <c r="F4" s="20" t="s">
        <v>829</v>
      </c>
      <c r="G4" s="20" t="s">
        <v>830</v>
      </c>
      <c r="H4" s="20" t="s">
        <v>837</v>
      </c>
      <c r="I4" s="20" t="s">
        <v>829</v>
      </c>
      <c r="J4" s="21" t="s">
        <v>830</v>
      </c>
    </row>
    <row r="5" spans="1:10" s="9" customFormat="1" ht="15.75" customHeight="1">
      <c r="A5" s="7"/>
      <c r="B5" s="7"/>
      <c r="C5" s="18" t="s">
        <v>835</v>
      </c>
      <c r="D5" s="8"/>
      <c r="E5" s="17">
        <v>101.9</v>
      </c>
      <c r="F5" s="17">
        <v>100.4</v>
      </c>
      <c r="G5" s="17">
        <v>102.4</v>
      </c>
      <c r="H5" s="17">
        <v>92.6</v>
      </c>
      <c r="I5" s="17">
        <v>93.4</v>
      </c>
      <c r="J5" s="17">
        <v>95.5</v>
      </c>
    </row>
    <row r="6" spans="1:10" ht="3.75" customHeight="1">
      <c r="A6" s="10"/>
      <c r="B6" s="11"/>
      <c r="C6" s="11"/>
      <c r="D6" s="12"/>
      <c r="E6" s="13"/>
      <c r="F6" s="14"/>
      <c r="G6" s="14"/>
      <c r="H6" s="14"/>
      <c r="I6" s="14"/>
      <c r="J6" s="14"/>
    </row>
    <row r="7" ht="15.75" customHeight="1">
      <c r="B7" s="2" t="s">
        <v>833</v>
      </c>
    </row>
    <row r="8" ht="12" customHeight="1">
      <c r="B8" s="2" t="s">
        <v>832</v>
      </c>
    </row>
  </sheetData>
  <mergeCells count="2">
    <mergeCell ref="H3:J3"/>
    <mergeCell ref="E3:G3"/>
  </mergeCells>
  <printOptions/>
  <pageMargins left="0.5905511811023623" right="0.5905511811023623" top="0.7874015748031497" bottom="0.7874015748031497" header="0.31496062992125984" footer="0.31496062992125984"/>
  <pageSetup horizontalDpi="300" verticalDpi="300" orientation="portrait" paperSize="9"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dimension ref="A1:AQ52"/>
  <sheetViews>
    <sheetView view="pageBreakPreview" zoomScaleNormal="120" zoomScaleSheetLayoutView="100" workbookViewId="0" topLeftCell="A3">
      <selection activeCell="C22" sqref="C22"/>
    </sheetView>
  </sheetViews>
  <sheetFormatPr defaultColWidth="9.00390625" defaultRowHeight="12" customHeight="1"/>
  <cols>
    <col min="1" max="1" width="9.50390625" style="30" customWidth="1"/>
    <col min="2" max="4" width="4.375" style="30" customWidth="1"/>
    <col min="5" max="5" width="4.75390625" style="30" customWidth="1"/>
    <col min="6" max="6" width="4.25390625" style="30" customWidth="1"/>
    <col min="7" max="8" width="4.375" style="30" customWidth="1"/>
    <col min="9" max="9" width="4.625" style="30" customWidth="1"/>
    <col min="10" max="10" width="4.75390625" style="30" customWidth="1"/>
    <col min="11" max="11" width="4.375" style="30" customWidth="1"/>
    <col min="12" max="12" width="4.75390625" style="30" customWidth="1"/>
    <col min="13" max="13" width="5.00390625" style="30" customWidth="1"/>
    <col min="14" max="14" width="4.50390625" style="30" customWidth="1"/>
    <col min="15" max="15" width="4.625" style="30" customWidth="1"/>
    <col min="16" max="16" width="4.50390625" style="30" customWidth="1"/>
    <col min="17" max="17" width="4.75390625" style="30" customWidth="1"/>
    <col min="18" max="20" width="4.375" style="30" customWidth="1"/>
    <col min="21" max="21" width="4.875" style="30" customWidth="1"/>
    <col min="22" max="22" width="4.375" style="30" customWidth="1"/>
    <col min="23" max="25" width="4.50390625" style="30" customWidth="1"/>
    <col min="26" max="26" width="4.625" style="30" customWidth="1"/>
    <col min="27" max="27" width="4.00390625" style="30" customWidth="1"/>
    <col min="28" max="29" width="4.75390625" style="30" customWidth="1"/>
    <col min="30" max="30" width="4.875" style="30" customWidth="1"/>
    <col min="31" max="31" width="4.50390625" style="30" customWidth="1"/>
    <col min="32" max="33" width="4.625" style="30" customWidth="1"/>
    <col min="34" max="34" width="4.50390625" style="30" customWidth="1"/>
    <col min="35" max="35" width="4.625" style="30" customWidth="1"/>
    <col min="36" max="36" width="4.875" style="30" customWidth="1"/>
    <col min="37" max="38" width="4.50390625" style="30" customWidth="1"/>
    <col min="39" max="39" width="5.125" style="30" customWidth="1"/>
    <col min="40" max="40" width="4.50390625" style="35" customWidth="1"/>
    <col min="41" max="41" width="6.875" style="30" customWidth="1"/>
    <col min="42" max="78" width="4.125" style="30" customWidth="1"/>
    <col min="79" max="16384" width="9.00390625" style="30" customWidth="1"/>
  </cols>
  <sheetData>
    <row r="1" spans="1:40" s="23" customFormat="1" ht="12" customHeight="1" hidden="1">
      <c r="A1" s="23" t="s">
        <v>861</v>
      </c>
      <c r="B1" s="23">
        <v>100.7</v>
      </c>
      <c r="C1" s="23">
        <v>91.9</v>
      </c>
      <c r="D1" s="23">
        <v>100.5</v>
      </c>
      <c r="E1" s="23">
        <v>99.1</v>
      </c>
      <c r="F1" s="23">
        <v>103.9</v>
      </c>
      <c r="G1" s="23">
        <v>102.8</v>
      </c>
      <c r="H1" s="23">
        <v>109.7</v>
      </c>
      <c r="I1" s="23">
        <v>107.1</v>
      </c>
      <c r="J1" s="23">
        <v>106.8</v>
      </c>
      <c r="K1" s="23">
        <v>107</v>
      </c>
      <c r="L1" s="23">
        <v>102.5</v>
      </c>
      <c r="M1" s="23">
        <v>109.5</v>
      </c>
      <c r="N1" s="23">
        <v>108.8</v>
      </c>
      <c r="O1" s="23">
        <v>112.7</v>
      </c>
      <c r="P1" s="23">
        <v>107.4</v>
      </c>
      <c r="Q1" s="23">
        <v>108.7</v>
      </c>
      <c r="R1" s="23">
        <v>100.8</v>
      </c>
      <c r="S1" s="23">
        <v>95.5</v>
      </c>
      <c r="T1" s="23">
        <v>105.6</v>
      </c>
      <c r="U1" s="23">
        <v>91.4</v>
      </c>
      <c r="V1" s="23">
        <v>92.6</v>
      </c>
      <c r="W1" s="23">
        <v>106.3</v>
      </c>
      <c r="X1" s="23">
        <v>100.4</v>
      </c>
      <c r="Y1" s="23">
        <v>103</v>
      </c>
      <c r="Z1" s="23" t="e">
        <v>#REF!</v>
      </c>
      <c r="AA1" s="23">
        <v>99.5</v>
      </c>
      <c r="AB1" s="23">
        <v>100.2</v>
      </c>
      <c r="AC1" s="23">
        <v>104.9</v>
      </c>
      <c r="AD1" s="23">
        <v>106.6</v>
      </c>
      <c r="AE1" s="23">
        <v>101.4</v>
      </c>
      <c r="AF1" s="23">
        <v>108</v>
      </c>
      <c r="AG1" s="23">
        <v>110.9</v>
      </c>
      <c r="AH1" s="23">
        <v>113.4</v>
      </c>
      <c r="AI1" s="23">
        <v>94.9</v>
      </c>
      <c r="AJ1" s="23">
        <v>90.8</v>
      </c>
      <c r="AK1" s="23">
        <v>92.4</v>
      </c>
      <c r="AL1" s="23">
        <v>100.2</v>
      </c>
      <c r="AN1" s="24"/>
    </row>
    <row r="2" spans="1:40" s="23" customFormat="1" ht="12" customHeight="1" hidden="1">
      <c r="A2" s="23" t="s">
        <v>862</v>
      </c>
      <c r="B2" s="23">
        <v>95</v>
      </c>
      <c r="C2" s="23">
        <v>100</v>
      </c>
      <c r="D2" s="23">
        <v>99.2</v>
      </c>
      <c r="E2" s="23">
        <v>99.2</v>
      </c>
      <c r="F2" s="23">
        <v>97.6</v>
      </c>
      <c r="G2" s="23">
        <v>90.8</v>
      </c>
      <c r="H2" s="23">
        <v>98.4</v>
      </c>
      <c r="I2" s="23">
        <v>100</v>
      </c>
      <c r="J2" s="23">
        <v>100.7</v>
      </c>
      <c r="K2" s="23">
        <v>98.5</v>
      </c>
      <c r="L2" s="23">
        <v>101.9</v>
      </c>
      <c r="M2" s="23">
        <v>100.4</v>
      </c>
      <c r="N2" s="23">
        <v>101</v>
      </c>
      <c r="O2" s="23">
        <v>98.3</v>
      </c>
      <c r="P2" s="23">
        <v>99.2</v>
      </c>
      <c r="Q2" s="23">
        <v>88.8</v>
      </c>
      <c r="R2" s="23">
        <v>102</v>
      </c>
      <c r="S2" s="23">
        <v>98.4</v>
      </c>
      <c r="T2" s="23" t="e">
        <v>#REF!</v>
      </c>
      <c r="U2" s="23" t="e">
        <v>#REF!</v>
      </c>
      <c r="V2" s="23">
        <v>97.7</v>
      </c>
      <c r="W2" s="23">
        <v>100.1</v>
      </c>
      <c r="X2" s="23">
        <v>94.7</v>
      </c>
      <c r="Y2" s="23">
        <v>104.7</v>
      </c>
      <c r="Z2" s="23">
        <v>103.4</v>
      </c>
      <c r="AA2" s="23">
        <v>107.6</v>
      </c>
      <c r="AB2" s="23">
        <v>110.1</v>
      </c>
      <c r="AC2" s="23">
        <v>93.4</v>
      </c>
      <c r="AD2" s="23">
        <v>44.4</v>
      </c>
      <c r="AE2" s="23">
        <v>99.5</v>
      </c>
      <c r="AF2" s="23">
        <v>92.5</v>
      </c>
      <c r="AG2" s="23">
        <v>100.7</v>
      </c>
      <c r="AH2" s="23" t="e">
        <v>#REF!</v>
      </c>
      <c r="AI2" s="23">
        <v>100.1</v>
      </c>
      <c r="AJ2" s="23">
        <v>99</v>
      </c>
      <c r="AK2" s="23">
        <v>109.2</v>
      </c>
      <c r="AL2" s="23">
        <v>103.1</v>
      </c>
      <c r="AN2" s="24"/>
    </row>
    <row r="3" spans="4:22" s="25" customFormat="1" ht="21.75" customHeight="1">
      <c r="D3" s="26"/>
      <c r="F3" s="26"/>
      <c r="G3" s="26"/>
      <c r="I3" s="27"/>
      <c r="J3" s="26"/>
      <c r="K3" s="28" t="s">
        <v>863</v>
      </c>
      <c r="L3" s="29" t="s">
        <v>864</v>
      </c>
      <c r="R3" s="26"/>
      <c r="S3" s="26"/>
      <c r="T3" s="26"/>
      <c r="V3" s="26"/>
    </row>
    <row r="4" spans="4:29" ht="5.25" customHeight="1">
      <c r="D4" s="31"/>
      <c r="F4" s="32"/>
      <c r="G4" s="33"/>
      <c r="H4" s="33"/>
      <c r="I4" s="33"/>
      <c r="J4" s="33"/>
      <c r="K4" s="33"/>
      <c r="L4" s="33"/>
      <c r="M4" s="33"/>
      <c r="N4" s="33"/>
      <c r="O4" s="33"/>
      <c r="P4" s="33"/>
      <c r="Q4" s="33"/>
      <c r="R4" s="33"/>
      <c r="S4" s="33"/>
      <c r="T4" s="33"/>
      <c r="V4" s="33"/>
      <c r="Z4" s="34"/>
      <c r="AB4" s="34"/>
      <c r="AC4" s="34"/>
    </row>
    <row r="5" spans="1:41" s="36" customFormat="1" ht="12" customHeight="1" thickBot="1">
      <c r="A5" s="36" t="s">
        <v>865</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8"/>
    </row>
    <row r="6" spans="1:41" s="51" customFormat="1" ht="9.75" customHeight="1">
      <c r="A6" s="39"/>
      <c r="B6" s="540" t="s">
        <v>866</v>
      </c>
      <c r="C6" s="41"/>
      <c r="D6" s="42"/>
      <c r="E6" s="42"/>
      <c r="F6" s="41"/>
      <c r="G6" s="518" t="s">
        <v>867</v>
      </c>
      <c r="H6" s="41"/>
      <c r="I6" s="41"/>
      <c r="J6" s="41"/>
      <c r="K6" s="41"/>
      <c r="L6" s="41"/>
      <c r="M6" s="41"/>
      <c r="N6" s="41"/>
      <c r="O6" s="41"/>
      <c r="P6" s="41"/>
      <c r="Q6" s="41"/>
      <c r="R6" s="41"/>
      <c r="S6" s="41"/>
      <c r="T6" s="43"/>
      <c r="U6" s="44"/>
      <c r="V6" s="43"/>
      <c r="W6" s="43"/>
      <c r="X6" s="41"/>
      <c r="Y6" s="525" t="s">
        <v>868</v>
      </c>
      <c r="Z6" s="45"/>
      <c r="AA6" s="46"/>
      <c r="AB6" s="46"/>
      <c r="AC6" s="46"/>
      <c r="AD6" s="520" t="s">
        <v>869</v>
      </c>
      <c r="AE6" s="47"/>
      <c r="AF6" s="48"/>
      <c r="AG6" s="46"/>
      <c r="AH6" s="46"/>
      <c r="AI6" s="520" t="s">
        <v>870</v>
      </c>
      <c r="AJ6" s="46"/>
      <c r="AK6" s="46"/>
      <c r="AL6" s="44"/>
      <c r="AM6" s="49"/>
      <c r="AN6" s="49"/>
      <c r="AO6" s="50"/>
    </row>
    <row r="7" spans="1:41" s="51" customFormat="1" ht="9.75" customHeight="1">
      <c r="A7" s="52"/>
      <c r="B7" s="541"/>
      <c r="C7" s="41"/>
      <c r="D7" s="53"/>
      <c r="E7" s="53"/>
      <c r="F7" s="53"/>
      <c r="G7" s="531"/>
      <c r="H7" s="54"/>
      <c r="I7" s="55"/>
      <c r="J7" s="518" t="s">
        <v>871</v>
      </c>
      <c r="K7" s="529" t="s">
        <v>872</v>
      </c>
      <c r="L7" s="56"/>
      <c r="M7" s="518" t="s">
        <v>873</v>
      </c>
      <c r="N7" s="518" t="s">
        <v>874</v>
      </c>
      <c r="O7" s="529" t="s">
        <v>875</v>
      </c>
      <c r="P7" s="57"/>
      <c r="Q7" s="529" t="s">
        <v>876</v>
      </c>
      <c r="R7" s="57"/>
      <c r="S7" s="518" t="s">
        <v>877</v>
      </c>
      <c r="T7" s="523" t="s">
        <v>878</v>
      </c>
      <c r="U7" s="523" t="s">
        <v>879</v>
      </c>
      <c r="V7" s="518" t="s">
        <v>880</v>
      </c>
      <c r="W7" s="533" t="s">
        <v>881</v>
      </c>
      <c r="X7" s="529" t="s">
        <v>882</v>
      </c>
      <c r="Y7" s="526"/>
      <c r="Z7" s="59"/>
      <c r="AA7" s="528" t="s">
        <v>883</v>
      </c>
      <c r="AB7" s="60"/>
      <c r="AC7" s="532" t="s">
        <v>884</v>
      </c>
      <c r="AD7" s="531"/>
      <c r="AE7" s="518" t="s">
        <v>885</v>
      </c>
      <c r="AF7" s="532" t="s">
        <v>886</v>
      </c>
      <c r="AG7" s="533" t="s">
        <v>887</v>
      </c>
      <c r="AH7" s="532" t="s">
        <v>888</v>
      </c>
      <c r="AI7" s="521"/>
      <c r="AJ7" s="533" t="s">
        <v>889</v>
      </c>
      <c r="AK7" s="533" t="s">
        <v>890</v>
      </c>
      <c r="AL7" s="534" t="s">
        <v>891</v>
      </c>
      <c r="AM7" s="533" t="s">
        <v>892</v>
      </c>
      <c r="AN7" s="518" t="s">
        <v>893</v>
      </c>
      <c r="AO7" s="61"/>
    </row>
    <row r="8" spans="1:41" s="51" customFormat="1" ht="117" customHeight="1">
      <c r="A8" s="62"/>
      <c r="B8" s="542"/>
      <c r="C8" s="64" t="s">
        <v>894</v>
      </c>
      <c r="D8" s="65" t="s">
        <v>895</v>
      </c>
      <c r="E8" s="66" t="s">
        <v>896</v>
      </c>
      <c r="F8" s="67" t="s">
        <v>897</v>
      </c>
      <c r="G8" s="519"/>
      <c r="H8" s="68" t="s">
        <v>898</v>
      </c>
      <c r="I8" s="66" t="s">
        <v>899</v>
      </c>
      <c r="J8" s="519"/>
      <c r="K8" s="519"/>
      <c r="L8" s="69" t="s">
        <v>900</v>
      </c>
      <c r="M8" s="519"/>
      <c r="N8" s="519"/>
      <c r="O8" s="519"/>
      <c r="P8" s="66" t="s">
        <v>901</v>
      </c>
      <c r="Q8" s="519"/>
      <c r="R8" s="66" t="s">
        <v>902</v>
      </c>
      <c r="S8" s="519"/>
      <c r="T8" s="524"/>
      <c r="U8" s="524"/>
      <c r="V8" s="519"/>
      <c r="W8" s="533"/>
      <c r="X8" s="522"/>
      <c r="Y8" s="524"/>
      <c r="Z8" s="70" t="s">
        <v>903</v>
      </c>
      <c r="AA8" s="524"/>
      <c r="AB8" s="58" t="s">
        <v>904</v>
      </c>
      <c r="AC8" s="532"/>
      <c r="AD8" s="519"/>
      <c r="AE8" s="519"/>
      <c r="AF8" s="533"/>
      <c r="AG8" s="543"/>
      <c r="AH8" s="544"/>
      <c r="AI8" s="522"/>
      <c r="AJ8" s="543"/>
      <c r="AK8" s="543"/>
      <c r="AL8" s="524"/>
      <c r="AM8" s="533"/>
      <c r="AN8" s="519"/>
      <c r="AO8" s="71"/>
    </row>
    <row r="9" spans="1:41" s="77" customFormat="1" ht="13.5" customHeight="1">
      <c r="A9" s="74" t="s">
        <v>905</v>
      </c>
      <c r="B9" s="34">
        <v>10000</v>
      </c>
      <c r="C9" s="34">
        <v>9616</v>
      </c>
      <c r="D9" s="34">
        <v>8427</v>
      </c>
      <c r="E9" s="34">
        <v>8043</v>
      </c>
      <c r="F9" s="34">
        <v>6898</v>
      </c>
      <c r="G9" s="34">
        <v>2537</v>
      </c>
      <c r="H9" s="34">
        <v>2154</v>
      </c>
      <c r="I9" s="34">
        <v>384</v>
      </c>
      <c r="J9" s="34">
        <v>209</v>
      </c>
      <c r="K9" s="34">
        <v>244</v>
      </c>
      <c r="L9" s="34">
        <v>140</v>
      </c>
      <c r="M9" s="34">
        <v>238</v>
      </c>
      <c r="N9" s="34">
        <v>115</v>
      </c>
      <c r="O9" s="34">
        <v>266</v>
      </c>
      <c r="P9" s="34">
        <v>160</v>
      </c>
      <c r="Q9" s="34">
        <v>88</v>
      </c>
      <c r="R9" s="34">
        <v>84</v>
      </c>
      <c r="S9" s="34">
        <v>101</v>
      </c>
      <c r="T9" s="75">
        <v>212</v>
      </c>
      <c r="U9" s="75">
        <v>275</v>
      </c>
      <c r="V9" s="34">
        <v>120</v>
      </c>
      <c r="W9" s="75">
        <v>132</v>
      </c>
      <c r="X9" s="34">
        <v>538</v>
      </c>
      <c r="Y9" s="75">
        <v>2231</v>
      </c>
      <c r="Z9" s="75">
        <v>658</v>
      </c>
      <c r="AA9" s="75">
        <v>1848</v>
      </c>
      <c r="AB9" s="75">
        <v>274</v>
      </c>
      <c r="AC9" s="75">
        <v>384</v>
      </c>
      <c r="AD9" s="34">
        <v>654</v>
      </c>
      <c r="AE9" s="34">
        <v>292</v>
      </c>
      <c r="AF9" s="75">
        <v>165</v>
      </c>
      <c r="AG9" s="75">
        <v>29</v>
      </c>
      <c r="AH9" s="75">
        <v>167</v>
      </c>
      <c r="AI9" s="75">
        <v>324</v>
      </c>
      <c r="AJ9" s="75">
        <v>113</v>
      </c>
      <c r="AK9" s="75">
        <v>36</v>
      </c>
      <c r="AL9" s="75">
        <v>20</v>
      </c>
      <c r="AM9" s="75">
        <v>65</v>
      </c>
      <c r="AN9" s="75">
        <v>72</v>
      </c>
      <c r="AO9" s="76" t="s">
        <v>838</v>
      </c>
    </row>
    <row r="10" spans="1:41" s="80" customFormat="1" ht="12" customHeight="1">
      <c r="A10" s="74" t="s">
        <v>906</v>
      </c>
      <c r="B10" s="78">
        <v>100</v>
      </c>
      <c r="C10" s="78">
        <v>100</v>
      </c>
      <c r="D10" s="79">
        <v>100</v>
      </c>
      <c r="E10" s="78">
        <v>100</v>
      </c>
      <c r="F10" s="78">
        <v>100</v>
      </c>
      <c r="G10" s="78">
        <v>100</v>
      </c>
      <c r="H10" s="78">
        <v>100</v>
      </c>
      <c r="I10" s="78">
        <v>100</v>
      </c>
      <c r="J10" s="78">
        <v>100</v>
      </c>
      <c r="K10" s="78">
        <v>100</v>
      </c>
      <c r="L10" s="78">
        <v>100</v>
      </c>
      <c r="M10" s="78">
        <v>100</v>
      </c>
      <c r="N10" s="78">
        <v>100</v>
      </c>
      <c r="O10" s="78">
        <v>100</v>
      </c>
      <c r="P10" s="78">
        <v>100</v>
      </c>
      <c r="Q10" s="78">
        <v>100</v>
      </c>
      <c r="R10" s="78">
        <v>100</v>
      </c>
      <c r="S10" s="78">
        <v>100</v>
      </c>
      <c r="T10" s="78">
        <v>100</v>
      </c>
      <c r="U10" s="78">
        <v>100</v>
      </c>
      <c r="V10" s="78">
        <v>100</v>
      </c>
      <c r="W10" s="78">
        <v>100</v>
      </c>
      <c r="X10" s="78">
        <v>100</v>
      </c>
      <c r="Y10" s="78">
        <v>100</v>
      </c>
      <c r="Z10" s="78">
        <v>100</v>
      </c>
      <c r="AA10" s="78">
        <v>100</v>
      </c>
      <c r="AB10" s="78">
        <v>100</v>
      </c>
      <c r="AC10" s="78">
        <v>100</v>
      </c>
      <c r="AD10" s="78">
        <v>100</v>
      </c>
      <c r="AE10" s="78">
        <v>100</v>
      </c>
      <c r="AF10" s="78">
        <v>100</v>
      </c>
      <c r="AG10" s="78">
        <v>100</v>
      </c>
      <c r="AH10" s="78">
        <v>100</v>
      </c>
      <c r="AI10" s="78">
        <v>100</v>
      </c>
      <c r="AJ10" s="78">
        <v>100</v>
      </c>
      <c r="AK10" s="78">
        <v>100</v>
      </c>
      <c r="AL10" s="78">
        <v>100</v>
      </c>
      <c r="AM10" s="78">
        <v>100</v>
      </c>
      <c r="AN10" s="78">
        <v>100</v>
      </c>
      <c r="AO10" s="76" t="s">
        <v>907</v>
      </c>
    </row>
    <row r="11" spans="1:41" s="80" customFormat="1" ht="12" customHeight="1">
      <c r="A11" s="74" t="s">
        <v>908</v>
      </c>
      <c r="B11" s="78">
        <v>100.4</v>
      </c>
      <c r="C11" s="78">
        <v>100.2</v>
      </c>
      <c r="D11" s="79">
        <v>100.4</v>
      </c>
      <c r="E11" s="78">
        <v>100.2</v>
      </c>
      <c r="F11" s="78">
        <v>99.7</v>
      </c>
      <c r="G11" s="78">
        <v>100.8</v>
      </c>
      <c r="H11" s="78">
        <v>100.1</v>
      </c>
      <c r="I11" s="78">
        <v>104.6</v>
      </c>
      <c r="J11" s="78">
        <v>97.8</v>
      </c>
      <c r="K11" s="78">
        <v>102.8</v>
      </c>
      <c r="L11" s="78">
        <v>104.7</v>
      </c>
      <c r="M11" s="78">
        <v>102.7</v>
      </c>
      <c r="N11" s="78">
        <v>96.7</v>
      </c>
      <c r="O11" s="78">
        <v>103.1</v>
      </c>
      <c r="P11" s="78">
        <v>106.2</v>
      </c>
      <c r="Q11" s="78">
        <v>100.6</v>
      </c>
      <c r="R11" s="78">
        <v>101.5</v>
      </c>
      <c r="S11" s="78">
        <v>98.6</v>
      </c>
      <c r="T11" s="78">
        <v>99.8</v>
      </c>
      <c r="U11" s="78">
        <v>100.4</v>
      </c>
      <c r="V11" s="78">
        <v>97.3</v>
      </c>
      <c r="W11" s="78">
        <v>99.1</v>
      </c>
      <c r="X11" s="78">
        <v>102.2</v>
      </c>
      <c r="Y11" s="78">
        <v>100.2</v>
      </c>
      <c r="Z11" s="78">
        <v>100.8</v>
      </c>
      <c r="AA11" s="78">
        <v>100</v>
      </c>
      <c r="AB11" s="78">
        <v>99.9</v>
      </c>
      <c r="AC11" s="78">
        <v>101.5</v>
      </c>
      <c r="AD11" s="78">
        <v>101.9</v>
      </c>
      <c r="AE11" s="78">
        <v>98.7</v>
      </c>
      <c r="AF11" s="78">
        <v>105.3</v>
      </c>
      <c r="AG11" s="78">
        <v>124.2</v>
      </c>
      <c r="AH11" s="78">
        <v>100</v>
      </c>
      <c r="AI11" s="78">
        <v>98.5</v>
      </c>
      <c r="AJ11" s="78">
        <v>97.2</v>
      </c>
      <c r="AK11" s="78">
        <v>90.2</v>
      </c>
      <c r="AL11" s="78">
        <v>99.9</v>
      </c>
      <c r="AM11" s="78">
        <v>98.6</v>
      </c>
      <c r="AN11" s="78">
        <v>103.9</v>
      </c>
      <c r="AO11" s="76" t="s">
        <v>909</v>
      </c>
    </row>
    <row r="12" spans="1:41" s="80" customFormat="1" ht="12" customHeight="1">
      <c r="A12" s="74" t="s">
        <v>910</v>
      </c>
      <c r="B12" s="78">
        <v>100.2</v>
      </c>
      <c r="C12" s="78">
        <v>99.9</v>
      </c>
      <c r="D12" s="78">
        <v>100.2</v>
      </c>
      <c r="E12" s="78">
        <v>99.9</v>
      </c>
      <c r="F12" s="78">
        <v>99.3</v>
      </c>
      <c r="G12" s="78">
        <v>100.4</v>
      </c>
      <c r="H12" s="78">
        <v>99.3</v>
      </c>
      <c r="I12" s="78">
        <v>106.6</v>
      </c>
      <c r="J12" s="78">
        <v>97.6</v>
      </c>
      <c r="K12" s="78">
        <v>104</v>
      </c>
      <c r="L12" s="78">
        <v>108.1</v>
      </c>
      <c r="M12" s="78">
        <v>100.5</v>
      </c>
      <c r="N12" s="78">
        <v>96.4</v>
      </c>
      <c r="O12" s="78">
        <v>100</v>
      </c>
      <c r="P12" s="78">
        <v>101.1</v>
      </c>
      <c r="Q12" s="78">
        <v>112.8</v>
      </c>
      <c r="R12" s="78">
        <v>114.4</v>
      </c>
      <c r="S12" s="78">
        <v>97.4</v>
      </c>
      <c r="T12" s="78">
        <v>97.9</v>
      </c>
      <c r="U12" s="78">
        <v>102.5</v>
      </c>
      <c r="V12" s="78">
        <v>94.7</v>
      </c>
      <c r="W12" s="78">
        <v>92.8</v>
      </c>
      <c r="X12" s="78">
        <v>102.6</v>
      </c>
      <c r="Y12" s="78">
        <v>100.4</v>
      </c>
      <c r="Z12" s="78">
        <v>101.2</v>
      </c>
      <c r="AA12" s="78">
        <v>99.9</v>
      </c>
      <c r="AB12" s="78">
        <v>99.7</v>
      </c>
      <c r="AC12" s="78">
        <v>102.3</v>
      </c>
      <c r="AD12" s="78">
        <v>101.9</v>
      </c>
      <c r="AE12" s="78">
        <v>99</v>
      </c>
      <c r="AF12" s="78">
        <v>104.4</v>
      </c>
      <c r="AG12" s="78">
        <v>127.4</v>
      </c>
      <c r="AH12" s="78">
        <v>100</v>
      </c>
      <c r="AI12" s="78">
        <v>97.5</v>
      </c>
      <c r="AJ12" s="78">
        <v>93</v>
      </c>
      <c r="AK12" s="78">
        <v>92.4</v>
      </c>
      <c r="AL12" s="78">
        <v>100.2</v>
      </c>
      <c r="AM12" s="78">
        <v>99.2</v>
      </c>
      <c r="AN12" s="78">
        <v>104.4</v>
      </c>
      <c r="AO12" s="76" t="s">
        <v>911</v>
      </c>
    </row>
    <row r="13" spans="1:41" s="80" customFormat="1" ht="12" customHeight="1">
      <c r="A13" s="74" t="s">
        <v>912</v>
      </c>
      <c r="B13" s="78">
        <v>101.5</v>
      </c>
      <c r="C13" s="78">
        <v>101.1</v>
      </c>
      <c r="D13" s="78">
        <v>101.9</v>
      </c>
      <c r="E13" s="78">
        <v>101.4</v>
      </c>
      <c r="F13" s="78">
        <v>99.2</v>
      </c>
      <c r="G13" s="78">
        <v>104.1</v>
      </c>
      <c r="H13" s="78">
        <v>102.7</v>
      </c>
      <c r="I13" s="78">
        <v>111.4</v>
      </c>
      <c r="J13" s="78">
        <v>103.7</v>
      </c>
      <c r="K13" s="78">
        <v>107.6</v>
      </c>
      <c r="L13" s="78">
        <v>111.8</v>
      </c>
      <c r="M13" s="78">
        <v>104</v>
      </c>
      <c r="N13" s="78">
        <v>102.4</v>
      </c>
      <c r="O13" s="78">
        <v>107.9</v>
      </c>
      <c r="P13" s="78">
        <v>112</v>
      </c>
      <c r="Q13" s="78">
        <v>108.1</v>
      </c>
      <c r="R13" s="78">
        <v>109.4</v>
      </c>
      <c r="S13" s="78">
        <v>100.6</v>
      </c>
      <c r="T13" s="78">
        <v>99.9</v>
      </c>
      <c r="U13" s="78">
        <v>106.9</v>
      </c>
      <c r="V13" s="78">
        <v>93.3</v>
      </c>
      <c r="W13" s="78">
        <v>92.1</v>
      </c>
      <c r="X13" s="78">
        <v>106.5</v>
      </c>
      <c r="Y13" s="78">
        <v>100.2</v>
      </c>
      <c r="Z13" s="78">
        <v>101.6</v>
      </c>
      <c r="AA13" s="78">
        <v>99.6</v>
      </c>
      <c r="AB13" s="78">
        <v>99.7</v>
      </c>
      <c r="AC13" s="78">
        <v>103</v>
      </c>
      <c r="AD13" s="78">
        <v>105.4</v>
      </c>
      <c r="AE13" s="78">
        <v>101.4</v>
      </c>
      <c r="AF13" s="78">
        <v>107.9</v>
      </c>
      <c r="AG13" s="78">
        <v>162.6</v>
      </c>
      <c r="AH13" s="78">
        <v>100</v>
      </c>
      <c r="AI13" s="78">
        <v>97.7</v>
      </c>
      <c r="AJ13" s="78">
        <v>93.3</v>
      </c>
      <c r="AK13" s="78">
        <v>97.8</v>
      </c>
      <c r="AL13" s="78">
        <v>99.9</v>
      </c>
      <c r="AM13" s="78">
        <v>98.6</v>
      </c>
      <c r="AN13" s="78">
        <v>102.7</v>
      </c>
      <c r="AO13" s="76" t="s">
        <v>913</v>
      </c>
    </row>
    <row r="14" spans="1:41" s="84" customFormat="1" ht="16.5" customHeight="1">
      <c r="A14" s="81" t="s">
        <v>914</v>
      </c>
      <c r="B14" s="82">
        <v>100.7</v>
      </c>
      <c r="C14" s="82">
        <v>100.3</v>
      </c>
      <c r="D14" s="82">
        <v>100.9</v>
      </c>
      <c r="E14" s="82">
        <v>100.5</v>
      </c>
      <c r="F14" s="82">
        <v>99.1</v>
      </c>
      <c r="G14" s="82">
        <v>103.9</v>
      </c>
      <c r="H14" s="82">
        <v>102.8</v>
      </c>
      <c r="I14" s="82">
        <v>109.7</v>
      </c>
      <c r="J14" s="82">
        <v>107.1</v>
      </c>
      <c r="K14" s="82">
        <v>106.8</v>
      </c>
      <c r="L14" s="82">
        <v>107</v>
      </c>
      <c r="M14" s="82">
        <v>102.5</v>
      </c>
      <c r="N14" s="82">
        <v>109.5</v>
      </c>
      <c r="O14" s="82">
        <v>108.8</v>
      </c>
      <c r="P14" s="82">
        <v>112.7</v>
      </c>
      <c r="Q14" s="82">
        <v>107.4</v>
      </c>
      <c r="R14" s="82">
        <v>108.7</v>
      </c>
      <c r="S14" s="82">
        <v>100.8</v>
      </c>
      <c r="T14" s="82">
        <v>95.5</v>
      </c>
      <c r="U14" s="82">
        <v>105.6</v>
      </c>
      <c r="V14" s="82">
        <v>91.4</v>
      </c>
      <c r="W14" s="82">
        <v>92.6</v>
      </c>
      <c r="X14" s="82">
        <v>106.3</v>
      </c>
      <c r="Y14" s="82">
        <v>100.4</v>
      </c>
      <c r="Z14" s="82">
        <v>103</v>
      </c>
      <c r="AA14" s="82">
        <v>99.5</v>
      </c>
      <c r="AB14" s="82">
        <v>100.2</v>
      </c>
      <c r="AC14" s="82">
        <v>104.9</v>
      </c>
      <c r="AD14" s="82">
        <v>106.6</v>
      </c>
      <c r="AE14" s="82">
        <v>101.4</v>
      </c>
      <c r="AF14" s="82">
        <v>108</v>
      </c>
      <c r="AG14" s="82">
        <v>110.9</v>
      </c>
      <c r="AH14" s="82">
        <v>113.4</v>
      </c>
      <c r="AI14" s="82">
        <v>94.9</v>
      </c>
      <c r="AJ14" s="82">
        <v>90.8</v>
      </c>
      <c r="AK14" s="82">
        <v>92.4</v>
      </c>
      <c r="AL14" s="82">
        <v>100.2</v>
      </c>
      <c r="AM14" s="82">
        <v>95</v>
      </c>
      <c r="AN14" s="82">
        <v>100</v>
      </c>
      <c r="AO14" s="83" t="s">
        <v>915</v>
      </c>
    </row>
    <row r="15" spans="1:41" s="80" customFormat="1" ht="16.5" customHeight="1">
      <c r="A15" s="85" t="s">
        <v>916</v>
      </c>
      <c r="B15" s="78">
        <v>100.9</v>
      </c>
      <c r="C15" s="78">
        <v>100.2</v>
      </c>
      <c r="D15" s="78">
        <v>101.2</v>
      </c>
      <c r="E15" s="78">
        <v>100.3</v>
      </c>
      <c r="F15" s="78">
        <v>98.7</v>
      </c>
      <c r="G15" s="78">
        <v>105.9</v>
      </c>
      <c r="H15" s="78">
        <v>103.5</v>
      </c>
      <c r="I15" s="78">
        <v>119.4</v>
      </c>
      <c r="J15" s="78">
        <v>107.1</v>
      </c>
      <c r="K15" s="78">
        <v>113</v>
      </c>
      <c r="L15" s="78">
        <v>117.6</v>
      </c>
      <c r="M15" s="78">
        <v>104.9</v>
      </c>
      <c r="N15" s="78">
        <v>105.6</v>
      </c>
      <c r="O15" s="78">
        <v>114</v>
      </c>
      <c r="P15" s="78">
        <v>122.3</v>
      </c>
      <c r="Q15" s="78">
        <v>115.5</v>
      </c>
      <c r="R15" s="78">
        <v>117.2</v>
      </c>
      <c r="S15" s="78">
        <v>103.9</v>
      </c>
      <c r="T15" s="78">
        <v>94</v>
      </c>
      <c r="U15" s="78">
        <v>109</v>
      </c>
      <c r="V15" s="78">
        <v>90.8</v>
      </c>
      <c r="W15" s="78">
        <v>93.5</v>
      </c>
      <c r="X15" s="78">
        <v>107.1</v>
      </c>
      <c r="Y15" s="78">
        <v>100.5</v>
      </c>
      <c r="Z15" s="78">
        <v>102.7</v>
      </c>
      <c r="AA15" s="78">
        <v>99.5</v>
      </c>
      <c r="AB15" s="78">
        <v>99.7</v>
      </c>
      <c r="AC15" s="78">
        <v>104.9</v>
      </c>
      <c r="AD15" s="78">
        <v>107.1</v>
      </c>
      <c r="AE15" s="78">
        <v>105.7</v>
      </c>
      <c r="AF15" s="78">
        <v>115.6</v>
      </c>
      <c r="AG15" s="78">
        <v>114</v>
      </c>
      <c r="AH15" s="78">
        <v>100</v>
      </c>
      <c r="AI15" s="78">
        <v>98.3</v>
      </c>
      <c r="AJ15" s="78">
        <v>95.3</v>
      </c>
      <c r="AK15" s="78">
        <v>96.1</v>
      </c>
      <c r="AL15" s="78">
        <v>99.7</v>
      </c>
      <c r="AM15" s="78">
        <v>96.5</v>
      </c>
      <c r="AN15" s="78">
        <v>105.1</v>
      </c>
      <c r="AO15" s="76" t="s">
        <v>839</v>
      </c>
    </row>
    <row r="16" spans="1:41" s="80" customFormat="1" ht="12" customHeight="1">
      <c r="A16" s="85" t="s">
        <v>917</v>
      </c>
      <c r="B16" s="78">
        <v>100.6</v>
      </c>
      <c r="C16" s="78">
        <v>100.2</v>
      </c>
      <c r="D16" s="78">
        <v>100.7</v>
      </c>
      <c r="E16" s="78">
        <v>100.4</v>
      </c>
      <c r="F16" s="78">
        <v>98.7</v>
      </c>
      <c r="G16" s="78">
        <v>104.4</v>
      </c>
      <c r="H16" s="78">
        <v>103.6</v>
      </c>
      <c r="I16" s="78">
        <v>109</v>
      </c>
      <c r="J16" s="78">
        <v>106.9</v>
      </c>
      <c r="K16" s="78">
        <v>107.9</v>
      </c>
      <c r="L16" s="78">
        <v>108.8</v>
      </c>
      <c r="M16" s="78">
        <v>105.4</v>
      </c>
      <c r="N16" s="78">
        <v>105.6</v>
      </c>
      <c r="O16" s="78">
        <v>106.9</v>
      </c>
      <c r="P16" s="78">
        <v>109.8</v>
      </c>
      <c r="Q16" s="78">
        <v>106.4</v>
      </c>
      <c r="R16" s="78">
        <v>107.6</v>
      </c>
      <c r="S16" s="78">
        <v>101.6</v>
      </c>
      <c r="T16" s="78">
        <v>94.2</v>
      </c>
      <c r="U16" s="78">
        <v>109.1</v>
      </c>
      <c r="V16" s="78">
        <v>91.9</v>
      </c>
      <c r="W16" s="78">
        <v>94.7</v>
      </c>
      <c r="X16" s="78">
        <v>106.8</v>
      </c>
      <c r="Y16" s="78">
        <v>100.4</v>
      </c>
      <c r="Z16" s="78">
        <v>102.7</v>
      </c>
      <c r="AA16" s="78">
        <v>99.5</v>
      </c>
      <c r="AB16" s="78">
        <v>99.7</v>
      </c>
      <c r="AC16" s="78">
        <v>104.8</v>
      </c>
      <c r="AD16" s="78">
        <v>106.8</v>
      </c>
      <c r="AE16" s="78">
        <v>105.7</v>
      </c>
      <c r="AF16" s="78">
        <v>115</v>
      </c>
      <c r="AG16" s="78">
        <v>111</v>
      </c>
      <c r="AH16" s="78">
        <v>100</v>
      </c>
      <c r="AI16" s="78">
        <v>97.4</v>
      </c>
      <c r="AJ16" s="78">
        <v>92.5</v>
      </c>
      <c r="AK16" s="78">
        <v>95.2</v>
      </c>
      <c r="AL16" s="78">
        <v>99.7</v>
      </c>
      <c r="AM16" s="78">
        <v>97.8</v>
      </c>
      <c r="AN16" s="78">
        <v>104.6</v>
      </c>
      <c r="AO16" s="76" t="s">
        <v>840</v>
      </c>
    </row>
    <row r="17" spans="1:41" s="80" customFormat="1" ht="12" customHeight="1">
      <c r="A17" s="85" t="s">
        <v>841</v>
      </c>
      <c r="B17" s="78">
        <v>100.7</v>
      </c>
      <c r="C17" s="78">
        <v>100.4</v>
      </c>
      <c r="D17" s="78">
        <v>101</v>
      </c>
      <c r="E17" s="78">
        <v>100.6</v>
      </c>
      <c r="F17" s="78">
        <v>99</v>
      </c>
      <c r="G17" s="78">
        <v>104.2</v>
      </c>
      <c r="H17" s="78">
        <v>103.5</v>
      </c>
      <c r="I17" s="78">
        <v>108.3</v>
      </c>
      <c r="J17" s="78">
        <v>107.5</v>
      </c>
      <c r="K17" s="78">
        <v>107.5</v>
      </c>
      <c r="L17" s="78">
        <v>106.8</v>
      </c>
      <c r="M17" s="78">
        <v>103.9</v>
      </c>
      <c r="N17" s="78">
        <v>112.7</v>
      </c>
      <c r="O17" s="78">
        <v>109.1</v>
      </c>
      <c r="P17" s="78">
        <v>113.2</v>
      </c>
      <c r="Q17" s="78">
        <v>100.2</v>
      </c>
      <c r="R17" s="78">
        <v>101.1</v>
      </c>
      <c r="S17" s="78">
        <v>102.2</v>
      </c>
      <c r="T17" s="78">
        <v>92.6</v>
      </c>
      <c r="U17" s="78">
        <v>107</v>
      </c>
      <c r="V17" s="78">
        <v>92.3</v>
      </c>
      <c r="W17" s="78">
        <v>93.4</v>
      </c>
      <c r="X17" s="78">
        <v>106.8</v>
      </c>
      <c r="Y17" s="78">
        <v>100.4</v>
      </c>
      <c r="Z17" s="78">
        <v>102.7</v>
      </c>
      <c r="AA17" s="78">
        <v>99.5</v>
      </c>
      <c r="AB17" s="78">
        <v>99.8</v>
      </c>
      <c r="AC17" s="78">
        <v>104.8</v>
      </c>
      <c r="AD17" s="78">
        <v>106.8</v>
      </c>
      <c r="AE17" s="78">
        <v>105.7</v>
      </c>
      <c r="AF17" s="78">
        <v>115</v>
      </c>
      <c r="AG17" s="78">
        <v>111</v>
      </c>
      <c r="AH17" s="78">
        <v>100</v>
      </c>
      <c r="AI17" s="78">
        <v>96.9</v>
      </c>
      <c r="AJ17" s="78">
        <v>92.3</v>
      </c>
      <c r="AK17" s="78">
        <v>94.1</v>
      </c>
      <c r="AL17" s="78">
        <v>99.7</v>
      </c>
      <c r="AM17" s="78">
        <v>98.7</v>
      </c>
      <c r="AN17" s="78">
        <v>102.2</v>
      </c>
      <c r="AO17" s="76" t="s">
        <v>841</v>
      </c>
    </row>
    <row r="18" spans="1:41" s="80" customFormat="1" ht="12" customHeight="1">
      <c r="A18" s="85" t="s">
        <v>842</v>
      </c>
      <c r="B18" s="78">
        <v>101.2</v>
      </c>
      <c r="C18" s="78">
        <v>100.9</v>
      </c>
      <c r="D18" s="78">
        <v>101.4</v>
      </c>
      <c r="E18" s="78">
        <v>101.2</v>
      </c>
      <c r="F18" s="78">
        <v>99.6</v>
      </c>
      <c r="G18" s="78">
        <v>104.1</v>
      </c>
      <c r="H18" s="78">
        <v>103.6</v>
      </c>
      <c r="I18" s="78">
        <v>107.3</v>
      </c>
      <c r="J18" s="78">
        <v>107.7</v>
      </c>
      <c r="K18" s="78">
        <v>106.4</v>
      </c>
      <c r="L18" s="78">
        <v>105.2</v>
      </c>
      <c r="M18" s="78">
        <v>103.7</v>
      </c>
      <c r="N18" s="78">
        <v>109.7</v>
      </c>
      <c r="O18" s="78">
        <v>108.9</v>
      </c>
      <c r="P18" s="78">
        <v>112.4</v>
      </c>
      <c r="Q18" s="78">
        <v>100</v>
      </c>
      <c r="R18" s="78">
        <v>100.9</v>
      </c>
      <c r="S18" s="78">
        <v>103.4</v>
      </c>
      <c r="T18" s="78">
        <v>95.5</v>
      </c>
      <c r="U18" s="78">
        <v>106.6</v>
      </c>
      <c r="V18" s="78">
        <v>91.7</v>
      </c>
      <c r="W18" s="78">
        <v>92.2</v>
      </c>
      <c r="X18" s="78">
        <v>107</v>
      </c>
      <c r="Y18" s="78">
        <v>100.8</v>
      </c>
      <c r="Z18" s="78">
        <v>103</v>
      </c>
      <c r="AA18" s="78">
        <v>99.9</v>
      </c>
      <c r="AB18" s="78">
        <v>100.5</v>
      </c>
      <c r="AC18" s="78">
        <v>104.8</v>
      </c>
      <c r="AD18" s="78">
        <v>111.1</v>
      </c>
      <c r="AE18" s="78">
        <v>105.7</v>
      </c>
      <c r="AF18" s="78">
        <v>115</v>
      </c>
      <c r="AG18" s="78">
        <v>104.9</v>
      </c>
      <c r="AH18" s="78">
        <v>117.8</v>
      </c>
      <c r="AI18" s="78">
        <v>96.6</v>
      </c>
      <c r="AJ18" s="78">
        <v>91.7</v>
      </c>
      <c r="AK18" s="78">
        <v>91.9</v>
      </c>
      <c r="AL18" s="78">
        <v>100</v>
      </c>
      <c r="AM18" s="78">
        <v>98.3</v>
      </c>
      <c r="AN18" s="78">
        <v>103.4</v>
      </c>
      <c r="AO18" s="76" t="s">
        <v>842</v>
      </c>
    </row>
    <row r="19" spans="1:41" s="80" customFormat="1" ht="12" customHeight="1">
      <c r="A19" s="85" t="s">
        <v>843</v>
      </c>
      <c r="B19" s="78">
        <v>101</v>
      </c>
      <c r="C19" s="78">
        <v>100.7</v>
      </c>
      <c r="D19" s="78">
        <v>101.2</v>
      </c>
      <c r="E19" s="78">
        <v>100.8</v>
      </c>
      <c r="F19" s="78">
        <v>99.5</v>
      </c>
      <c r="G19" s="78">
        <v>103.7</v>
      </c>
      <c r="H19" s="78">
        <v>102.9</v>
      </c>
      <c r="I19" s="78">
        <v>108.6</v>
      </c>
      <c r="J19" s="78">
        <v>108.1</v>
      </c>
      <c r="K19" s="78">
        <v>104.2</v>
      </c>
      <c r="L19" s="78">
        <v>100.9</v>
      </c>
      <c r="M19" s="78">
        <v>102</v>
      </c>
      <c r="N19" s="78">
        <v>107.6</v>
      </c>
      <c r="O19" s="78">
        <v>108.3</v>
      </c>
      <c r="P19" s="78">
        <v>111.7</v>
      </c>
      <c r="Q19" s="78">
        <v>114</v>
      </c>
      <c r="R19" s="78">
        <v>115.6</v>
      </c>
      <c r="S19" s="78">
        <v>100.4</v>
      </c>
      <c r="T19" s="78">
        <v>97</v>
      </c>
      <c r="U19" s="78">
        <v>102.9</v>
      </c>
      <c r="V19" s="78">
        <v>92.5</v>
      </c>
      <c r="W19" s="78">
        <v>91.5</v>
      </c>
      <c r="X19" s="78">
        <v>107</v>
      </c>
      <c r="Y19" s="78">
        <v>100.6</v>
      </c>
      <c r="Z19" s="78">
        <v>102.7</v>
      </c>
      <c r="AA19" s="78">
        <v>99.8</v>
      </c>
      <c r="AB19" s="78">
        <v>100.4</v>
      </c>
      <c r="AC19" s="78">
        <v>104.4</v>
      </c>
      <c r="AD19" s="78">
        <v>109.3</v>
      </c>
      <c r="AE19" s="78">
        <v>101.7</v>
      </c>
      <c r="AF19" s="78">
        <v>115</v>
      </c>
      <c r="AG19" s="78">
        <v>104.9</v>
      </c>
      <c r="AH19" s="78">
        <v>117.8</v>
      </c>
      <c r="AI19" s="78">
        <v>96.4</v>
      </c>
      <c r="AJ19" s="78">
        <v>91.6</v>
      </c>
      <c r="AK19" s="78">
        <v>91.9</v>
      </c>
      <c r="AL19" s="78">
        <v>100</v>
      </c>
      <c r="AM19" s="78">
        <v>98.4</v>
      </c>
      <c r="AN19" s="78">
        <v>102.5</v>
      </c>
      <c r="AO19" s="76" t="s">
        <v>843</v>
      </c>
    </row>
    <row r="20" spans="1:41" s="80" customFormat="1" ht="12" customHeight="1">
      <c r="A20" s="85" t="s">
        <v>844</v>
      </c>
      <c r="B20" s="78">
        <v>101.1</v>
      </c>
      <c r="C20" s="78">
        <v>100.7</v>
      </c>
      <c r="D20" s="78">
        <v>101.4</v>
      </c>
      <c r="E20" s="78">
        <v>100.9</v>
      </c>
      <c r="F20" s="78">
        <v>99.5</v>
      </c>
      <c r="G20" s="78">
        <v>104.1</v>
      </c>
      <c r="H20" s="78">
        <v>102.7</v>
      </c>
      <c r="I20" s="78">
        <v>111.7</v>
      </c>
      <c r="J20" s="78">
        <v>107.3</v>
      </c>
      <c r="K20" s="78">
        <v>107.2</v>
      </c>
      <c r="L20" s="78">
        <v>108.2</v>
      </c>
      <c r="M20" s="78">
        <v>102.7</v>
      </c>
      <c r="N20" s="78">
        <v>106.5</v>
      </c>
      <c r="O20" s="78">
        <v>108.2</v>
      </c>
      <c r="P20" s="78">
        <v>110.5</v>
      </c>
      <c r="Q20" s="78">
        <v>118.3</v>
      </c>
      <c r="R20" s="78">
        <v>120.1</v>
      </c>
      <c r="S20" s="78">
        <v>99.2</v>
      </c>
      <c r="T20" s="78">
        <v>97</v>
      </c>
      <c r="U20" s="78">
        <v>103.7</v>
      </c>
      <c r="V20" s="78">
        <v>90.2</v>
      </c>
      <c r="W20" s="78">
        <v>92.3</v>
      </c>
      <c r="X20" s="78">
        <v>107</v>
      </c>
      <c r="Y20" s="78">
        <v>101</v>
      </c>
      <c r="Z20" s="78">
        <v>104.1</v>
      </c>
      <c r="AA20" s="78">
        <v>99.8</v>
      </c>
      <c r="AB20" s="78">
        <v>100.4</v>
      </c>
      <c r="AC20" s="78">
        <v>106.8</v>
      </c>
      <c r="AD20" s="78">
        <v>108.8</v>
      </c>
      <c r="AE20" s="78">
        <v>100.5</v>
      </c>
      <c r="AF20" s="78">
        <v>115</v>
      </c>
      <c r="AG20" s="78">
        <v>104.9</v>
      </c>
      <c r="AH20" s="78">
        <v>117.8</v>
      </c>
      <c r="AI20" s="78">
        <v>94.8</v>
      </c>
      <c r="AJ20" s="78">
        <v>90.4</v>
      </c>
      <c r="AK20" s="78">
        <v>91</v>
      </c>
      <c r="AL20" s="78">
        <v>100</v>
      </c>
      <c r="AM20" s="78">
        <v>95.3</v>
      </c>
      <c r="AN20" s="78">
        <v>100.7</v>
      </c>
      <c r="AO20" s="76" t="s">
        <v>844</v>
      </c>
    </row>
    <row r="21" spans="1:41" s="80" customFormat="1" ht="16.5" customHeight="1">
      <c r="A21" s="85" t="s">
        <v>845</v>
      </c>
      <c r="B21" s="78">
        <v>100.6</v>
      </c>
      <c r="C21" s="78">
        <v>100.3</v>
      </c>
      <c r="D21" s="78">
        <v>100.7</v>
      </c>
      <c r="E21" s="78">
        <v>100.4</v>
      </c>
      <c r="F21" s="78">
        <v>99.1</v>
      </c>
      <c r="G21" s="78">
        <v>103.5</v>
      </c>
      <c r="H21" s="78">
        <v>103</v>
      </c>
      <c r="I21" s="78">
        <v>106.2</v>
      </c>
      <c r="J21" s="78">
        <v>108.7</v>
      </c>
      <c r="K21" s="78">
        <v>103.9</v>
      </c>
      <c r="L21" s="78">
        <v>98.8</v>
      </c>
      <c r="M21" s="78">
        <v>102.3</v>
      </c>
      <c r="N21" s="78">
        <v>109.4</v>
      </c>
      <c r="O21" s="78">
        <v>106.8</v>
      </c>
      <c r="P21" s="78">
        <v>109.6</v>
      </c>
      <c r="Q21" s="78">
        <v>110.6</v>
      </c>
      <c r="R21" s="78">
        <v>112.1</v>
      </c>
      <c r="S21" s="78">
        <v>101.1</v>
      </c>
      <c r="T21" s="78">
        <v>96</v>
      </c>
      <c r="U21" s="78">
        <v>104.6</v>
      </c>
      <c r="V21" s="78">
        <v>92.2</v>
      </c>
      <c r="W21" s="78">
        <v>92.3</v>
      </c>
      <c r="X21" s="78">
        <v>105.6</v>
      </c>
      <c r="Y21" s="78">
        <v>101</v>
      </c>
      <c r="Z21" s="78">
        <v>104.1</v>
      </c>
      <c r="AA21" s="78">
        <v>99.8</v>
      </c>
      <c r="AB21" s="78">
        <v>100.4</v>
      </c>
      <c r="AC21" s="78">
        <v>106.8</v>
      </c>
      <c r="AD21" s="78">
        <v>106.2</v>
      </c>
      <c r="AE21" s="78">
        <v>99.7</v>
      </c>
      <c r="AF21" s="78">
        <v>106</v>
      </c>
      <c r="AG21" s="78">
        <v>105.9</v>
      </c>
      <c r="AH21" s="78">
        <v>117.8</v>
      </c>
      <c r="AI21" s="78">
        <v>93</v>
      </c>
      <c r="AJ21" s="78">
        <v>89.1</v>
      </c>
      <c r="AK21" s="78">
        <v>91</v>
      </c>
      <c r="AL21" s="78">
        <v>100</v>
      </c>
      <c r="AM21" s="78">
        <v>94.5</v>
      </c>
      <c r="AN21" s="78">
        <v>95.4</v>
      </c>
      <c r="AO21" s="76" t="s">
        <v>845</v>
      </c>
    </row>
    <row r="22" spans="1:41" s="80" customFormat="1" ht="12" customHeight="1">
      <c r="A22" s="85" t="s">
        <v>846</v>
      </c>
      <c r="B22" s="78">
        <v>100.7</v>
      </c>
      <c r="C22" s="78">
        <v>100.2</v>
      </c>
      <c r="D22" s="78">
        <v>100.9</v>
      </c>
      <c r="E22" s="78">
        <v>100.3</v>
      </c>
      <c r="F22" s="78">
        <v>99</v>
      </c>
      <c r="G22" s="78">
        <v>104.2</v>
      </c>
      <c r="H22" s="78">
        <v>102.6</v>
      </c>
      <c r="I22" s="78">
        <v>113.8</v>
      </c>
      <c r="J22" s="78">
        <v>108</v>
      </c>
      <c r="K22" s="78">
        <v>109.4</v>
      </c>
      <c r="L22" s="78">
        <v>111.4</v>
      </c>
      <c r="M22" s="78">
        <v>102.5</v>
      </c>
      <c r="N22" s="78">
        <v>109.4</v>
      </c>
      <c r="O22" s="78">
        <v>110.9</v>
      </c>
      <c r="P22" s="78">
        <v>116</v>
      </c>
      <c r="Q22" s="78">
        <v>112</v>
      </c>
      <c r="R22" s="78">
        <v>113.5</v>
      </c>
      <c r="S22" s="78">
        <v>98.9</v>
      </c>
      <c r="T22" s="78">
        <v>96</v>
      </c>
      <c r="U22" s="78">
        <v>105.1</v>
      </c>
      <c r="V22" s="78">
        <v>90.7</v>
      </c>
      <c r="W22" s="78">
        <v>91.1</v>
      </c>
      <c r="X22" s="78">
        <v>105.6</v>
      </c>
      <c r="Y22" s="78">
        <v>101</v>
      </c>
      <c r="Z22" s="78">
        <v>103.9</v>
      </c>
      <c r="AA22" s="78">
        <v>99.8</v>
      </c>
      <c r="AB22" s="78">
        <v>100.5</v>
      </c>
      <c r="AC22" s="78">
        <v>106.3</v>
      </c>
      <c r="AD22" s="78">
        <v>105.9</v>
      </c>
      <c r="AE22" s="78">
        <v>99.1</v>
      </c>
      <c r="AF22" s="78">
        <v>106</v>
      </c>
      <c r="AG22" s="78">
        <v>105.9</v>
      </c>
      <c r="AH22" s="78">
        <v>117.8</v>
      </c>
      <c r="AI22" s="78">
        <v>92.1</v>
      </c>
      <c r="AJ22" s="78">
        <v>87</v>
      </c>
      <c r="AK22" s="78">
        <v>91</v>
      </c>
      <c r="AL22" s="78">
        <v>100</v>
      </c>
      <c r="AM22" s="78">
        <v>91.9</v>
      </c>
      <c r="AN22" s="78">
        <v>96.7</v>
      </c>
      <c r="AO22" s="76" t="s">
        <v>846</v>
      </c>
    </row>
    <row r="23" spans="1:41" s="80" customFormat="1" ht="12" customHeight="1">
      <c r="A23" s="85" t="s">
        <v>847</v>
      </c>
      <c r="B23" s="78">
        <v>100.8</v>
      </c>
      <c r="C23" s="78">
        <v>100.2</v>
      </c>
      <c r="D23" s="78">
        <v>101</v>
      </c>
      <c r="E23" s="78">
        <v>100.3</v>
      </c>
      <c r="F23" s="78">
        <v>99.2</v>
      </c>
      <c r="G23" s="78">
        <v>104.2</v>
      </c>
      <c r="H23" s="78">
        <v>102.3</v>
      </c>
      <c r="I23" s="78">
        <v>115.4</v>
      </c>
      <c r="J23" s="78">
        <v>106.6</v>
      </c>
      <c r="K23" s="78">
        <v>105.7</v>
      </c>
      <c r="L23" s="78">
        <v>107</v>
      </c>
      <c r="M23" s="78">
        <v>98.1</v>
      </c>
      <c r="N23" s="78">
        <v>111.4</v>
      </c>
      <c r="O23" s="78">
        <v>116.4</v>
      </c>
      <c r="P23" s="78">
        <v>125.5</v>
      </c>
      <c r="Q23" s="78">
        <v>108.8</v>
      </c>
      <c r="R23" s="78">
        <v>110.2</v>
      </c>
      <c r="S23" s="78">
        <v>102.5</v>
      </c>
      <c r="T23" s="78">
        <v>95.2</v>
      </c>
      <c r="U23" s="78">
        <v>106.7</v>
      </c>
      <c r="V23" s="78">
        <v>91.3</v>
      </c>
      <c r="W23" s="78">
        <v>91.9</v>
      </c>
      <c r="X23" s="78">
        <v>105.6</v>
      </c>
      <c r="Y23" s="78">
        <v>100.9</v>
      </c>
      <c r="Z23" s="78">
        <v>103.9</v>
      </c>
      <c r="AA23" s="78">
        <v>99.8</v>
      </c>
      <c r="AB23" s="78">
        <v>100.4</v>
      </c>
      <c r="AC23" s="78">
        <v>106.3</v>
      </c>
      <c r="AD23" s="78">
        <v>104.3</v>
      </c>
      <c r="AE23" s="78">
        <v>98.3</v>
      </c>
      <c r="AF23" s="78">
        <v>98.6</v>
      </c>
      <c r="AG23" s="78">
        <v>118.1</v>
      </c>
      <c r="AH23" s="78">
        <v>117.8</v>
      </c>
      <c r="AI23" s="78">
        <v>93</v>
      </c>
      <c r="AJ23" s="78">
        <v>87.8</v>
      </c>
      <c r="AK23" s="78">
        <v>91</v>
      </c>
      <c r="AL23" s="78">
        <v>100</v>
      </c>
      <c r="AM23" s="78">
        <v>92.2</v>
      </c>
      <c r="AN23" s="78">
        <v>99.4</v>
      </c>
      <c r="AO23" s="76" t="s">
        <v>847</v>
      </c>
    </row>
    <row r="24" spans="1:41" s="80" customFormat="1" ht="12" customHeight="1">
      <c r="A24" s="85" t="s">
        <v>918</v>
      </c>
      <c r="B24" s="78">
        <v>100.2</v>
      </c>
      <c r="C24" s="78">
        <v>100</v>
      </c>
      <c r="D24" s="78">
        <v>100.3</v>
      </c>
      <c r="E24" s="78">
        <v>100.1</v>
      </c>
      <c r="F24" s="78">
        <v>99</v>
      </c>
      <c r="G24" s="78">
        <v>102.5</v>
      </c>
      <c r="H24" s="78">
        <v>102</v>
      </c>
      <c r="I24" s="78">
        <v>105.4</v>
      </c>
      <c r="J24" s="78">
        <v>105</v>
      </c>
      <c r="K24" s="78">
        <v>103.8</v>
      </c>
      <c r="L24" s="78">
        <v>103.7</v>
      </c>
      <c r="M24" s="78">
        <v>98.9</v>
      </c>
      <c r="N24" s="78">
        <v>112.3</v>
      </c>
      <c r="O24" s="78">
        <v>107.7</v>
      </c>
      <c r="P24" s="78">
        <v>110.7</v>
      </c>
      <c r="Q24" s="78">
        <v>97.5</v>
      </c>
      <c r="R24" s="78">
        <v>98.3</v>
      </c>
      <c r="S24" s="78">
        <v>99</v>
      </c>
      <c r="T24" s="78">
        <v>97.3</v>
      </c>
      <c r="U24" s="78">
        <v>104.3</v>
      </c>
      <c r="V24" s="78">
        <v>91.1</v>
      </c>
      <c r="W24" s="78">
        <v>92.2</v>
      </c>
      <c r="X24" s="78">
        <v>105.6</v>
      </c>
      <c r="Y24" s="78">
        <v>100.3</v>
      </c>
      <c r="Z24" s="78">
        <v>101.9</v>
      </c>
      <c r="AA24" s="78">
        <v>99.8</v>
      </c>
      <c r="AB24" s="78">
        <v>100.4</v>
      </c>
      <c r="AC24" s="78">
        <v>103</v>
      </c>
      <c r="AD24" s="78">
        <v>103.9</v>
      </c>
      <c r="AE24" s="78">
        <v>98.1</v>
      </c>
      <c r="AF24" s="78">
        <v>97.8</v>
      </c>
      <c r="AG24" s="78">
        <v>116.1</v>
      </c>
      <c r="AH24" s="78">
        <v>117.8</v>
      </c>
      <c r="AI24" s="78">
        <v>91.7</v>
      </c>
      <c r="AJ24" s="78">
        <v>84.4</v>
      </c>
      <c r="AK24" s="78">
        <v>93.1</v>
      </c>
      <c r="AL24" s="78">
        <v>101</v>
      </c>
      <c r="AM24" s="78">
        <v>92.2</v>
      </c>
      <c r="AN24" s="78">
        <v>97.5</v>
      </c>
      <c r="AO24" s="76" t="s">
        <v>848</v>
      </c>
    </row>
    <row r="25" spans="1:41" s="80" customFormat="1" ht="12" customHeight="1">
      <c r="A25" s="86" t="s">
        <v>919</v>
      </c>
      <c r="B25" s="78">
        <v>100.3</v>
      </c>
      <c r="C25" s="78">
        <v>100.1</v>
      </c>
      <c r="D25" s="78">
        <v>100.4</v>
      </c>
      <c r="E25" s="78">
        <v>100.2</v>
      </c>
      <c r="F25" s="78">
        <v>99.2</v>
      </c>
      <c r="G25" s="78">
        <v>102.5</v>
      </c>
      <c r="H25" s="78">
        <v>102.1</v>
      </c>
      <c r="I25" s="78">
        <v>104.7</v>
      </c>
      <c r="J25" s="78">
        <v>106.2</v>
      </c>
      <c r="K25" s="78">
        <v>106.2</v>
      </c>
      <c r="L25" s="78">
        <v>108</v>
      </c>
      <c r="M25" s="78">
        <v>101.4</v>
      </c>
      <c r="N25" s="78">
        <v>112.3</v>
      </c>
      <c r="O25" s="78">
        <v>104.1</v>
      </c>
      <c r="P25" s="78">
        <v>105.3</v>
      </c>
      <c r="Q25" s="78">
        <v>97.3</v>
      </c>
      <c r="R25" s="78">
        <v>98.2</v>
      </c>
      <c r="S25" s="78">
        <v>98.4</v>
      </c>
      <c r="T25" s="78">
        <v>95.8</v>
      </c>
      <c r="U25" s="78">
        <v>103.5</v>
      </c>
      <c r="V25" s="78">
        <v>90.3</v>
      </c>
      <c r="W25" s="78">
        <v>94</v>
      </c>
      <c r="X25" s="78">
        <v>105.6</v>
      </c>
      <c r="Y25" s="78">
        <v>100.4</v>
      </c>
      <c r="Z25" s="78">
        <v>102</v>
      </c>
      <c r="AA25" s="78">
        <v>99.8</v>
      </c>
      <c r="AB25" s="78">
        <v>100.6</v>
      </c>
      <c r="AC25" s="78">
        <v>103</v>
      </c>
      <c r="AD25" s="78">
        <v>104</v>
      </c>
      <c r="AE25" s="78">
        <v>98.3</v>
      </c>
      <c r="AF25" s="78">
        <v>98</v>
      </c>
      <c r="AG25" s="78">
        <v>115.9</v>
      </c>
      <c r="AH25" s="78">
        <v>117.8</v>
      </c>
      <c r="AI25" s="78">
        <v>94.4</v>
      </c>
      <c r="AJ25" s="78">
        <v>92</v>
      </c>
      <c r="AK25" s="78">
        <v>92</v>
      </c>
      <c r="AL25" s="78">
        <v>101</v>
      </c>
      <c r="AM25" s="78">
        <v>92.4</v>
      </c>
      <c r="AN25" s="78">
        <v>97.9</v>
      </c>
      <c r="AO25" s="87" t="s">
        <v>849</v>
      </c>
    </row>
    <row r="26" spans="1:41" s="80" customFormat="1" ht="12" customHeight="1">
      <c r="A26" s="86" t="s">
        <v>920</v>
      </c>
      <c r="B26" s="78">
        <v>99.8</v>
      </c>
      <c r="C26" s="78">
        <v>99.5</v>
      </c>
      <c r="D26" s="78">
        <v>100.4</v>
      </c>
      <c r="E26" s="78">
        <v>100.1</v>
      </c>
      <c r="F26" s="78">
        <v>98.3</v>
      </c>
      <c r="G26" s="78">
        <v>103</v>
      </c>
      <c r="H26" s="78">
        <v>102.3</v>
      </c>
      <c r="I26" s="78">
        <v>106.8</v>
      </c>
      <c r="J26" s="78">
        <v>105.5</v>
      </c>
      <c r="K26" s="78">
        <v>105.8</v>
      </c>
      <c r="L26" s="78">
        <v>107.3</v>
      </c>
      <c r="M26" s="78">
        <v>103.6</v>
      </c>
      <c r="N26" s="78">
        <v>112</v>
      </c>
      <c r="O26" s="78">
        <v>103.8</v>
      </c>
      <c r="P26" s="78">
        <v>105</v>
      </c>
      <c r="Q26" s="78">
        <v>107.9</v>
      </c>
      <c r="R26" s="78">
        <v>109.4</v>
      </c>
      <c r="S26" s="78">
        <v>99.4</v>
      </c>
      <c r="T26" s="78">
        <v>95</v>
      </c>
      <c r="U26" s="78">
        <v>104.1</v>
      </c>
      <c r="V26" s="78">
        <v>91.9</v>
      </c>
      <c r="W26" s="78">
        <v>92.4</v>
      </c>
      <c r="X26" s="78">
        <v>105.6</v>
      </c>
      <c r="Y26" s="78">
        <v>97.9</v>
      </c>
      <c r="Z26" s="78">
        <v>101.8</v>
      </c>
      <c r="AA26" s="78">
        <v>96.9</v>
      </c>
      <c r="AB26" s="78">
        <v>100.1</v>
      </c>
      <c r="AC26" s="78">
        <v>103</v>
      </c>
      <c r="AD26" s="78">
        <v>104.4</v>
      </c>
      <c r="AE26" s="78">
        <v>98.7</v>
      </c>
      <c r="AF26" s="78">
        <v>98.6</v>
      </c>
      <c r="AG26" s="78">
        <v>117.9</v>
      </c>
      <c r="AH26" s="78">
        <v>117.8</v>
      </c>
      <c r="AI26" s="78">
        <v>94.4</v>
      </c>
      <c r="AJ26" s="78">
        <v>95.4</v>
      </c>
      <c r="AK26" s="78">
        <v>90.2</v>
      </c>
      <c r="AL26" s="78">
        <v>101</v>
      </c>
      <c r="AM26" s="78">
        <v>91.2</v>
      </c>
      <c r="AN26" s="78">
        <v>94.9</v>
      </c>
      <c r="AO26" s="87" t="s">
        <v>850</v>
      </c>
    </row>
    <row r="27" spans="1:41" s="95" customFormat="1" ht="3.75" customHeight="1">
      <c r="A27" s="88"/>
      <c r="B27" s="89"/>
      <c r="C27" s="89"/>
      <c r="D27" s="90"/>
      <c r="E27" s="90"/>
      <c r="F27" s="90"/>
      <c r="G27" s="89"/>
      <c r="H27" s="89"/>
      <c r="I27" s="90"/>
      <c r="J27" s="90"/>
      <c r="K27" s="90"/>
      <c r="L27" s="89"/>
      <c r="M27" s="89"/>
      <c r="N27" s="90"/>
      <c r="O27" s="90"/>
      <c r="P27" s="90"/>
      <c r="Q27" s="89"/>
      <c r="R27" s="89"/>
      <c r="S27" s="90"/>
      <c r="T27" s="90"/>
      <c r="U27" s="91"/>
      <c r="V27" s="90"/>
      <c r="W27" s="91"/>
      <c r="X27" s="89"/>
      <c r="Y27" s="89"/>
      <c r="Z27" s="90"/>
      <c r="AA27" s="90"/>
      <c r="AB27" s="90"/>
      <c r="AC27" s="92"/>
      <c r="AD27" s="78"/>
      <c r="AE27" s="89"/>
      <c r="AF27" s="90"/>
      <c r="AG27" s="90"/>
      <c r="AH27" s="89"/>
      <c r="AI27" s="89"/>
      <c r="AJ27" s="90"/>
      <c r="AK27" s="90"/>
      <c r="AL27" s="90"/>
      <c r="AM27" s="93"/>
      <c r="AN27" s="93"/>
      <c r="AO27" s="94"/>
    </row>
    <row r="28" spans="1:43" ht="6.75" customHeight="1" thickBot="1">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36"/>
      <c r="AL28" s="36"/>
      <c r="AM28" s="97"/>
      <c r="AN28" s="98"/>
      <c r="AO28" s="36"/>
      <c r="AP28" s="97"/>
      <c r="AQ28" s="99"/>
    </row>
    <row r="29" spans="1:41" s="51" customFormat="1" ht="9.75" customHeight="1">
      <c r="A29" s="52"/>
      <c r="B29" s="48"/>
      <c r="C29" s="525" t="s">
        <v>921</v>
      </c>
      <c r="D29" s="46"/>
      <c r="E29" s="46"/>
      <c r="F29" s="63"/>
      <c r="G29" s="63"/>
      <c r="H29" s="63"/>
      <c r="I29" s="42"/>
      <c r="J29" s="40"/>
      <c r="K29" s="42"/>
      <c r="L29" s="63"/>
      <c r="M29" s="520" t="s">
        <v>922</v>
      </c>
      <c r="N29" s="63"/>
      <c r="O29" s="47"/>
      <c r="P29" s="100"/>
      <c r="Q29" s="520" t="s">
        <v>923</v>
      </c>
      <c r="R29" s="63"/>
      <c r="S29" s="42"/>
      <c r="T29" s="42"/>
      <c r="U29" s="520" t="s">
        <v>924</v>
      </c>
      <c r="V29" s="100"/>
      <c r="W29" s="42"/>
      <c r="X29" s="100"/>
      <c r="Y29" s="520" t="s">
        <v>925</v>
      </c>
      <c r="Z29" s="47"/>
      <c r="AA29" s="63"/>
      <c r="AB29" s="42"/>
      <c r="AC29" s="42"/>
      <c r="AD29" s="520" t="s">
        <v>926</v>
      </c>
      <c r="AE29" s="63"/>
      <c r="AF29" s="63"/>
      <c r="AG29" s="63"/>
      <c r="AH29" s="63"/>
      <c r="AI29" s="63"/>
      <c r="AJ29" s="537" t="s">
        <v>927</v>
      </c>
      <c r="AK29" s="530" t="s">
        <v>928</v>
      </c>
      <c r="AL29" s="530" t="s">
        <v>929</v>
      </c>
      <c r="AM29" s="520" t="s">
        <v>930</v>
      </c>
      <c r="AN29" s="530"/>
      <c r="AO29" s="101"/>
    </row>
    <row r="30" spans="1:42" s="51" customFormat="1" ht="9.75" customHeight="1">
      <c r="A30" s="52"/>
      <c r="B30" s="523" t="s">
        <v>931</v>
      </c>
      <c r="C30" s="526"/>
      <c r="D30" s="528" t="s">
        <v>932</v>
      </c>
      <c r="E30" s="104"/>
      <c r="F30" s="57"/>
      <c r="G30" s="529" t="s">
        <v>933</v>
      </c>
      <c r="H30" s="105"/>
      <c r="I30" s="57"/>
      <c r="J30" s="518" t="s">
        <v>934</v>
      </c>
      <c r="K30" s="518" t="s">
        <v>935</v>
      </c>
      <c r="L30" s="518" t="s">
        <v>936</v>
      </c>
      <c r="M30" s="521"/>
      <c r="N30" s="518" t="s">
        <v>937</v>
      </c>
      <c r="O30" s="518" t="s">
        <v>938</v>
      </c>
      <c r="P30" s="518" t="s">
        <v>939</v>
      </c>
      <c r="Q30" s="521"/>
      <c r="R30" s="518" t="s">
        <v>940</v>
      </c>
      <c r="S30" s="518" t="s">
        <v>941</v>
      </c>
      <c r="T30" s="518" t="s">
        <v>942</v>
      </c>
      <c r="U30" s="521"/>
      <c r="V30" s="518" t="s">
        <v>943</v>
      </c>
      <c r="W30" s="518" t="s">
        <v>944</v>
      </c>
      <c r="X30" s="518" t="s">
        <v>945</v>
      </c>
      <c r="Y30" s="521"/>
      <c r="Z30" s="518" t="s">
        <v>946</v>
      </c>
      <c r="AA30" s="518" t="s">
        <v>947</v>
      </c>
      <c r="AB30" s="518" t="s">
        <v>948</v>
      </c>
      <c r="AC30" s="518" t="s">
        <v>949</v>
      </c>
      <c r="AD30" s="521"/>
      <c r="AE30" s="518" t="s">
        <v>950</v>
      </c>
      <c r="AF30" s="518" t="s">
        <v>951</v>
      </c>
      <c r="AG30" s="518" t="s">
        <v>952</v>
      </c>
      <c r="AH30" s="529" t="s">
        <v>953</v>
      </c>
      <c r="AI30" s="535" t="s">
        <v>954</v>
      </c>
      <c r="AJ30" s="538"/>
      <c r="AK30" s="531"/>
      <c r="AL30" s="531"/>
      <c r="AM30" s="521"/>
      <c r="AN30" s="531"/>
      <c r="AO30" s="106"/>
      <c r="AP30" s="107"/>
    </row>
    <row r="31" spans="1:42" s="51" customFormat="1" ht="117" customHeight="1">
      <c r="A31" s="62"/>
      <c r="B31" s="524"/>
      <c r="C31" s="527"/>
      <c r="D31" s="527"/>
      <c r="E31" s="58" t="s">
        <v>955</v>
      </c>
      <c r="F31" s="66" t="s">
        <v>956</v>
      </c>
      <c r="G31" s="522"/>
      <c r="H31" s="66" t="s">
        <v>957</v>
      </c>
      <c r="I31" s="66" t="s">
        <v>958</v>
      </c>
      <c r="J31" s="519"/>
      <c r="K31" s="519"/>
      <c r="L31" s="519"/>
      <c r="M31" s="522"/>
      <c r="N31" s="519"/>
      <c r="O31" s="519"/>
      <c r="P31" s="519"/>
      <c r="Q31" s="522"/>
      <c r="R31" s="519"/>
      <c r="S31" s="519"/>
      <c r="T31" s="519"/>
      <c r="U31" s="522"/>
      <c r="V31" s="519"/>
      <c r="W31" s="519"/>
      <c r="X31" s="519"/>
      <c r="Y31" s="522"/>
      <c r="Z31" s="519"/>
      <c r="AA31" s="519"/>
      <c r="AB31" s="519"/>
      <c r="AC31" s="519"/>
      <c r="AD31" s="522"/>
      <c r="AE31" s="519"/>
      <c r="AF31" s="519"/>
      <c r="AG31" s="519"/>
      <c r="AH31" s="522"/>
      <c r="AI31" s="536"/>
      <c r="AJ31" s="539"/>
      <c r="AK31" s="519"/>
      <c r="AL31" s="519"/>
      <c r="AM31" s="522"/>
      <c r="AN31" s="519"/>
      <c r="AO31" s="108"/>
      <c r="AP31" s="107"/>
    </row>
    <row r="32" spans="1:41" s="110" customFormat="1" ht="13.5" customHeight="1">
      <c r="A32" s="85" t="s">
        <v>959</v>
      </c>
      <c r="B32" s="75">
        <v>18</v>
      </c>
      <c r="C32" s="75">
        <v>436</v>
      </c>
      <c r="D32" s="34">
        <v>195</v>
      </c>
      <c r="E32" s="34">
        <v>20</v>
      </c>
      <c r="F32" s="34">
        <v>175</v>
      </c>
      <c r="G32" s="34">
        <v>132</v>
      </c>
      <c r="H32" s="34">
        <v>88</v>
      </c>
      <c r="I32" s="34">
        <v>44</v>
      </c>
      <c r="J32" s="34">
        <v>48</v>
      </c>
      <c r="K32" s="34">
        <v>33</v>
      </c>
      <c r="L32" s="34">
        <v>26</v>
      </c>
      <c r="M32" s="34">
        <v>396</v>
      </c>
      <c r="N32" s="34">
        <v>93</v>
      </c>
      <c r="O32" s="34">
        <v>92</v>
      </c>
      <c r="P32" s="34">
        <v>211</v>
      </c>
      <c r="Q32" s="34">
        <v>1461</v>
      </c>
      <c r="R32" s="34">
        <v>240</v>
      </c>
      <c r="S32" s="34">
        <v>865</v>
      </c>
      <c r="T32" s="34">
        <v>356</v>
      </c>
      <c r="U32" s="34">
        <v>435</v>
      </c>
      <c r="V32" s="34">
        <v>347</v>
      </c>
      <c r="W32" s="34">
        <v>10</v>
      </c>
      <c r="X32" s="34">
        <v>78</v>
      </c>
      <c r="Y32" s="34">
        <v>1002</v>
      </c>
      <c r="Z32" s="34">
        <v>126</v>
      </c>
      <c r="AA32" s="34">
        <v>231</v>
      </c>
      <c r="AB32" s="34">
        <v>154</v>
      </c>
      <c r="AC32" s="34">
        <v>491</v>
      </c>
      <c r="AD32" s="34">
        <v>524</v>
      </c>
      <c r="AE32" s="34">
        <v>116</v>
      </c>
      <c r="AF32" s="34">
        <v>122</v>
      </c>
      <c r="AG32" s="34">
        <v>46</v>
      </c>
      <c r="AH32" s="34">
        <v>42</v>
      </c>
      <c r="AI32" s="34">
        <v>197</v>
      </c>
      <c r="AJ32" s="34">
        <v>696</v>
      </c>
      <c r="AK32" s="34">
        <v>503</v>
      </c>
      <c r="AL32" s="34">
        <v>1078</v>
      </c>
      <c r="AM32" s="109">
        <v>432</v>
      </c>
      <c r="AO32" s="76" t="s">
        <v>838</v>
      </c>
    </row>
    <row r="33" spans="1:41" s="80" customFormat="1" ht="12" customHeight="1">
      <c r="A33" s="74" t="s">
        <v>851</v>
      </c>
      <c r="B33" s="78">
        <v>100</v>
      </c>
      <c r="C33" s="78">
        <v>100</v>
      </c>
      <c r="D33" s="78">
        <v>100</v>
      </c>
      <c r="E33" s="78">
        <v>100</v>
      </c>
      <c r="F33" s="78">
        <v>100</v>
      </c>
      <c r="G33" s="78">
        <v>100</v>
      </c>
      <c r="H33" s="78">
        <v>100</v>
      </c>
      <c r="I33" s="78">
        <v>100</v>
      </c>
      <c r="J33" s="78">
        <v>100</v>
      </c>
      <c r="K33" s="78">
        <v>100</v>
      </c>
      <c r="L33" s="78">
        <v>100</v>
      </c>
      <c r="M33" s="78">
        <v>100</v>
      </c>
      <c r="N33" s="78">
        <v>100</v>
      </c>
      <c r="O33" s="78">
        <v>100</v>
      </c>
      <c r="P33" s="78">
        <v>100</v>
      </c>
      <c r="Q33" s="78">
        <v>100</v>
      </c>
      <c r="R33" s="78">
        <v>100</v>
      </c>
      <c r="S33" s="78">
        <v>100</v>
      </c>
      <c r="T33" s="78">
        <v>100</v>
      </c>
      <c r="U33" s="78">
        <v>100</v>
      </c>
      <c r="V33" s="78">
        <v>100</v>
      </c>
      <c r="W33" s="78">
        <v>100</v>
      </c>
      <c r="X33" s="78">
        <v>100</v>
      </c>
      <c r="Y33" s="78">
        <v>100</v>
      </c>
      <c r="Z33" s="78">
        <v>100</v>
      </c>
      <c r="AA33" s="78">
        <v>100</v>
      </c>
      <c r="AB33" s="78">
        <v>100</v>
      </c>
      <c r="AC33" s="78">
        <v>100</v>
      </c>
      <c r="AD33" s="78">
        <v>100</v>
      </c>
      <c r="AE33" s="78">
        <v>100</v>
      </c>
      <c r="AF33" s="78">
        <v>100</v>
      </c>
      <c r="AG33" s="78">
        <v>100</v>
      </c>
      <c r="AH33" s="78">
        <v>100</v>
      </c>
      <c r="AI33" s="78">
        <v>100</v>
      </c>
      <c r="AJ33" s="78">
        <v>100</v>
      </c>
      <c r="AK33" s="78">
        <v>100</v>
      </c>
      <c r="AL33" s="78">
        <v>100</v>
      </c>
      <c r="AM33" s="78">
        <v>100</v>
      </c>
      <c r="AO33" s="76" t="s">
        <v>852</v>
      </c>
    </row>
    <row r="34" spans="1:41" s="80" customFormat="1" ht="12" customHeight="1">
      <c r="A34" s="74" t="s">
        <v>853</v>
      </c>
      <c r="B34" s="78">
        <v>100</v>
      </c>
      <c r="C34" s="78">
        <v>100.1</v>
      </c>
      <c r="D34" s="78">
        <v>101.3</v>
      </c>
      <c r="E34" s="78">
        <v>99.4</v>
      </c>
      <c r="F34" s="78">
        <v>101.5</v>
      </c>
      <c r="G34" s="78">
        <v>97.9</v>
      </c>
      <c r="H34" s="78">
        <v>96.8</v>
      </c>
      <c r="I34" s="78">
        <v>100.1</v>
      </c>
      <c r="J34" s="78">
        <v>101.6</v>
      </c>
      <c r="K34" s="78">
        <v>99.1</v>
      </c>
      <c r="L34" s="78">
        <v>100.6</v>
      </c>
      <c r="M34" s="78">
        <v>99.5</v>
      </c>
      <c r="N34" s="78">
        <v>100.1</v>
      </c>
      <c r="O34" s="78">
        <v>99.2</v>
      </c>
      <c r="P34" s="78">
        <v>99.5</v>
      </c>
      <c r="Q34" s="78">
        <v>100.7</v>
      </c>
      <c r="R34" s="78">
        <v>99.9</v>
      </c>
      <c r="S34" s="78">
        <v>102.7</v>
      </c>
      <c r="T34" s="78">
        <v>96.4</v>
      </c>
      <c r="U34" s="78">
        <v>101.3</v>
      </c>
      <c r="V34" s="78">
        <v>101.5</v>
      </c>
      <c r="W34" s="78">
        <v>100.1</v>
      </c>
      <c r="X34" s="78">
        <v>100.4</v>
      </c>
      <c r="Y34" s="78">
        <v>98.4</v>
      </c>
      <c r="Z34" s="78">
        <v>84.8</v>
      </c>
      <c r="AA34" s="78">
        <v>99.2</v>
      </c>
      <c r="AB34" s="78">
        <v>100.4</v>
      </c>
      <c r="AC34" s="78">
        <v>101</v>
      </c>
      <c r="AD34" s="78">
        <v>100.8</v>
      </c>
      <c r="AE34" s="78">
        <v>100</v>
      </c>
      <c r="AF34" s="78">
        <v>99.9</v>
      </c>
      <c r="AG34" s="78">
        <v>101</v>
      </c>
      <c r="AH34" s="78">
        <v>104.6</v>
      </c>
      <c r="AI34" s="78">
        <v>100.9</v>
      </c>
      <c r="AJ34" s="78">
        <v>104.8</v>
      </c>
      <c r="AK34" s="78">
        <v>101.1</v>
      </c>
      <c r="AL34" s="78">
        <v>98.5</v>
      </c>
      <c r="AM34" s="78">
        <v>97.2</v>
      </c>
      <c r="AO34" s="76" t="s">
        <v>854</v>
      </c>
    </row>
    <row r="35" spans="1:41" s="80" customFormat="1" ht="12" customHeight="1">
      <c r="A35" s="74" t="s">
        <v>855</v>
      </c>
      <c r="B35" s="78">
        <v>99.9</v>
      </c>
      <c r="C35" s="78">
        <v>99.5</v>
      </c>
      <c r="D35" s="78">
        <v>99.5</v>
      </c>
      <c r="E35" s="78">
        <v>98.7</v>
      </c>
      <c r="F35" s="78">
        <v>99.5</v>
      </c>
      <c r="G35" s="78">
        <v>97.7</v>
      </c>
      <c r="H35" s="78">
        <v>96.1</v>
      </c>
      <c r="I35" s="78">
        <v>100.9</v>
      </c>
      <c r="J35" s="78">
        <v>104</v>
      </c>
      <c r="K35" s="78">
        <v>99</v>
      </c>
      <c r="L35" s="78">
        <v>101.3</v>
      </c>
      <c r="M35" s="78">
        <v>99.6</v>
      </c>
      <c r="N35" s="78">
        <v>99.7</v>
      </c>
      <c r="O35" s="78">
        <v>97.8</v>
      </c>
      <c r="P35" s="78">
        <v>100.4</v>
      </c>
      <c r="Q35" s="78">
        <v>101.1</v>
      </c>
      <c r="R35" s="78">
        <v>99.9</v>
      </c>
      <c r="S35" s="78">
        <v>104.1</v>
      </c>
      <c r="T35" s="78">
        <v>94.7</v>
      </c>
      <c r="U35" s="78">
        <v>102.1</v>
      </c>
      <c r="V35" s="78">
        <v>102.3</v>
      </c>
      <c r="W35" s="78">
        <v>101.3</v>
      </c>
      <c r="X35" s="78">
        <v>101.2</v>
      </c>
      <c r="Y35" s="78">
        <v>96.7</v>
      </c>
      <c r="Z35" s="78">
        <v>72.2</v>
      </c>
      <c r="AA35" s="78">
        <v>97.6</v>
      </c>
      <c r="AB35" s="78">
        <v>100.6</v>
      </c>
      <c r="AC35" s="78">
        <v>101.2</v>
      </c>
      <c r="AD35" s="78">
        <v>101.3</v>
      </c>
      <c r="AE35" s="78">
        <v>99.9</v>
      </c>
      <c r="AF35" s="78">
        <v>98.4</v>
      </c>
      <c r="AG35" s="78">
        <v>106.3</v>
      </c>
      <c r="AH35" s="78">
        <v>109.1</v>
      </c>
      <c r="AI35" s="78">
        <v>101.2</v>
      </c>
      <c r="AJ35" s="78">
        <v>106.3</v>
      </c>
      <c r="AK35" s="78">
        <v>101.9</v>
      </c>
      <c r="AL35" s="78">
        <v>96.7</v>
      </c>
      <c r="AM35" s="78">
        <v>95.6</v>
      </c>
      <c r="AO35" s="76" t="s">
        <v>856</v>
      </c>
    </row>
    <row r="36" spans="1:41" s="80" customFormat="1" ht="12" customHeight="1">
      <c r="A36" s="74" t="s">
        <v>857</v>
      </c>
      <c r="B36" s="78">
        <v>99.7</v>
      </c>
      <c r="C36" s="78">
        <v>99.8</v>
      </c>
      <c r="D36" s="78">
        <v>98.5</v>
      </c>
      <c r="E36" s="78">
        <v>93.5</v>
      </c>
      <c r="F36" s="78">
        <v>99</v>
      </c>
      <c r="G36" s="78">
        <v>100</v>
      </c>
      <c r="H36" s="78">
        <v>100.1</v>
      </c>
      <c r="I36" s="78">
        <v>99.9</v>
      </c>
      <c r="J36" s="78">
        <v>104.3</v>
      </c>
      <c r="K36" s="78">
        <v>98.1</v>
      </c>
      <c r="L36" s="78">
        <v>102.5</v>
      </c>
      <c r="M36" s="78">
        <v>99.1</v>
      </c>
      <c r="N36" s="78">
        <v>101.7</v>
      </c>
      <c r="O36" s="78">
        <v>92.3</v>
      </c>
      <c r="P36" s="78">
        <v>100.9</v>
      </c>
      <c r="Q36" s="78">
        <v>103.1</v>
      </c>
      <c r="R36" s="78">
        <v>99.8</v>
      </c>
      <c r="S36" s="78">
        <v>107.4</v>
      </c>
      <c r="T36" s="78">
        <v>94.8</v>
      </c>
      <c r="U36" s="78">
        <v>102.8</v>
      </c>
      <c r="V36" s="78">
        <v>102.8</v>
      </c>
      <c r="W36" s="78">
        <v>101.4</v>
      </c>
      <c r="X36" s="78">
        <v>103</v>
      </c>
      <c r="Y36" s="78">
        <v>95.5</v>
      </c>
      <c r="Z36" s="78">
        <v>58.4</v>
      </c>
      <c r="AA36" s="78">
        <v>98.9</v>
      </c>
      <c r="AB36" s="78">
        <v>100.7</v>
      </c>
      <c r="AC36" s="78">
        <v>101.8</v>
      </c>
      <c r="AD36" s="78">
        <v>102.1</v>
      </c>
      <c r="AE36" s="78">
        <v>100.2</v>
      </c>
      <c r="AF36" s="78">
        <v>99.7</v>
      </c>
      <c r="AG36" s="78">
        <v>107.9</v>
      </c>
      <c r="AH36" s="78">
        <v>109.2</v>
      </c>
      <c r="AI36" s="78">
        <v>101.7</v>
      </c>
      <c r="AJ36" s="78">
        <v>114.1</v>
      </c>
      <c r="AK36" s="78">
        <v>102.6</v>
      </c>
      <c r="AL36" s="78">
        <v>95.6</v>
      </c>
      <c r="AM36" s="78">
        <v>95.5</v>
      </c>
      <c r="AO36" s="76" t="s">
        <v>858</v>
      </c>
    </row>
    <row r="37" spans="1:41" s="113" customFormat="1" ht="16.5" customHeight="1">
      <c r="A37" s="81" t="s">
        <v>859</v>
      </c>
      <c r="B37" s="111">
        <v>99.2</v>
      </c>
      <c r="C37" s="111">
        <v>99.2</v>
      </c>
      <c r="D37" s="111">
        <v>97.6</v>
      </c>
      <c r="E37" s="111">
        <v>90.8</v>
      </c>
      <c r="F37" s="111">
        <v>98.4</v>
      </c>
      <c r="G37" s="111">
        <v>100</v>
      </c>
      <c r="H37" s="111">
        <v>100.7</v>
      </c>
      <c r="I37" s="111">
        <v>98.5</v>
      </c>
      <c r="J37" s="111">
        <v>101.9</v>
      </c>
      <c r="K37" s="111">
        <v>100.4</v>
      </c>
      <c r="L37" s="111">
        <v>101</v>
      </c>
      <c r="M37" s="111">
        <v>98.3</v>
      </c>
      <c r="N37" s="111">
        <v>99.2</v>
      </c>
      <c r="O37" s="111">
        <v>88.8</v>
      </c>
      <c r="P37" s="82">
        <v>102</v>
      </c>
      <c r="Q37" s="82">
        <v>98.4</v>
      </c>
      <c r="R37" s="82">
        <v>97.7</v>
      </c>
      <c r="S37" s="82">
        <v>100.1</v>
      </c>
      <c r="T37" s="82">
        <v>94.7</v>
      </c>
      <c r="U37" s="82">
        <v>104.7</v>
      </c>
      <c r="V37" s="82">
        <v>103.4</v>
      </c>
      <c r="W37" s="82">
        <v>107.6</v>
      </c>
      <c r="X37" s="82">
        <v>110.1</v>
      </c>
      <c r="Y37" s="82">
        <v>93.4</v>
      </c>
      <c r="Z37" s="82">
        <v>44.4</v>
      </c>
      <c r="AA37" s="82">
        <v>99.5</v>
      </c>
      <c r="AB37" s="82">
        <v>100.9</v>
      </c>
      <c r="AC37" s="82">
        <v>100.7</v>
      </c>
      <c r="AD37" s="82">
        <v>102.1</v>
      </c>
      <c r="AE37" s="82">
        <v>100.1</v>
      </c>
      <c r="AF37" s="82">
        <v>99</v>
      </c>
      <c r="AG37" s="112">
        <v>109.2</v>
      </c>
      <c r="AH37" s="82">
        <v>109.2</v>
      </c>
      <c r="AI37" s="82">
        <v>101.9</v>
      </c>
      <c r="AJ37" s="82">
        <v>103.1</v>
      </c>
      <c r="AK37" s="84">
        <v>104.5</v>
      </c>
      <c r="AL37" s="82">
        <v>93.5</v>
      </c>
      <c r="AM37" s="82">
        <v>95.3</v>
      </c>
      <c r="AO37" s="83" t="s">
        <v>860</v>
      </c>
    </row>
    <row r="38" spans="1:41" s="80" customFormat="1" ht="16.5" customHeight="1">
      <c r="A38" s="85" t="s">
        <v>839</v>
      </c>
      <c r="B38" s="78">
        <v>99.2</v>
      </c>
      <c r="C38" s="78">
        <v>94</v>
      </c>
      <c r="D38" s="78">
        <v>89.4</v>
      </c>
      <c r="E38" s="78">
        <v>91.8</v>
      </c>
      <c r="F38" s="78">
        <v>89.2</v>
      </c>
      <c r="G38" s="78">
        <v>95.6</v>
      </c>
      <c r="H38" s="78">
        <v>93.9</v>
      </c>
      <c r="I38" s="78">
        <v>99.2</v>
      </c>
      <c r="J38" s="78">
        <v>101.1</v>
      </c>
      <c r="K38" s="78">
        <v>97.7</v>
      </c>
      <c r="L38" s="78">
        <v>102.6</v>
      </c>
      <c r="M38" s="78">
        <v>99.2</v>
      </c>
      <c r="N38" s="78">
        <v>102.2</v>
      </c>
      <c r="O38" s="78">
        <v>89.9</v>
      </c>
      <c r="P38" s="78">
        <v>102</v>
      </c>
      <c r="Q38" s="78">
        <v>97.1</v>
      </c>
      <c r="R38" s="78">
        <v>99.2</v>
      </c>
      <c r="S38" s="78">
        <v>97.2</v>
      </c>
      <c r="T38" s="78">
        <v>95.2</v>
      </c>
      <c r="U38" s="78">
        <v>103.5</v>
      </c>
      <c r="V38" s="78">
        <v>102.9</v>
      </c>
      <c r="W38" s="78">
        <v>101.4</v>
      </c>
      <c r="X38" s="78">
        <v>106</v>
      </c>
      <c r="Y38" s="78">
        <v>93.7</v>
      </c>
      <c r="Z38" s="78">
        <v>49.4</v>
      </c>
      <c r="AA38" s="78">
        <v>101.2</v>
      </c>
      <c r="AB38" s="78">
        <v>100.9</v>
      </c>
      <c r="AC38" s="78">
        <v>99.4</v>
      </c>
      <c r="AD38" s="78">
        <v>102.1</v>
      </c>
      <c r="AE38" s="78">
        <v>100</v>
      </c>
      <c r="AF38" s="78">
        <v>99.5</v>
      </c>
      <c r="AG38" s="78">
        <v>109.6</v>
      </c>
      <c r="AH38" s="78">
        <v>109.2</v>
      </c>
      <c r="AI38" s="78">
        <v>101.7</v>
      </c>
      <c r="AJ38" s="78">
        <v>103.1</v>
      </c>
      <c r="AK38" s="78">
        <v>103.4</v>
      </c>
      <c r="AL38" s="78">
        <v>93.9</v>
      </c>
      <c r="AM38" s="78">
        <v>95.7</v>
      </c>
      <c r="AO38" s="76" t="s">
        <v>839</v>
      </c>
    </row>
    <row r="39" spans="1:41" s="80" customFormat="1" ht="12" customHeight="1">
      <c r="A39" s="85" t="s">
        <v>840</v>
      </c>
      <c r="B39" s="78">
        <v>99.2</v>
      </c>
      <c r="C39" s="78">
        <v>93.7</v>
      </c>
      <c r="D39" s="78">
        <v>88.7</v>
      </c>
      <c r="E39" s="78">
        <v>91.8</v>
      </c>
      <c r="F39" s="78">
        <v>88.3</v>
      </c>
      <c r="G39" s="78">
        <v>95.6</v>
      </c>
      <c r="H39" s="78">
        <v>93.7</v>
      </c>
      <c r="I39" s="78">
        <v>99.2</v>
      </c>
      <c r="J39" s="78">
        <v>101.1</v>
      </c>
      <c r="K39" s="78">
        <v>97.4</v>
      </c>
      <c r="L39" s="78">
        <v>102.6</v>
      </c>
      <c r="M39" s="78">
        <v>99.3</v>
      </c>
      <c r="N39" s="78">
        <v>101.8</v>
      </c>
      <c r="O39" s="78">
        <v>90.7</v>
      </c>
      <c r="P39" s="78">
        <v>102</v>
      </c>
      <c r="Q39" s="78">
        <v>97.6</v>
      </c>
      <c r="R39" s="78">
        <v>98.7</v>
      </c>
      <c r="S39" s="78">
        <v>98.2</v>
      </c>
      <c r="T39" s="78">
        <v>95.2</v>
      </c>
      <c r="U39" s="78">
        <v>103.9</v>
      </c>
      <c r="V39" s="78">
        <v>102.9</v>
      </c>
      <c r="W39" s="78">
        <v>108.2</v>
      </c>
      <c r="X39" s="78">
        <v>107.8</v>
      </c>
      <c r="Y39" s="78">
        <v>93.6</v>
      </c>
      <c r="Z39" s="78">
        <v>47.5</v>
      </c>
      <c r="AA39" s="78">
        <v>101.9</v>
      </c>
      <c r="AB39" s="78">
        <v>100.8</v>
      </c>
      <c r="AC39" s="78">
        <v>99.3</v>
      </c>
      <c r="AD39" s="78">
        <v>102.2</v>
      </c>
      <c r="AE39" s="78">
        <v>100.1</v>
      </c>
      <c r="AF39" s="78">
        <v>99.6</v>
      </c>
      <c r="AG39" s="78">
        <v>109.9</v>
      </c>
      <c r="AH39" s="78">
        <v>109.2</v>
      </c>
      <c r="AI39" s="78">
        <v>101.7</v>
      </c>
      <c r="AJ39" s="78">
        <v>103.7</v>
      </c>
      <c r="AK39" s="78">
        <v>103.8</v>
      </c>
      <c r="AL39" s="78">
        <v>93.6</v>
      </c>
      <c r="AM39" s="78">
        <v>95.7</v>
      </c>
      <c r="AO39" s="76" t="s">
        <v>840</v>
      </c>
    </row>
    <row r="40" spans="1:41" s="80" customFormat="1" ht="12" customHeight="1">
      <c r="A40" s="85" t="s">
        <v>841</v>
      </c>
      <c r="B40" s="78">
        <v>99.2</v>
      </c>
      <c r="C40" s="78">
        <v>97.2</v>
      </c>
      <c r="D40" s="78">
        <v>96.4</v>
      </c>
      <c r="E40" s="78">
        <v>90.6</v>
      </c>
      <c r="F40" s="78">
        <v>97</v>
      </c>
      <c r="G40" s="78">
        <v>95.6</v>
      </c>
      <c r="H40" s="78">
        <v>93.7</v>
      </c>
      <c r="I40" s="78">
        <v>99.2</v>
      </c>
      <c r="J40" s="78">
        <v>101</v>
      </c>
      <c r="K40" s="78">
        <v>98.5</v>
      </c>
      <c r="L40" s="78">
        <v>102.6</v>
      </c>
      <c r="M40" s="78">
        <v>99.2</v>
      </c>
      <c r="N40" s="78">
        <v>102.1</v>
      </c>
      <c r="O40" s="78">
        <v>90</v>
      </c>
      <c r="P40" s="78">
        <v>102</v>
      </c>
      <c r="Q40" s="78">
        <v>97.9</v>
      </c>
      <c r="R40" s="78">
        <v>99.4</v>
      </c>
      <c r="S40" s="78">
        <v>98.6</v>
      </c>
      <c r="T40" s="78">
        <v>95.2</v>
      </c>
      <c r="U40" s="78">
        <v>103.9</v>
      </c>
      <c r="V40" s="78">
        <v>102.9</v>
      </c>
      <c r="W40" s="78">
        <v>108.2</v>
      </c>
      <c r="X40" s="78">
        <v>107.8</v>
      </c>
      <c r="Y40" s="78">
        <v>93.8</v>
      </c>
      <c r="Z40" s="78">
        <v>47.4</v>
      </c>
      <c r="AA40" s="78">
        <v>101.5</v>
      </c>
      <c r="AB40" s="78">
        <v>100.8</v>
      </c>
      <c r="AC40" s="78">
        <v>99.9</v>
      </c>
      <c r="AD40" s="78">
        <v>102.5</v>
      </c>
      <c r="AE40" s="78">
        <v>100.1</v>
      </c>
      <c r="AF40" s="78">
        <v>101.1</v>
      </c>
      <c r="AG40" s="78">
        <v>109.9</v>
      </c>
      <c r="AH40" s="78">
        <v>109.2</v>
      </c>
      <c r="AI40" s="78">
        <v>101.7</v>
      </c>
      <c r="AJ40" s="78">
        <v>104</v>
      </c>
      <c r="AK40" s="78">
        <v>103.7</v>
      </c>
      <c r="AL40" s="78">
        <v>94.1</v>
      </c>
      <c r="AM40" s="78">
        <v>95.7</v>
      </c>
      <c r="AO40" s="76" t="s">
        <v>841</v>
      </c>
    </row>
    <row r="41" spans="1:41" s="80" customFormat="1" ht="12" customHeight="1">
      <c r="A41" s="85" t="s">
        <v>842</v>
      </c>
      <c r="B41" s="78">
        <v>99.2</v>
      </c>
      <c r="C41" s="78">
        <v>100.5</v>
      </c>
      <c r="D41" s="78">
        <v>98.9</v>
      </c>
      <c r="E41" s="78">
        <v>90.6</v>
      </c>
      <c r="F41" s="78">
        <v>99.9</v>
      </c>
      <c r="G41" s="78">
        <v>102.5</v>
      </c>
      <c r="H41" s="78">
        <v>104.3</v>
      </c>
      <c r="I41" s="78">
        <v>99</v>
      </c>
      <c r="J41" s="78">
        <v>102</v>
      </c>
      <c r="K41" s="78">
        <v>101</v>
      </c>
      <c r="L41" s="78">
        <v>99.5</v>
      </c>
      <c r="M41" s="78">
        <v>99</v>
      </c>
      <c r="N41" s="78">
        <v>101</v>
      </c>
      <c r="O41" s="78">
        <v>90</v>
      </c>
      <c r="P41" s="78">
        <v>102</v>
      </c>
      <c r="Q41" s="78">
        <v>97.7</v>
      </c>
      <c r="R41" s="78">
        <v>97.3</v>
      </c>
      <c r="S41" s="78">
        <v>98.8</v>
      </c>
      <c r="T41" s="78">
        <v>95.2</v>
      </c>
      <c r="U41" s="78">
        <v>105</v>
      </c>
      <c r="V41" s="78">
        <v>103.5</v>
      </c>
      <c r="W41" s="78">
        <v>108.2</v>
      </c>
      <c r="X41" s="78">
        <v>111</v>
      </c>
      <c r="Y41" s="78">
        <v>93.5</v>
      </c>
      <c r="Z41" s="78">
        <v>46.5</v>
      </c>
      <c r="AA41" s="78">
        <v>98.9</v>
      </c>
      <c r="AB41" s="78">
        <v>101</v>
      </c>
      <c r="AC41" s="78">
        <v>100.6</v>
      </c>
      <c r="AD41" s="78">
        <v>102.7</v>
      </c>
      <c r="AE41" s="78">
        <v>100.1</v>
      </c>
      <c r="AF41" s="78">
        <v>101.5</v>
      </c>
      <c r="AG41" s="78">
        <v>109.9</v>
      </c>
      <c r="AH41" s="78">
        <v>109.2</v>
      </c>
      <c r="AI41" s="78">
        <v>102</v>
      </c>
      <c r="AJ41" s="78">
        <v>104.5</v>
      </c>
      <c r="AK41" s="78">
        <v>104.8</v>
      </c>
      <c r="AL41" s="78">
        <v>93.7</v>
      </c>
      <c r="AM41" s="78">
        <v>95.7</v>
      </c>
      <c r="AO41" s="76" t="s">
        <v>842</v>
      </c>
    </row>
    <row r="42" spans="1:41" s="80" customFormat="1" ht="12" customHeight="1">
      <c r="A42" s="85" t="s">
        <v>843</v>
      </c>
      <c r="B42" s="78">
        <v>99.2</v>
      </c>
      <c r="C42" s="78">
        <v>101.1</v>
      </c>
      <c r="D42" s="78">
        <v>99.3</v>
      </c>
      <c r="E42" s="78">
        <v>90.6</v>
      </c>
      <c r="F42" s="78">
        <v>100.2</v>
      </c>
      <c r="G42" s="78">
        <v>103.8</v>
      </c>
      <c r="H42" s="78">
        <v>106.2</v>
      </c>
      <c r="I42" s="78">
        <v>99</v>
      </c>
      <c r="J42" s="78">
        <v>102</v>
      </c>
      <c r="K42" s="78">
        <v>101</v>
      </c>
      <c r="L42" s="78">
        <v>99.5</v>
      </c>
      <c r="M42" s="78">
        <v>98.8</v>
      </c>
      <c r="N42" s="78">
        <v>100.8</v>
      </c>
      <c r="O42" s="78">
        <v>89.5</v>
      </c>
      <c r="P42" s="78">
        <v>102</v>
      </c>
      <c r="Q42" s="78">
        <v>98</v>
      </c>
      <c r="R42" s="78">
        <v>97.3</v>
      </c>
      <c r="S42" s="78">
        <v>99.6</v>
      </c>
      <c r="T42" s="78">
        <v>94.9</v>
      </c>
      <c r="U42" s="78">
        <v>105</v>
      </c>
      <c r="V42" s="78">
        <v>103.5</v>
      </c>
      <c r="W42" s="78">
        <v>108.2</v>
      </c>
      <c r="X42" s="78">
        <v>111</v>
      </c>
      <c r="Y42" s="78">
        <v>93.5</v>
      </c>
      <c r="Z42" s="78">
        <v>45.1</v>
      </c>
      <c r="AA42" s="78">
        <v>99.4</v>
      </c>
      <c r="AB42" s="78">
        <v>100.9</v>
      </c>
      <c r="AC42" s="78">
        <v>100.7</v>
      </c>
      <c r="AD42" s="78">
        <v>102.1</v>
      </c>
      <c r="AE42" s="78">
        <v>100.1</v>
      </c>
      <c r="AF42" s="78">
        <v>98.6</v>
      </c>
      <c r="AG42" s="78">
        <v>109.9</v>
      </c>
      <c r="AH42" s="78">
        <v>109.2</v>
      </c>
      <c r="AI42" s="78">
        <v>102</v>
      </c>
      <c r="AJ42" s="78">
        <v>103.8</v>
      </c>
      <c r="AK42" s="78">
        <v>104.8</v>
      </c>
      <c r="AL42" s="78">
        <v>93.7</v>
      </c>
      <c r="AM42" s="78">
        <v>95.5</v>
      </c>
      <c r="AO42" s="76" t="s">
        <v>843</v>
      </c>
    </row>
    <row r="43" spans="1:41" s="80" customFormat="1" ht="12" customHeight="1">
      <c r="A43" s="85" t="s">
        <v>844</v>
      </c>
      <c r="B43" s="78">
        <v>99.2</v>
      </c>
      <c r="C43" s="78">
        <v>101.2</v>
      </c>
      <c r="D43" s="78">
        <v>99.3</v>
      </c>
      <c r="E43" s="78">
        <v>90.6</v>
      </c>
      <c r="F43" s="78">
        <v>100.2</v>
      </c>
      <c r="G43" s="78">
        <v>103.7</v>
      </c>
      <c r="H43" s="78">
        <v>106.2</v>
      </c>
      <c r="I43" s="78">
        <v>98.8</v>
      </c>
      <c r="J43" s="78">
        <v>102.3</v>
      </c>
      <c r="K43" s="78">
        <v>101</v>
      </c>
      <c r="L43" s="78">
        <v>100.7</v>
      </c>
      <c r="M43" s="78">
        <v>98.1</v>
      </c>
      <c r="N43" s="78">
        <v>98.1</v>
      </c>
      <c r="O43" s="78">
        <v>89.3</v>
      </c>
      <c r="P43" s="78">
        <v>102</v>
      </c>
      <c r="Q43" s="78">
        <v>98.3</v>
      </c>
      <c r="R43" s="78">
        <v>96.7</v>
      </c>
      <c r="S43" s="78">
        <v>100.2</v>
      </c>
      <c r="T43" s="78">
        <v>94.9</v>
      </c>
      <c r="U43" s="78">
        <v>105</v>
      </c>
      <c r="V43" s="78">
        <v>103.5</v>
      </c>
      <c r="W43" s="78">
        <v>108.2</v>
      </c>
      <c r="X43" s="78">
        <v>111</v>
      </c>
      <c r="Y43" s="78">
        <v>93.7</v>
      </c>
      <c r="Z43" s="78">
        <v>44.4</v>
      </c>
      <c r="AA43" s="78">
        <v>100.7</v>
      </c>
      <c r="AB43" s="78">
        <v>100.9</v>
      </c>
      <c r="AC43" s="78">
        <v>100.7</v>
      </c>
      <c r="AD43" s="78">
        <v>102.4</v>
      </c>
      <c r="AE43" s="78">
        <v>100.1</v>
      </c>
      <c r="AF43" s="78">
        <v>99.9</v>
      </c>
      <c r="AG43" s="78">
        <v>109.9</v>
      </c>
      <c r="AH43" s="78">
        <v>109.2</v>
      </c>
      <c r="AI43" s="78">
        <v>102</v>
      </c>
      <c r="AJ43" s="78">
        <v>104.4</v>
      </c>
      <c r="AK43" s="78">
        <v>104.8</v>
      </c>
      <c r="AL43" s="78">
        <v>93.7</v>
      </c>
      <c r="AM43" s="78">
        <v>95.5</v>
      </c>
      <c r="AO43" s="76" t="s">
        <v>844</v>
      </c>
    </row>
    <row r="44" spans="1:41" s="80" customFormat="1" ht="15" customHeight="1">
      <c r="A44" s="85" t="s">
        <v>845</v>
      </c>
      <c r="B44" s="78">
        <v>99.2</v>
      </c>
      <c r="C44" s="78">
        <v>97</v>
      </c>
      <c r="D44" s="78">
        <v>94.7</v>
      </c>
      <c r="E44" s="78">
        <v>90.6</v>
      </c>
      <c r="F44" s="78">
        <v>95.2</v>
      </c>
      <c r="G44" s="78">
        <v>96.6</v>
      </c>
      <c r="H44" s="78">
        <v>95.2</v>
      </c>
      <c r="I44" s="78">
        <v>99.4</v>
      </c>
      <c r="J44" s="78">
        <v>102.3</v>
      </c>
      <c r="K44" s="78">
        <v>100.7</v>
      </c>
      <c r="L44" s="78">
        <v>100.7</v>
      </c>
      <c r="M44" s="78">
        <v>98.4</v>
      </c>
      <c r="N44" s="78">
        <v>98.7</v>
      </c>
      <c r="O44" s="78">
        <v>89.7</v>
      </c>
      <c r="P44" s="78">
        <v>102</v>
      </c>
      <c r="Q44" s="78">
        <v>98.7</v>
      </c>
      <c r="R44" s="78">
        <v>97.5</v>
      </c>
      <c r="S44" s="78">
        <v>100.6</v>
      </c>
      <c r="T44" s="78">
        <v>94.9</v>
      </c>
      <c r="U44" s="78">
        <v>105</v>
      </c>
      <c r="V44" s="78">
        <v>103.5</v>
      </c>
      <c r="W44" s="78">
        <v>108.2</v>
      </c>
      <c r="X44" s="78">
        <v>111</v>
      </c>
      <c r="Y44" s="78">
        <v>93.3</v>
      </c>
      <c r="Z44" s="78">
        <v>43</v>
      </c>
      <c r="AA44" s="78">
        <v>98.1</v>
      </c>
      <c r="AB44" s="78">
        <v>100.9</v>
      </c>
      <c r="AC44" s="78">
        <v>101.5</v>
      </c>
      <c r="AD44" s="78">
        <v>102.2</v>
      </c>
      <c r="AE44" s="78">
        <v>100.1</v>
      </c>
      <c r="AF44" s="78">
        <v>99.2</v>
      </c>
      <c r="AG44" s="78">
        <v>109.9</v>
      </c>
      <c r="AH44" s="78">
        <v>109.2</v>
      </c>
      <c r="AI44" s="78">
        <v>102</v>
      </c>
      <c r="AJ44" s="78">
        <v>102.6</v>
      </c>
      <c r="AK44" s="78">
        <v>104.8</v>
      </c>
      <c r="AL44" s="78">
        <v>93.5</v>
      </c>
      <c r="AM44" s="78">
        <v>95.5</v>
      </c>
      <c r="AO44" s="76" t="s">
        <v>845</v>
      </c>
    </row>
    <row r="45" spans="1:41" s="80" customFormat="1" ht="12" customHeight="1">
      <c r="A45" s="85" t="s">
        <v>846</v>
      </c>
      <c r="B45" s="78">
        <v>99.2</v>
      </c>
      <c r="C45" s="78">
        <v>95.6</v>
      </c>
      <c r="D45" s="78">
        <v>94.2</v>
      </c>
      <c r="E45" s="78">
        <v>90.6</v>
      </c>
      <c r="F45" s="78">
        <v>94.6</v>
      </c>
      <c r="G45" s="78">
        <v>93.4</v>
      </c>
      <c r="H45" s="78">
        <v>90.7</v>
      </c>
      <c r="I45" s="78">
        <v>98.7</v>
      </c>
      <c r="J45" s="78">
        <v>101.6</v>
      </c>
      <c r="K45" s="78">
        <v>100.1</v>
      </c>
      <c r="L45" s="78">
        <v>100.7</v>
      </c>
      <c r="M45" s="78">
        <v>97.7</v>
      </c>
      <c r="N45" s="78">
        <v>97.4</v>
      </c>
      <c r="O45" s="78">
        <v>88.1</v>
      </c>
      <c r="P45" s="78">
        <v>102</v>
      </c>
      <c r="Q45" s="78">
        <v>99</v>
      </c>
      <c r="R45" s="78">
        <v>98.3</v>
      </c>
      <c r="S45" s="78">
        <v>101.2</v>
      </c>
      <c r="T45" s="78">
        <v>94.2</v>
      </c>
      <c r="U45" s="78">
        <v>105</v>
      </c>
      <c r="V45" s="78">
        <v>103.5</v>
      </c>
      <c r="W45" s="78">
        <v>108.2</v>
      </c>
      <c r="X45" s="78">
        <v>111</v>
      </c>
      <c r="Y45" s="78">
        <v>94.1</v>
      </c>
      <c r="Z45" s="78">
        <v>42.8</v>
      </c>
      <c r="AA45" s="78">
        <v>98.5</v>
      </c>
      <c r="AB45" s="78">
        <v>101</v>
      </c>
      <c r="AC45" s="78">
        <v>103.1</v>
      </c>
      <c r="AD45" s="78">
        <v>101.8</v>
      </c>
      <c r="AE45" s="78">
        <v>100.1</v>
      </c>
      <c r="AF45" s="78">
        <v>97.5</v>
      </c>
      <c r="AG45" s="78">
        <v>109.6</v>
      </c>
      <c r="AH45" s="78">
        <v>109.2</v>
      </c>
      <c r="AI45" s="78">
        <v>102</v>
      </c>
      <c r="AJ45" s="78">
        <v>102.9</v>
      </c>
      <c r="AK45" s="78">
        <v>104.8</v>
      </c>
      <c r="AL45" s="78">
        <v>94.5</v>
      </c>
      <c r="AM45" s="78">
        <v>94.9</v>
      </c>
      <c r="AO45" s="76" t="s">
        <v>846</v>
      </c>
    </row>
    <row r="46" spans="1:41" s="80" customFormat="1" ht="12" customHeight="1">
      <c r="A46" s="85" t="s">
        <v>847</v>
      </c>
      <c r="B46" s="78">
        <v>99.2</v>
      </c>
      <c r="C46" s="78">
        <v>100.4</v>
      </c>
      <c r="D46" s="78">
        <v>100</v>
      </c>
      <c r="E46" s="78">
        <v>90.6</v>
      </c>
      <c r="F46" s="78">
        <v>101</v>
      </c>
      <c r="G46" s="78">
        <v>100.3</v>
      </c>
      <c r="H46" s="78">
        <v>101.9</v>
      </c>
      <c r="I46" s="78">
        <v>97.2</v>
      </c>
      <c r="J46" s="78">
        <v>101.6</v>
      </c>
      <c r="K46" s="78">
        <v>101</v>
      </c>
      <c r="L46" s="78">
        <v>100.7</v>
      </c>
      <c r="M46" s="78">
        <v>97.6</v>
      </c>
      <c r="N46" s="78">
        <v>97.7</v>
      </c>
      <c r="O46" s="78">
        <v>87.7</v>
      </c>
      <c r="P46" s="78">
        <v>102</v>
      </c>
      <c r="Q46" s="78">
        <v>99.2</v>
      </c>
      <c r="R46" s="78">
        <v>96.8</v>
      </c>
      <c r="S46" s="78">
        <v>101.9</v>
      </c>
      <c r="T46" s="78">
        <v>94.2</v>
      </c>
      <c r="U46" s="78">
        <v>105</v>
      </c>
      <c r="V46" s="78">
        <v>103.5</v>
      </c>
      <c r="W46" s="78">
        <v>108.2</v>
      </c>
      <c r="X46" s="78">
        <v>111</v>
      </c>
      <c r="Y46" s="78">
        <v>93.3</v>
      </c>
      <c r="Z46" s="78">
        <v>42.4</v>
      </c>
      <c r="AA46" s="78">
        <v>99.2</v>
      </c>
      <c r="AB46" s="78">
        <v>101</v>
      </c>
      <c r="AC46" s="78">
        <v>101.2</v>
      </c>
      <c r="AD46" s="78">
        <v>102</v>
      </c>
      <c r="AE46" s="78">
        <v>100.1</v>
      </c>
      <c r="AF46" s="78">
        <v>98.6</v>
      </c>
      <c r="AG46" s="78">
        <v>109.6</v>
      </c>
      <c r="AH46" s="78">
        <v>109.2</v>
      </c>
      <c r="AI46" s="78">
        <v>102</v>
      </c>
      <c r="AJ46" s="78">
        <v>102.3</v>
      </c>
      <c r="AK46" s="78">
        <v>104.8</v>
      </c>
      <c r="AL46" s="78">
        <v>93.4</v>
      </c>
      <c r="AM46" s="78">
        <v>94.9</v>
      </c>
      <c r="AO46" s="76" t="s">
        <v>847</v>
      </c>
    </row>
    <row r="47" spans="1:41" s="80" customFormat="1" ht="12" customHeight="1">
      <c r="A47" s="85" t="s">
        <v>848</v>
      </c>
      <c r="B47" s="78">
        <v>99.2</v>
      </c>
      <c r="C47" s="78">
        <v>102.4</v>
      </c>
      <c r="D47" s="78">
        <v>101.9</v>
      </c>
      <c r="E47" s="78">
        <v>90.6</v>
      </c>
      <c r="F47" s="78">
        <v>103.2</v>
      </c>
      <c r="G47" s="78">
        <v>103.8</v>
      </c>
      <c r="H47" s="78">
        <v>107.1</v>
      </c>
      <c r="I47" s="78">
        <v>97.2</v>
      </c>
      <c r="J47" s="78">
        <v>102.5</v>
      </c>
      <c r="K47" s="78">
        <v>101</v>
      </c>
      <c r="L47" s="78">
        <v>100.7</v>
      </c>
      <c r="M47" s="78">
        <v>97.3</v>
      </c>
      <c r="N47" s="78">
        <v>97.6</v>
      </c>
      <c r="O47" s="78">
        <v>86.3</v>
      </c>
      <c r="P47" s="78">
        <v>102</v>
      </c>
      <c r="Q47" s="78">
        <v>99.2</v>
      </c>
      <c r="R47" s="78">
        <v>97.1</v>
      </c>
      <c r="S47" s="78">
        <v>101.9</v>
      </c>
      <c r="T47" s="78">
        <v>94.2</v>
      </c>
      <c r="U47" s="78">
        <v>105</v>
      </c>
      <c r="V47" s="78">
        <v>103.5</v>
      </c>
      <c r="W47" s="78">
        <v>108.2</v>
      </c>
      <c r="X47" s="78">
        <v>111</v>
      </c>
      <c r="Y47" s="78">
        <v>93</v>
      </c>
      <c r="Z47" s="78">
        <v>42.3</v>
      </c>
      <c r="AA47" s="78">
        <v>98.3</v>
      </c>
      <c r="AB47" s="78">
        <v>100.9</v>
      </c>
      <c r="AC47" s="78">
        <v>101.1</v>
      </c>
      <c r="AD47" s="78">
        <v>102</v>
      </c>
      <c r="AE47" s="78">
        <v>100.1</v>
      </c>
      <c r="AF47" s="78">
        <v>98.7</v>
      </c>
      <c r="AG47" s="78">
        <v>109.1</v>
      </c>
      <c r="AH47" s="78">
        <v>109.2</v>
      </c>
      <c r="AI47" s="78">
        <v>102</v>
      </c>
      <c r="AJ47" s="78">
        <v>102</v>
      </c>
      <c r="AK47" s="78">
        <v>104.8</v>
      </c>
      <c r="AL47" s="78">
        <v>93.2</v>
      </c>
      <c r="AM47" s="78">
        <v>94.9</v>
      </c>
      <c r="AO47" s="76" t="s">
        <v>848</v>
      </c>
    </row>
    <row r="48" spans="1:41" s="80" customFormat="1" ht="12" customHeight="1">
      <c r="A48" s="86" t="s">
        <v>849</v>
      </c>
      <c r="B48" s="78">
        <v>99.2</v>
      </c>
      <c r="C48" s="78">
        <v>103.7</v>
      </c>
      <c r="D48" s="78">
        <v>104.2</v>
      </c>
      <c r="E48" s="78">
        <v>90.6</v>
      </c>
      <c r="F48" s="78">
        <v>105.7</v>
      </c>
      <c r="G48" s="78">
        <v>104.2</v>
      </c>
      <c r="H48" s="78">
        <v>107.6</v>
      </c>
      <c r="I48" s="78">
        <v>97.4</v>
      </c>
      <c r="J48" s="78">
        <v>102.5</v>
      </c>
      <c r="K48" s="78">
        <v>102.8</v>
      </c>
      <c r="L48" s="78">
        <v>100.7</v>
      </c>
      <c r="M48" s="78">
        <v>97.5</v>
      </c>
      <c r="N48" s="78">
        <v>97.2</v>
      </c>
      <c r="O48" s="78">
        <v>87.6</v>
      </c>
      <c r="P48" s="78">
        <v>102</v>
      </c>
      <c r="Q48" s="78">
        <v>99.1</v>
      </c>
      <c r="R48" s="78">
        <v>96.7</v>
      </c>
      <c r="S48" s="78">
        <v>101.8</v>
      </c>
      <c r="T48" s="78">
        <v>94.2</v>
      </c>
      <c r="U48" s="78">
        <v>105</v>
      </c>
      <c r="V48" s="78">
        <v>103.5</v>
      </c>
      <c r="W48" s="78">
        <v>108.2</v>
      </c>
      <c r="X48" s="78">
        <v>111</v>
      </c>
      <c r="Y48" s="78">
        <v>92.9</v>
      </c>
      <c r="Z48" s="78">
        <v>41.8</v>
      </c>
      <c r="AA48" s="78">
        <v>99</v>
      </c>
      <c r="AB48" s="78">
        <v>101</v>
      </c>
      <c r="AC48" s="78">
        <v>100.6</v>
      </c>
      <c r="AD48" s="78">
        <v>101.1</v>
      </c>
      <c r="AE48" s="78">
        <v>100.1</v>
      </c>
      <c r="AF48" s="78">
        <v>95.9</v>
      </c>
      <c r="AG48" s="78">
        <v>106.6</v>
      </c>
      <c r="AH48" s="78">
        <v>109.2</v>
      </c>
      <c r="AI48" s="78">
        <v>102</v>
      </c>
      <c r="AJ48" s="78">
        <v>102.1</v>
      </c>
      <c r="AK48" s="78">
        <v>104.8</v>
      </c>
      <c r="AL48" s="78">
        <v>93</v>
      </c>
      <c r="AM48" s="78">
        <v>94.9</v>
      </c>
      <c r="AO48" s="87" t="s">
        <v>849</v>
      </c>
    </row>
    <row r="49" spans="1:41" s="80" customFormat="1" ht="12" customHeight="1">
      <c r="A49" s="86" t="s">
        <v>850</v>
      </c>
      <c r="B49" s="78">
        <v>99.2</v>
      </c>
      <c r="C49" s="78">
        <v>103.8</v>
      </c>
      <c r="D49" s="78">
        <v>104.2</v>
      </c>
      <c r="E49" s="78">
        <v>90.6</v>
      </c>
      <c r="F49" s="78">
        <v>105.7</v>
      </c>
      <c r="G49" s="78">
        <v>104.8</v>
      </c>
      <c r="H49" s="78">
        <v>108.4</v>
      </c>
      <c r="I49" s="78">
        <v>97.6</v>
      </c>
      <c r="J49" s="78">
        <v>102.2</v>
      </c>
      <c r="K49" s="78">
        <v>102.8</v>
      </c>
      <c r="L49" s="78">
        <v>100.7</v>
      </c>
      <c r="M49" s="78">
        <v>97.3</v>
      </c>
      <c r="N49" s="78">
        <v>96.3</v>
      </c>
      <c r="O49" s="78">
        <v>87.3</v>
      </c>
      <c r="P49" s="78">
        <v>102</v>
      </c>
      <c r="Q49" s="78">
        <v>98.9</v>
      </c>
      <c r="R49" s="78">
        <v>97.2</v>
      </c>
      <c r="S49" s="78">
        <v>101.4</v>
      </c>
      <c r="T49" s="78">
        <v>94.2</v>
      </c>
      <c r="U49" s="78">
        <v>105</v>
      </c>
      <c r="V49" s="78">
        <v>103.5</v>
      </c>
      <c r="W49" s="78">
        <v>108.2</v>
      </c>
      <c r="X49" s="78">
        <v>111</v>
      </c>
      <c r="Y49" s="78">
        <v>91.9</v>
      </c>
      <c r="Z49" s="78">
        <v>40.1</v>
      </c>
      <c r="AA49" s="78">
        <v>97.8</v>
      </c>
      <c r="AB49" s="78">
        <v>101</v>
      </c>
      <c r="AC49" s="78">
        <v>99.7</v>
      </c>
      <c r="AD49" s="78">
        <v>101.6</v>
      </c>
      <c r="AE49" s="78">
        <v>100.1</v>
      </c>
      <c r="AF49" s="78">
        <v>98</v>
      </c>
      <c r="AG49" s="78">
        <v>106.6</v>
      </c>
      <c r="AH49" s="78">
        <v>109.2</v>
      </c>
      <c r="AI49" s="78">
        <v>102</v>
      </c>
      <c r="AJ49" s="78">
        <v>101.7</v>
      </c>
      <c r="AK49" s="78">
        <v>104.8</v>
      </c>
      <c r="AL49" s="78">
        <v>92.2</v>
      </c>
      <c r="AM49" s="78">
        <v>94.9</v>
      </c>
      <c r="AO49" s="87" t="s">
        <v>850</v>
      </c>
    </row>
    <row r="50" spans="1:41" s="95" customFormat="1" ht="3.75" customHeight="1">
      <c r="A50" s="88"/>
      <c r="B50" s="89"/>
      <c r="C50" s="89"/>
      <c r="D50" s="90"/>
      <c r="E50" s="89"/>
      <c r="F50" s="89"/>
      <c r="G50" s="90"/>
      <c r="H50" s="90"/>
      <c r="I50" s="90"/>
      <c r="J50" s="89"/>
      <c r="K50" s="89"/>
      <c r="L50" s="90"/>
      <c r="M50" s="90"/>
      <c r="N50" s="90"/>
      <c r="O50" s="89"/>
      <c r="P50" s="89"/>
      <c r="Q50" s="90"/>
      <c r="R50" s="90"/>
      <c r="S50" s="90"/>
      <c r="T50" s="91"/>
      <c r="U50" s="91"/>
      <c r="V50" s="91"/>
      <c r="W50" s="91"/>
      <c r="X50" s="91"/>
      <c r="Y50" s="91"/>
      <c r="Z50" s="91"/>
      <c r="AA50" s="91"/>
      <c r="AB50" s="91"/>
      <c r="AC50" s="91"/>
      <c r="AD50" s="91"/>
      <c r="AE50" s="91"/>
      <c r="AF50" s="91"/>
      <c r="AG50" s="91"/>
      <c r="AH50" s="91"/>
      <c r="AI50" s="91"/>
      <c r="AJ50" s="91"/>
      <c r="AK50" s="91"/>
      <c r="AL50" s="91"/>
      <c r="AM50" s="114"/>
      <c r="AN50" s="115"/>
      <c r="AO50" s="94"/>
    </row>
    <row r="51" spans="1:41" ht="12" customHeight="1">
      <c r="A51" s="30" t="s">
        <v>960</v>
      </c>
      <c r="AO51" s="97"/>
    </row>
    <row r="52" ht="12" customHeight="1">
      <c r="A52" s="30" t="s">
        <v>961</v>
      </c>
    </row>
  </sheetData>
  <mergeCells count="63">
    <mergeCell ref="T7:T8"/>
    <mergeCell ref="AF7:AF8"/>
    <mergeCell ref="AG7:AG8"/>
    <mergeCell ref="AH7:AH8"/>
    <mergeCell ref="X7:X8"/>
    <mergeCell ref="Y6:Y8"/>
    <mergeCell ref="AA7:AA8"/>
    <mergeCell ref="AD6:AD8"/>
    <mergeCell ref="B6:B8"/>
    <mergeCell ref="Q7:Q8"/>
    <mergeCell ref="O7:O8"/>
    <mergeCell ref="G6:G8"/>
    <mergeCell ref="N7:N8"/>
    <mergeCell ref="J7:J8"/>
    <mergeCell ref="K7:K8"/>
    <mergeCell ref="M7:M8"/>
    <mergeCell ref="AN29:AN31"/>
    <mergeCell ref="AN7:AN8"/>
    <mergeCell ref="AL29:AL31"/>
    <mergeCell ref="AM29:AM31"/>
    <mergeCell ref="AM7:AM8"/>
    <mergeCell ref="AE7:AE8"/>
    <mergeCell ref="AL7:AL8"/>
    <mergeCell ref="AG30:AG31"/>
    <mergeCell ref="AI30:AI31"/>
    <mergeCell ref="AI6:AI8"/>
    <mergeCell ref="AE30:AE31"/>
    <mergeCell ref="AJ29:AJ31"/>
    <mergeCell ref="AF30:AF31"/>
    <mergeCell ref="AJ7:AJ8"/>
    <mergeCell ref="AK7:AK8"/>
    <mergeCell ref="S30:S31"/>
    <mergeCell ref="S7:S8"/>
    <mergeCell ref="V7:V8"/>
    <mergeCell ref="AC7:AC8"/>
    <mergeCell ref="U7:U8"/>
    <mergeCell ref="W7:W8"/>
    <mergeCell ref="W30:W31"/>
    <mergeCell ref="X30:X31"/>
    <mergeCell ref="Y29:Y31"/>
    <mergeCell ref="Z30:Z31"/>
    <mergeCell ref="R30:R31"/>
    <mergeCell ref="T30:T31"/>
    <mergeCell ref="AK29:AK31"/>
    <mergeCell ref="AA30:AA31"/>
    <mergeCell ref="AB30:AB31"/>
    <mergeCell ref="AC30:AC31"/>
    <mergeCell ref="AH30:AH31"/>
    <mergeCell ref="U29:U31"/>
    <mergeCell ref="V30:V31"/>
    <mergeCell ref="AD29:AD31"/>
    <mergeCell ref="B30:B31"/>
    <mergeCell ref="C29:C31"/>
    <mergeCell ref="D30:D31"/>
    <mergeCell ref="G30:G31"/>
    <mergeCell ref="J30:J31"/>
    <mergeCell ref="Q29:Q31"/>
    <mergeCell ref="M29:M31"/>
    <mergeCell ref="N30:N31"/>
    <mergeCell ref="O30:O31"/>
    <mergeCell ref="P30:P31"/>
    <mergeCell ref="L30:L31"/>
    <mergeCell ref="K30:K31"/>
  </mergeCells>
  <printOptions/>
  <pageMargins left="0.65" right="0.2" top="0.52" bottom="0.5905511811023623" header="0.31496062992125984" footer="0.31496062992125984"/>
  <pageSetup horizontalDpi="600" verticalDpi="600" orientation="portrait" pageOrder="overThenDown" paperSize="9" scale="90" r:id="rId1"/>
  <headerFooter alignWithMargins="0">
    <oddHeader>&amp;R&amp;A</oddHeader>
    <oddFooter>&amp;C&amp;P/&amp;N</oddFooter>
  </headerFooter>
  <rowBreaks count="3" manualBreakCount="3">
    <brk id="54" max="255" man="1"/>
    <brk id="108" max="255" man="1"/>
    <brk id="166" max="255" man="1"/>
  </rowBreaks>
  <colBreaks count="1" manualBreakCount="1">
    <brk id="19" max="52" man="1"/>
  </colBreaks>
</worksheet>
</file>

<file path=xl/worksheets/sheet3.xml><?xml version="1.0" encoding="utf-8"?>
<worksheet xmlns="http://schemas.openxmlformats.org/spreadsheetml/2006/main" xmlns:r="http://schemas.openxmlformats.org/officeDocument/2006/relationships">
  <dimension ref="A1:AA260"/>
  <sheetViews>
    <sheetView tabSelected="1" view="pageBreakPreview" zoomScale="120" zoomScaleNormal="120" zoomScaleSheetLayoutView="120" workbookViewId="0" topLeftCell="A1">
      <pane xSplit="1" topLeftCell="B1" activePane="topRight" state="frozen"/>
      <selection pane="topLeft" activeCell="A1" sqref="A1"/>
      <selection pane="topRight" activeCell="A1" sqref="A1"/>
    </sheetView>
  </sheetViews>
  <sheetFormatPr defaultColWidth="9.00390625" defaultRowHeight="12" customHeight="1"/>
  <cols>
    <col min="1" max="1" width="12.125" style="174" customWidth="1"/>
    <col min="2" max="11" width="7.625" style="174" customWidth="1"/>
    <col min="12" max="12" width="0.37109375" style="174" customWidth="1"/>
    <col min="13" max="14" width="0.37109375" style="175" customWidth="1"/>
    <col min="15" max="15" width="0.37109375" style="174" customWidth="1"/>
    <col min="16" max="25" width="7.625" style="174" customWidth="1"/>
    <col min="26" max="26" width="0.37109375" style="174" customWidth="1"/>
    <col min="27" max="27" width="12.125" style="174" customWidth="1"/>
    <col min="28" max="16384" width="7.625" style="175" customWidth="1"/>
  </cols>
  <sheetData>
    <row r="1" spans="4:26" s="116" customFormat="1" ht="24" customHeight="1">
      <c r="D1" s="117"/>
      <c r="F1" s="118" t="s">
        <v>91</v>
      </c>
      <c r="G1" s="119" t="s">
        <v>92</v>
      </c>
      <c r="H1" s="117"/>
      <c r="I1" s="117"/>
      <c r="J1" s="117"/>
      <c r="K1" s="120"/>
      <c r="L1" s="121"/>
      <c r="M1" s="122"/>
      <c r="N1" s="122"/>
      <c r="O1" s="123"/>
      <c r="Z1" s="123"/>
    </row>
    <row r="2" spans="4:27" s="124" customFormat="1" ht="7.5" customHeight="1">
      <c r="D2" s="125"/>
      <c r="E2" s="126"/>
      <c r="F2" s="127"/>
      <c r="G2" s="125"/>
      <c r="H2" s="125"/>
      <c r="I2" s="125"/>
      <c r="J2" s="125"/>
      <c r="K2" s="128"/>
      <c r="L2" s="129"/>
      <c r="M2" s="130"/>
      <c r="N2" s="130"/>
      <c r="O2" s="131"/>
      <c r="S2" s="132"/>
      <c r="Z2" s="131"/>
      <c r="AA2" s="510" t="s">
        <v>93</v>
      </c>
    </row>
    <row r="3" spans="1:27" s="134" customFormat="1" ht="7.5" customHeight="1" thickBot="1">
      <c r="A3" s="133"/>
      <c r="B3" s="133"/>
      <c r="C3" s="133"/>
      <c r="D3" s="133"/>
      <c r="E3" s="133"/>
      <c r="F3" s="133"/>
      <c r="G3" s="133"/>
      <c r="H3" s="133"/>
      <c r="I3" s="133"/>
      <c r="J3" s="133"/>
      <c r="K3" s="133"/>
      <c r="L3" s="133"/>
      <c r="O3" s="133"/>
      <c r="P3" s="133"/>
      <c r="Q3" s="133"/>
      <c r="R3" s="133"/>
      <c r="S3" s="133"/>
      <c r="T3" s="133"/>
      <c r="U3" s="133"/>
      <c r="V3" s="133"/>
      <c r="W3" s="133"/>
      <c r="X3" s="133"/>
      <c r="Z3" s="133"/>
      <c r="AA3" s="511"/>
    </row>
    <row r="4" spans="1:27" s="139" customFormat="1" ht="12" customHeight="1">
      <c r="A4" s="135"/>
      <c r="B4" s="136" t="s">
        <v>962</v>
      </c>
      <c r="C4" s="137"/>
      <c r="D4" s="137"/>
      <c r="E4" s="137"/>
      <c r="F4" s="137"/>
      <c r="G4" s="138" t="s">
        <v>963</v>
      </c>
      <c r="H4" s="137"/>
      <c r="I4" s="137"/>
      <c r="J4" s="137"/>
      <c r="K4" s="137"/>
      <c r="L4" s="137"/>
      <c r="O4" s="140"/>
      <c r="P4" s="140"/>
      <c r="Q4" s="137"/>
      <c r="R4" s="137"/>
      <c r="S4" s="137"/>
      <c r="T4" s="137"/>
      <c r="U4" s="138" t="s">
        <v>964</v>
      </c>
      <c r="V4" s="137"/>
      <c r="W4" s="137"/>
      <c r="X4" s="137"/>
      <c r="Y4" s="137"/>
      <c r="Z4" s="137"/>
      <c r="AA4" s="141"/>
    </row>
    <row r="5" spans="1:27" s="151" customFormat="1" ht="36" customHeight="1">
      <c r="A5" s="142"/>
      <c r="B5" s="143" t="s">
        <v>94</v>
      </c>
      <c r="C5" s="144" t="s">
        <v>95</v>
      </c>
      <c r="D5" s="144" t="s">
        <v>965</v>
      </c>
      <c r="E5" s="144" t="s">
        <v>96</v>
      </c>
      <c r="F5" s="144" t="s">
        <v>966</v>
      </c>
      <c r="G5" s="144" t="s">
        <v>967</v>
      </c>
      <c r="H5" s="144" t="s">
        <v>968</v>
      </c>
      <c r="I5" s="144" t="s">
        <v>969</v>
      </c>
      <c r="J5" s="144" t="s">
        <v>970</v>
      </c>
      <c r="K5" s="145" t="s">
        <v>971</v>
      </c>
      <c r="L5" s="146"/>
      <c r="M5" s="139"/>
      <c r="N5" s="139"/>
      <c r="O5" s="147"/>
      <c r="P5" s="148" t="s">
        <v>972</v>
      </c>
      <c r="Q5" s="144" t="s">
        <v>973</v>
      </c>
      <c r="R5" s="144" t="s">
        <v>974</v>
      </c>
      <c r="S5" s="144" t="s">
        <v>975</v>
      </c>
      <c r="T5" s="144" t="s">
        <v>97</v>
      </c>
      <c r="U5" s="144" t="s">
        <v>98</v>
      </c>
      <c r="V5" s="144" t="s">
        <v>99</v>
      </c>
      <c r="W5" s="144" t="s">
        <v>976</v>
      </c>
      <c r="X5" s="144" t="s">
        <v>100</v>
      </c>
      <c r="Y5" s="149" t="s">
        <v>977</v>
      </c>
      <c r="Z5" s="146"/>
      <c r="AA5" s="150"/>
    </row>
    <row r="6" spans="1:27" s="161" customFormat="1" ht="66" customHeight="1">
      <c r="A6" s="152"/>
      <c r="B6" s="153" t="s">
        <v>101</v>
      </c>
      <c r="C6" s="154" t="s">
        <v>102</v>
      </c>
      <c r="D6" s="143" t="s">
        <v>103</v>
      </c>
      <c r="E6" s="143" t="s">
        <v>104</v>
      </c>
      <c r="F6" s="155" t="s">
        <v>105</v>
      </c>
      <c r="G6" s="143" t="s">
        <v>106</v>
      </c>
      <c r="H6" s="143" t="s">
        <v>107</v>
      </c>
      <c r="I6" s="143" t="s">
        <v>108</v>
      </c>
      <c r="J6" s="143" t="s">
        <v>109</v>
      </c>
      <c r="K6" s="156" t="s">
        <v>110</v>
      </c>
      <c r="L6" s="157"/>
      <c r="M6" s="139"/>
      <c r="N6" s="139"/>
      <c r="O6" s="147"/>
      <c r="P6" s="148" t="s">
        <v>978</v>
      </c>
      <c r="Q6" s="143" t="s">
        <v>979</v>
      </c>
      <c r="R6" s="143" t="s">
        <v>111</v>
      </c>
      <c r="S6" s="143" t="s">
        <v>112</v>
      </c>
      <c r="T6" s="158" t="s">
        <v>113</v>
      </c>
      <c r="U6" s="143" t="s">
        <v>114</v>
      </c>
      <c r="V6" s="143" t="s">
        <v>115</v>
      </c>
      <c r="W6" s="143" t="s">
        <v>116</v>
      </c>
      <c r="X6" s="143" t="s">
        <v>117</v>
      </c>
      <c r="Y6" s="159" t="s">
        <v>118</v>
      </c>
      <c r="Z6" s="157"/>
      <c r="AA6" s="160"/>
    </row>
    <row r="7" spans="1:27" s="164" customFormat="1" ht="15.75" customHeight="1">
      <c r="A7" s="162"/>
      <c r="B7" s="143" t="s">
        <v>119</v>
      </c>
      <c r="C7" s="143" t="s">
        <v>119</v>
      </c>
      <c r="D7" s="143" t="s">
        <v>980</v>
      </c>
      <c r="E7" s="143" t="s">
        <v>120</v>
      </c>
      <c r="F7" s="143" t="s">
        <v>119</v>
      </c>
      <c r="G7" s="143" t="s">
        <v>981</v>
      </c>
      <c r="H7" s="143" t="s">
        <v>981</v>
      </c>
      <c r="I7" s="143" t="s">
        <v>981</v>
      </c>
      <c r="J7" s="143" t="s">
        <v>981</v>
      </c>
      <c r="K7" s="156" t="s">
        <v>981</v>
      </c>
      <c r="L7" s="157"/>
      <c r="M7" s="139"/>
      <c r="N7" s="139"/>
      <c r="O7" s="147"/>
      <c r="P7" s="148" t="s">
        <v>981</v>
      </c>
      <c r="Q7" s="143" t="s">
        <v>981</v>
      </c>
      <c r="R7" s="143" t="s">
        <v>981</v>
      </c>
      <c r="S7" s="143" t="s">
        <v>981</v>
      </c>
      <c r="T7" s="143" t="s">
        <v>981</v>
      </c>
      <c r="U7" s="143" t="s">
        <v>981</v>
      </c>
      <c r="V7" s="143" t="s">
        <v>981</v>
      </c>
      <c r="W7" s="143" t="s">
        <v>981</v>
      </c>
      <c r="X7" s="143" t="s">
        <v>981</v>
      </c>
      <c r="Y7" s="156" t="s">
        <v>981</v>
      </c>
      <c r="Z7" s="157"/>
      <c r="AA7" s="163"/>
    </row>
    <row r="8" spans="1:27" s="170" customFormat="1" ht="12" customHeight="1">
      <c r="A8" s="165" t="s">
        <v>982</v>
      </c>
      <c r="B8" s="166" t="s">
        <v>121</v>
      </c>
      <c r="C8" s="166">
        <v>1944</v>
      </c>
      <c r="D8" s="166">
        <v>425</v>
      </c>
      <c r="E8" s="166">
        <v>135</v>
      </c>
      <c r="F8" s="166" t="s">
        <v>122</v>
      </c>
      <c r="G8" s="166">
        <v>287</v>
      </c>
      <c r="H8" s="166">
        <v>97</v>
      </c>
      <c r="I8" s="166" t="s">
        <v>123</v>
      </c>
      <c r="J8" s="166">
        <v>232</v>
      </c>
      <c r="K8" s="166">
        <v>76</v>
      </c>
      <c r="L8" s="167"/>
      <c r="M8" s="168"/>
      <c r="N8" s="168"/>
      <c r="O8" s="167"/>
      <c r="P8" s="166">
        <v>268</v>
      </c>
      <c r="Q8" s="166">
        <v>89</v>
      </c>
      <c r="R8" s="166">
        <v>271</v>
      </c>
      <c r="S8" s="166">
        <v>502</v>
      </c>
      <c r="T8" s="166">
        <v>139</v>
      </c>
      <c r="U8" s="166">
        <v>728</v>
      </c>
      <c r="V8" s="166">
        <v>243</v>
      </c>
      <c r="W8" s="166">
        <v>115</v>
      </c>
      <c r="X8" s="166" t="s">
        <v>124</v>
      </c>
      <c r="Y8" s="166" t="s">
        <v>125</v>
      </c>
      <c r="Z8" s="167"/>
      <c r="AA8" s="169" t="s">
        <v>982</v>
      </c>
    </row>
    <row r="9" spans="1:27" s="170" customFormat="1" ht="13.5" customHeight="1">
      <c r="A9" s="165" t="s">
        <v>126</v>
      </c>
      <c r="B9" s="166" t="s">
        <v>127</v>
      </c>
      <c r="C9" s="166">
        <v>1917</v>
      </c>
      <c r="D9" s="166">
        <v>486</v>
      </c>
      <c r="E9" s="166">
        <v>140</v>
      </c>
      <c r="F9" s="166">
        <v>205</v>
      </c>
      <c r="G9" s="166">
        <v>286</v>
      </c>
      <c r="H9" s="166">
        <v>106</v>
      </c>
      <c r="I9" s="166" t="s">
        <v>128</v>
      </c>
      <c r="J9" s="166">
        <v>260</v>
      </c>
      <c r="K9" s="166">
        <v>78</v>
      </c>
      <c r="L9" s="171"/>
      <c r="M9" s="172"/>
      <c r="N9" s="172"/>
      <c r="O9" s="171"/>
      <c r="P9" s="166">
        <v>275</v>
      </c>
      <c r="Q9" s="166">
        <v>90</v>
      </c>
      <c r="R9" s="166">
        <v>268</v>
      </c>
      <c r="S9" s="166">
        <v>513</v>
      </c>
      <c r="T9" s="166">
        <v>153</v>
      </c>
      <c r="U9" s="166">
        <v>726</v>
      </c>
      <c r="V9" s="166">
        <v>250</v>
      </c>
      <c r="W9" s="166">
        <v>126</v>
      </c>
      <c r="X9" s="166" t="s">
        <v>129</v>
      </c>
      <c r="Y9" s="166" t="s">
        <v>130</v>
      </c>
      <c r="Z9" s="171"/>
      <c r="AA9" s="169" t="str">
        <f>A9</f>
        <v>平成20年 2008</v>
      </c>
    </row>
    <row r="10" spans="1:27" ht="16.5" customHeight="1">
      <c r="A10" s="173" t="s">
        <v>131</v>
      </c>
      <c r="B10" s="171">
        <v>2169</v>
      </c>
      <c r="C10" s="171">
        <v>1917</v>
      </c>
      <c r="D10" s="171">
        <v>504</v>
      </c>
      <c r="E10" s="171">
        <v>145</v>
      </c>
      <c r="F10" s="171">
        <v>222</v>
      </c>
      <c r="G10" s="171">
        <v>272</v>
      </c>
      <c r="H10" s="171">
        <v>99</v>
      </c>
      <c r="I10" s="171" t="s">
        <v>132</v>
      </c>
      <c r="J10" s="171">
        <v>232</v>
      </c>
      <c r="K10" s="171">
        <v>80</v>
      </c>
      <c r="P10" s="171">
        <v>259</v>
      </c>
      <c r="Q10" s="171">
        <v>79</v>
      </c>
      <c r="R10" s="171">
        <v>256</v>
      </c>
      <c r="S10" s="171">
        <v>478</v>
      </c>
      <c r="T10" s="171">
        <v>166</v>
      </c>
      <c r="U10" s="171">
        <v>722</v>
      </c>
      <c r="V10" s="171">
        <v>246</v>
      </c>
      <c r="W10" s="171">
        <v>117</v>
      </c>
      <c r="X10" s="171">
        <v>256</v>
      </c>
      <c r="Y10" s="171">
        <v>203</v>
      </c>
      <c r="AA10" s="176" t="str">
        <f>A10</f>
        <v>平成21年 2009</v>
      </c>
    </row>
    <row r="11" spans="1:27" s="139" customFormat="1" ht="15" customHeight="1">
      <c r="A11" s="177" t="s">
        <v>983</v>
      </c>
      <c r="B11" s="167" t="s">
        <v>133</v>
      </c>
      <c r="C11" s="167">
        <v>1917</v>
      </c>
      <c r="D11" s="167">
        <v>520</v>
      </c>
      <c r="E11" s="167">
        <v>141</v>
      </c>
      <c r="F11" s="178">
        <v>205</v>
      </c>
      <c r="G11" s="167">
        <v>281</v>
      </c>
      <c r="H11" s="167">
        <v>116</v>
      </c>
      <c r="I11" s="167" t="s">
        <v>984</v>
      </c>
      <c r="J11" s="167">
        <v>283</v>
      </c>
      <c r="K11" s="167">
        <v>79</v>
      </c>
      <c r="L11" s="167"/>
      <c r="M11" s="168"/>
      <c r="N11" s="168"/>
      <c r="O11" s="167"/>
      <c r="P11" s="167">
        <v>266</v>
      </c>
      <c r="Q11" s="167">
        <v>79</v>
      </c>
      <c r="R11" s="167">
        <v>305</v>
      </c>
      <c r="S11" s="167">
        <v>483</v>
      </c>
      <c r="T11" s="179">
        <v>167</v>
      </c>
      <c r="U11" s="167">
        <v>747</v>
      </c>
      <c r="V11" s="167">
        <v>248</v>
      </c>
      <c r="W11" s="167">
        <v>126</v>
      </c>
      <c r="X11" s="167" t="s">
        <v>134</v>
      </c>
      <c r="Y11" s="167" t="s">
        <v>135</v>
      </c>
      <c r="Z11" s="167"/>
      <c r="AA11" s="180" t="s">
        <v>983</v>
      </c>
    </row>
    <row r="12" spans="1:27" s="139" customFormat="1" ht="9.75" customHeight="1">
      <c r="A12" s="177" t="s">
        <v>985</v>
      </c>
      <c r="B12" s="167" t="s">
        <v>133</v>
      </c>
      <c r="C12" s="167">
        <v>1917</v>
      </c>
      <c r="D12" s="167">
        <v>510</v>
      </c>
      <c r="E12" s="167">
        <v>136</v>
      </c>
      <c r="F12" s="167">
        <v>223</v>
      </c>
      <c r="G12" s="167">
        <v>276</v>
      </c>
      <c r="H12" s="167">
        <v>90</v>
      </c>
      <c r="I12" s="167" t="s">
        <v>984</v>
      </c>
      <c r="J12" s="167">
        <v>227</v>
      </c>
      <c r="K12" s="167">
        <v>78</v>
      </c>
      <c r="L12" s="167"/>
      <c r="M12" s="168"/>
      <c r="N12" s="168"/>
      <c r="O12" s="167"/>
      <c r="P12" s="167">
        <v>252</v>
      </c>
      <c r="Q12" s="167">
        <v>85</v>
      </c>
      <c r="R12" s="167">
        <v>241</v>
      </c>
      <c r="S12" s="167">
        <v>459</v>
      </c>
      <c r="T12" s="167">
        <v>167</v>
      </c>
      <c r="U12" s="167">
        <v>742</v>
      </c>
      <c r="V12" s="167">
        <v>248</v>
      </c>
      <c r="W12" s="167">
        <v>133</v>
      </c>
      <c r="X12" s="167" t="s">
        <v>136</v>
      </c>
      <c r="Y12" s="167" t="s">
        <v>137</v>
      </c>
      <c r="Z12" s="167"/>
      <c r="AA12" s="180" t="s">
        <v>985</v>
      </c>
    </row>
    <row r="13" spans="1:27" s="139" customFormat="1" ht="9.75" customHeight="1">
      <c r="A13" s="177" t="s">
        <v>986</v>
      </c>
      <c r="B13" s="167" t="s">
        <v>133</v>
      </c>
      <c r="C13" s="167">
        <v>1917</v>
      </c>
      <c r="D13" s="167">
        <v>515</v>
      </c>
      <c r="E13" s="167">
        <v>146</v>
      </c>
      <c r="F13" s="167">
        <v>223</v>
      </c>
      <c r="G13" s="167">
        <v>254</v>
      </c>
      <c r="H13" s="167">
        <v>84</v>
      </c>
      <c r="I13" s="167" t="s">
        <v>138</v>
      </c>
      <c r="J13" s="167">
        <v>190</v>
      </c>
      <c r="K13" s="167">
        <v>85</v>
      </c>
      <c r="L13" s="167"/>
      <c r="M13" s="168"/>
      <c r="N13" s="168"/>
      <c r="O13" s="167"/>
      <c r="P13" s="167">
        <v>221</v>
      </c>
      <c r="Q13" s="167">
        <v>81</v>
      </c>
      <c r="R13" s="167">
        <v>283</v>
      </c>
      <c r="S13" s="167">
        <v>516</v>
      </c>
      <c r="T13" s="167">
        <v>167</v>
      </c>
      <c r="U13" s="167">
        <v>747</v>
      </c>
      <c r="V13" s="167">
        <v>257</v>
      </c>
      <c r="W13" s="167">
        <v>128</v>
      </c>
      <c r="X13" s="167" t="s">
        <v>139</v>
      </c>
      <c r="Y13" s="167" t="s">
        <v>137</v>
      </c>
      <c r="Z13" s="167"/>
      <c r="AA13" s="180" t="s">
        <v>986</v>
      </c>
    </row>
    <row r="14" spans="1:27" s="139" customFormat="1" ht="9.75" customHeight="1">
      <c r="A14" s="177" t="s">
        <v>987</v>
      </c>
      <c r="B14" s="167" t="s">
        <v>140</v>
      </c>
      <c r="C14" s="167">
        <v>1917</v>
      </c>
      <c r="D14" s="167">
        <v>520</v>
      </c>
      <c r="E14" s="167">
        <v>136</v>
      </c>
      <c r="F14" s="167">
        <v>233</v>
      </c>
      <c r="G14" s="167">
        <v>240</v>
      </c>
      <c r="H14" s="167">
        <v>97</v>
      </c>
      <c r="I14" s="167" t="s">
        <v>141</v>
      </c>
      <c r="J14" s="167">
        <v>202</v>
      </c>
      <c r="K14" s="167">
        <v>89</v>
      </c>
      <c r="L14" s="167"/>
      <c r="M14" s="168"/>
      <c r="N14" s="168"/>
      <c r="O14" s="167"/>
      <c r="P14" s="167">
        <v>236</v>
      </c>
      <c r="Q14" s="167">
        <v>73</v>
      </c>
      <c r="R14" s="167">
        <v>246</v>
      </c>
      <c r="S14" s="167">
        <v>498</v>
      </c>
      <c r="T14" s="167">
        <v>167</v>
      </c>
      <c r="U14" s="167">
        <v>762</v>
      </c>
      <c r="V14" s="167">
        <v>248</v>
      </c>
      <c r="W14" s="167">
        <v>110</v>
      </c>
      <c r="X14" s="167" t="s">
        <v>136</v>
      </c>
      <c r="Y14" s="167" t="s">
        <v>142</v>
      </c>
      <c r="Z14" s="167"/>
      <c r="AA14" s="180" t="s">
        <v>987</v>
      </c>
    </row>
    <row r="15" spans="1:27" s="139" customFormat="1" ht="9.75" customHeight="1">
      <c r="A15" s="177" t="s">
        <v>988</v>
      </c>
      <c r="B15" s="167" t="s">
        <v>140</v>
      </c>
      <c r="C15" s="167">
        <v>1917</v>
      </c>
      <c r="D15" s="167">
        <v>515</v>
      </c>
      <c r="E15" s="167">
        <v>138</v>
      </c>
      <c r="F15" s="167">
        <v>233</v>
      </c>
      <c r="G15" s="167">
        <v>267</v>
      </c>
      <c r="H15" s="167">
        <v>98</v>
      </c>
      <c r="I15" s="167" t="s">
        <v>138</v>
      </c>
      <c r="J15" s="167">
        <v>214</v>
      </c>
      <c r="K15" s="167">
        <v>64</v>
      </c>
      <c r="L15" s="167"/>
      <c r="M15" s="168"/>
      <c r="N15" s="168"/>
      <c r="O15" s="167"/>
      <c r="P15" s="167">
        <v>243</v>
      </c>
      <c r="Q15" s="167">
        <v>67</v>
      </c>
      <c r="R15" s="167">
        <v>204</v>
      </c>
      <c r="S15" s="167">
        <v>445</v>
      </c>
      <c r="T15" s="167">
        <v>180</v>
      </c>
      <c r="U15" s="167">
        <v>712</v>
      </c>
      <c r="V15" s="167">
        <v>248</v>
      </c>
      <c r="W15" s="167">
        <v>120</v>
      </c>
      <c r="X15" s="167" t="s">
        <v>143</v>
      </c>
      <c r="Y15" s="167" t="s">
        <v>142</v>
      </c>
      <c r="Z15" s="167"/>
      <c r="AA15" s="180" t="s">
        <v>988</v>
      </c>
    </row>
    <row r="16" spans="1:27" s="139" customFormat="1" ht="9.75" customHeight="1">
      <c r="A16" s="177" t="s">
        <v>989</v>
      </c>
      <c r="B16" s="167" t="s">
        <v>140</v>
      </c>
      <c r="C16" s="167">
        <v>1917</v>
      </c>
      <c r="D16" s="167">
        <v>515</v>
      </c>
      <c r="E16" s="167">
        <v>148</v>
      </c>
      <c r="F16" s="167">
        <v>205</v>
      </c>
      <c r="G16" s="167">
        <v>281</v>
      </c>
      <c r="H16" s="167">
        <v>92</v>
      </c>
      <c r="I16" s="167" t="s">
        <v>144</v>
      </c>
      <c r="J16" s="167">
        <v>226</v>
      </c>
      <c r="K16" s="167">
        <v>61</v>
      </c>
      <c r="L16" s="167"/>
      <c r="M16" s="168"/>
      <c r="N16" s="168"/>
      <c r="O16" s="167"/>
      <c r="P16" s="167">
        <v>269</v>
      </c>
      <c r="Q16" s="167">
        <v>83</v>
      </c>
      <c r="R16" s="167">
        <v>256</v>
      </c>
      <c r="S16" s="167">
        <v>450</v>
      </c>
      <c r="T16" s="167">
        <v>180</v>
      </c>
      <c r="U16" s="167">
        <v>730</v>
      </c>
      <c r="V16" s="167">
        <v>237</v>
      </c>
      <c r="W16" s="167">
        <v>123</v>
      </c>
      <c r="X16" s="167" t="s">
        <v>139</v>
      </c>
      <c r="Y16" s="167" t="s">
        <v>145</v>
      </c>
      <c r="Z16" s="167"/>
      <c r="AA16" s="180" t="s">
        <v>989</v>
      </c>
    </row>
    <row r="17" spans="1:27" s="139" customFormat="1" ht="15" customHeight="1">
      <c r="A17" s="177" t="s">
        <v>990</v>
      </c>
      <c r="B17" s="167" t="s">
        <v>140</v>
      </c>
      <c r="C17" s="167">
        <v>1917</v>
      </c>
      <c r="D17" s="167">
        <v>518</v>
      </c>
      <c r="E17" s="167">
        <v>148</v>
      </c>
      <c r="F17" s="167">
        <v>219</v>
      </c>
      <c r="G17" s="167">
        <v>271</v>
      </c>
      <c r="H17" s="167">
        <v>91</v>
      </c>
      <c r="I17" s="167" t="s">
        <v>146</v>
      </c>
      <c r="J17" s="167">
        <v>192</v>
      </c>
      <c r="K17" s="167">
        <v>56</v>
      </c>
      <c r="L17" s="167"/>
      <c r="M17" s="168"/>
      <c r="N17" s="168"/>
      <c r="O17" s="167"/>
      <c r="P17" s="167">
        <v>263</v>
      </c>
      <c r="Q17" s="167">
        <v>90</v>
      </c>
      <c r="R17" s="167">
        <v>232</v>
      </c>
      <c r="S17" s="167">
        <v>497</v>
      </c>
      <c r="T17" s="167">
        <v>160</v>
      </c>
      <c r="U17" s="167">
        <v>712</v>
      </c>
      <c r="V17" s="167">
        <v>246</v>
      </c>
      <c r="W17" s="167">
        <v>113</v>
      </c>
      <c r="X17" s="167">
        <v>256</v>
      </c>
      <c r="Y17" s="167">
        <v>203</v>
      </c>
      <c r="Z17" s="167"/>
      <c r="AA17" s="180" t="s">
        <v>990</v>
      </c>
    </row>
    <row r="18" spans="1:27" s="139" customFormat="1" ht="9.75" customHeight="1">
      <c r="A18" s="177" t="s">
        <v>991</v>
      </c>
      <c r="B18" s="167" t="s">
        <v>140</v>
      </c>
      <c r="C18" s="167">
        <v>1917</v>
      </c>
      <c r="D18" s="167">
        <v>520</v>
      </c>
      <c r="E18" s="167">
        <v>148</v>
      </c>
      <c r="F18" s="167">
        <v>233</v>
      </c>
      <c r="G18" s="167">
        <v>316</v>
      </c>
      <c r="H18" s="167">
        <v>111</v>
      </c>
      <c r="I18" s="167" t="s">
        <v>147</v>
      </c>
      <c r="J18" s="167">
        <v>236</v>
      </c>
      <c r="K18" s="167">
        <v>121</v>
      </c>
      <c r="L18" s="167"/>
      <c r="M18" s="168"/>
      <c r="N18" s="168"/>
      <c r="O18" s="167"/>
      <c r="P18" s="167">
        <v>277</v>
      </c>
      <c r="Q18" s="167">
        <v>88</v>
      </c>
      <c r="R18" s="167">
        <v>296</v>
      </c>
      <c r="S18" s="167">
        <v>474</v>
      </c>
      <c r="T18" s="167">
        <v>160</v>
      </c>
      <c r="U18" s="167">
        <v>710</v>
      </c>
      <c r="V18" s="167">
        <v>258</v>
      </c>
      <c r="W18" s="167">
        <v>113</v>
      </c>
      <c r="X18" s="167">
        <v>256</v>
      </c>
      <c r="Y18" s="167">
        <v>203</v>
      </c>
      <c r="Z18" s="167"/>
      <c r="AA18" s="180" t="s">
        <v>991</v>
      </c>
    </row>
    <row r="19" spans="1:27" s="139" customFormat="1" ht="9.75" customHeight="1">
      <c r="A19" s="177" t="s">
        <v>148</v>
      </c>
      <c r="B19" s="167" t="s">
        <v>140</v>
      </c>
      <c r="C19" s="167">
        <v>1917</v>
      </c>
      <c r="D19" s="167">
        <v>484</v>
      </c>
      <c r="E19" s="167">
        <v>153</v>
      </c>
      <c r="F19" s="167">
        <v>226</v>
      </c>
      <c r="G19" s="167">
        <v>281</v>
      </c>
      <c r="H19" s="167">
        <v>116</v>
      </c>
      <c r="I19" s="167" t="s">
        <v>149</v>
      </c>
      <c r="J19" s="167">
        <v>240</v>
      </c>
      <c r="K19" s="167">
        <v>79</v>
      </c>
      <c r="L19" s="167"/>
      <c r="M19" s="168"/>
      <c r="N19" s="168"/>
      <c r="O19" s="167"/>
      <c r="P19" s="167">
        <v>283</v>
      </c>
      <c r="Q19" s="167">
        <v>83</v>
      </c>
      <c r="R19" s="167">
        <v>241</v>
      </c>
      <c r="S19" s="167">
        <v>516</v>
      </c>
      <c r="T19" s="167">
        <v>160</v>
      </c>
      <c r="U19" s="167">
        <v>623</v>
      </c>
      <c r="V19" s="167">
        <v>258</v>
      </c>
      <c r="W19" s="167">
        <v>115</v>
      </c>
      <c r="X19" s="167">
        <v>256</v>
      </c>
      <c r="Y19" s="167">
        <v>203</v>
      </c>
      <c r="Z19" s="167"/>
      <c r="AA19" s="180" t="s">
        <v>992</v>
      </c>
    </row>
    <row r="20" spans="1:27" s="139" customFormat="1" ht="9.75" customHeight="1">
      <c r="A20" s="177" t="s">
        <v>150</v>
      </c>
      <c r="B20" s="167" t="s">
        <v>140</v>
      </c>
      <c r="C20" s="167">
        <v>1917</v>
      </c>
      <c r="D20" s="167">
        <v>475</v>
      </c>
      <c r="E20" s="167">
        <v>142</v>
      </c>
      <c r="F20" s="167">
        <v>219</v>
      </c>
      <c r="G20" s="167">
        <v>250</v>
      </c>
      <c r="H20" s="167">
        <v>97</v>
      </c>
      <c r="I20" s="167" t="s">
        <v>151</v>
      </c>
      <c r="J20" s="167">
        <v>229</v>
      </c>
      <c r="K20" s="167">
        <v>78</v>
      </c>
      <c r="L20" s="167"/>
      <c r="M20" s="168"/>
      <c r="N20" s="168"/>
      <c r="O20" s="167"/>
      <c r="P20" s="167">
        <v>268</v>
      </c>
      <c r="Q20" s="167">
        <v>71</v>
      </c>
      <c r="R20" s="167">
        <v>247</v>
      </c>
      <c r="S20" s="167">
        <v>498</v>
      </c>
      <c r="T20" s="167">
        <v>162</v>
      </c>
      <c r="U20" s="167">
        <v>711</v>
      </c>
      <c r="V20" s="167">
        <v>223</v>
      </c>
      <c r="W20" s="167">
        <v>105</v>
      </c>
      <c r="X20" s="167">
        <v>256</v>
      </c>
      <c r="Y20" s="167">
        <v>203</v>
      </c>
      <c r="Z20" s="167"/>
      <c r="AA20" s="180" t="s">
        <v>993</v>
      </c>
    </row>
    <row r="21" spans="1:27" s="139" customFormat="1" ht="9.75" customHeight="1">
      <c r="A21" s="177" t="s">
        <v>152</v>
      </c>
      <c r="B21" s="167">
        <v>2169</v>
      </c>
      <c r="C21" s="167">
        <v>1917</v>
      </c>
      <c r="D21" s="167">
        <v>479</v>
      </c>
      <c r="E21" s="167">
        <v>153</v>
      </c>
      <c r="F21" s="167">
        <v>216</v>
      </c>
      <c r="G21" s="167">
        <v>278</v>
      </c>
      <c r="H21" s="167">
        <v>108</v>
      </c>
      <c r="I21" s="167" t="s">
        <v>984</v>
      </c>
      <c r="J21" s="167">
        <v>292</v>
      </c>
      <c r="K21" s="167">
        <v>81</v>
      </c>
      <c r="L21" s="167"/>
      <c r="M21" s="168"/>
      <c r="N21" s="168"/>
      <c r="O21" s="167"/>
      <c r="P21" s="167">
        <v>257</v>
      </c>
      <c r="Q21" s="167">
        <v>74</v>
      </c>
      <c r="R21" s="167">
        <v>284</v>
      </c>
      <c r="S21" s="167">
        <v>450</v>
      </c>
      <c r="T21" s="167">
        <v>162</v>
      </c>
      <c r="U21" s="167">
        <v>710</v>
      </c>
      <c r="V21" s="167">
        <v>248</v>
      </c>
      <c r="W21" s="167">
        <v>108</v>
      </c>
      <c r="X21" s="167">
        <v>256</v>
      </c>
      <c r="Y21" s="167">
        <v>203</v>
      </c>
      <c r="Z21" s="167"/>
      <c r="AA21" s="180" t="s">
        <v>994</v>
      </c>
    </row>
    <row r="22" spans="1:27" s="139" customFormat="1" ht="9.75" customHeight="1">
      <c r="A22" s="177" t="s">
        <v>995</v>
      </c>
      <c r="B22" s="167">
        <v>2169</v>
      </c>
      <c r="C22" s="167">
        <v>1917</v>
      </c>
      <c r="D22" s="167">
        <v>479</v>
      </c>
      <c r="E22" s="167">
        <v>148</v>
      </c>
      <c r="F22" s="167">
        <v>228</v>
      </c>
      <c r="G22" s="167">
        <v>274</v>
      </c>
      <c r="H22" s="167">
        <v>93</v>
      </c>
      <c r="I22" s="167" t="s">
        <v>984</v>
      </c>
      <c r="J22" s="167">
        <v>258</v>
      </c>
      <c r="K22" s="167">
        <v>85</v>
      </c>
      <c r="L22" s="167"/>
      <c r="M22" s="168"/>
      <c r="N22" s="168"/>
      <c r="O22" s="167"/>
      <c r="P22" s="167">
        <v>274</v>
      </c>
      <c r="Q22" s="167">
        <v>78</v>
      </c>
      <c r="R22" s="167">
        <v>238</v>
      </c>
      <c r="S22" s="167">
        <v>450</v>
      </c>
      <c r="T22" s="167">
        <v>162</v>
      </c>
      <c r="U22" s="167">
        <v>760</v>
      </c>
      <c r="V22" s="167">
        <v>231</v>
      </c>
      <c r="W22" s="167">
        <v>113</v>
      </c>
      <c r="X22" s="167">
        <v>256</v>
      </c>
      <c r="Y22" s="167">
        <v>203</v>
      </c>
      <c r="Z22" s="167"/>
      <c r="AA22" s="180" t="s">
        <v>995</v>
      </c>
    </row>
    <row r="23" spans="1:27" s="186" customFormat="1" ht="3.75" customHeight="1">
      <c r="A23" s="181"/>
      <c r="B23" s="182"/>
      <c r="C23" s="183"/>
      <c r="D23" s="183"/>
      <c r="E23" s="183"/>
      <c r="F23" s="183"/>
      <c r="G23" s="183"/>
      <c r="H23" s="183"/>
      <c r="I23" s="183"/>
      <c r="J23" s="183"/>
      <c r="K23" s="183"/>
      <c r="L23" s="183"/>
      <c r="M23" s="184"/>
      <c r="N23" s="184"/>
      <c r="O23" s="183"/>
      <c r="P23" s="183"/>
      <c r="Q23" s="183"/>
      <c r="R23" s="183"/>
      <c r="S23" s="183"/>
      <c r="T23" s="183"/>
      <c r="U23" s="183"/>
      <c r="V23" s="183"/>
      <c r="W23" s="183"/>
      <c r="X23" s="183"/>
      <c r="Y23" s="183"/>
      <c r="Z23" s="183"/>
      <c r="AA23" s="185"/>
    </row>
    <row r="24" spans="1:27" s="139" customFormat="1" ht="12" customHeight="1" thickBot="1">
      <c r="A24" s="187"/>
      <c r="B24" s="188"/>
      <c r="C24" s="188"/>
      <c r="D24" s="188"/>
      <c r="E24" s="188"/>
      <c r="F24" s="188"/>
      <c r="G24" s="188"/>
      <c r="H24" s="188"/>
      <c r="I24" s="188"/>
      <c r="J24" s="188"/>
      <c r="K24" s="188"/>
      <c r="L24" s="188"/>
      <c r="O24" s="188"/>
      <c r="P24" s="188"/>
      <c r="Q24" s="188"/>
      <c r="R24" s="188"/>
      <c r="S24" s="188"/>
      <c r="T24" s="188"/>
      <c r="U24" s="188"/>
      <c r="V24" s="188"/>
      <c r="W24" s="188"/>
      <c r="X24" s="188"/>
      <c r="Y24" s="188"/>
      <c r="Z24" s="188"/>
      <c r="AA24" s="187"/>
    </row>
    <row r="25" spans="1:27" s="139" customFormat="1" ht="12" customHeight="1">
      <c r="A25" s="135"/>
      <c r="B25" s="189" t="s">
        <v>996</v>
      </c>
      <c r="C25" s="137"/>
      <c r="D25" s="137"/>
      <c r="E25" s="137"/>
      <c r="F25" s="138" t="s">
        <v>153</v>
      </c>
      <c r="G25" s="137"/>
      <c r="H25" s="137"/>
      <c r="I25" s="137"/>
      <c r="J25" s="137"/>
      <c r="K25" s="137"/>
      <c r="L25" s="137"/>
      <c r="O25" s="140"/>
      <c r="P25" s="140"/>
      <c r="Q25" s="137"/>
      <c r="R25" s="137"/>
      <c r="S25" s="137"/>
      <c r="T25" s="137"/>
      <c r="U25" s="137"/>
      <c r="V25" s="137"/>
      <c r="W25" s="137"/>
      <c r="X25" s="137"/>
      <c r="Y25" s="138" t="s">
        <v>997</v>
      </c>
      <c r="Z25" s="137"/>
      <c r="AA25" s="141"/>
    </row>
    <row r="26" spans="1:27" s="151" customFormat="1" ht="36" customHeight="1">
      <c r="A26" s="142"/>
      <c r="B26" s="143" t="s">
        <v>154</v>
      </c>
      <c r="C26" s="144" t="s">
        <v>155</v>
      </c>
      <c r="D26" s="144" t="s">
        <v>998</v>
      </c>
      <c r="E26" s="144" t="s">
        <v>999</v>
      </c>
      <c r="F26" s="144" t="s">
        <v>1000</v>
      </c>
      <c r="G26" s="190" t="s">
        <v>1001</v>
      </c>
      <c r="H26" s="144" t="s">
        <v>1002</v>
      </c>
      <c r="I26" s="144" t="s">
        <v>1003</v>
      </c>
      <c r="J26" s="144" t="s">
        <v>1004</v>
      </c>
      <c r="K26" s="145" t="s">
        <v>1005</v>
      </c>
      <c r="L26" s="146"/>
      <c r="M26" s="139"/>
      <c r="N26" s="139"/>
      <c r="O26" s="147"/>
      <c r="P26" s="148" t="s">
        <v>1006</v>
      </c>
      <c r="Q26" s="144" t="s">
        <v>1007</v>
      </c>
      <c r="R26" s="144" t="s">
        <v>1008</v>
      </c>
      <c r="S26" s="144" t="s">
        <v>1009</v>
      </c>
      <c r="T26" s="144" t="s">
        <v>1010</v>
      </c>
      <c r="U26" s="144" t="s">
        <v>1011</v>
      </c>
      <c r="V26" s="191" t="s">
        <v>156</v>
      </c>
      <c r="W26" s="144" t="s">
        <v>1012</v>
      </c>
      <c r="X26" s="144" t="s">
        <v>1013</v>
      </c>
      <c r="Y26" s="149" t="s">
        <v>157</v>
      </c>
      <c r="Z26" s="146"/>
      <c r="AA26" s="150"/>
    </row>
    <row r="27" spans="1:27" s="161" customFormat="1" ht="66" customHeight="1">
      <c r="A27" s="152"/>
      <c r="B27" s="155" t="s">
        <v>158</v>
      </c>
      <c r="C27" s="143" t="s">
        <v>159</v>
      </c>
      <c r="D27" s="143" t="s">
        <v>160</v>
      </c>
      <c r="E27" s="143" t="s">
        <v>161</v>
      </c>
      <c r="F27" s="143"/>
      <c r="G27" s="143"/>
      <c r="H27" s="143" t="s">
        <v>162</v>
      </c>
      <c r="I27" s="143"/>
      <c r="J27" s="143"/>
      <c r="K27" s="156"/>
      <c r="L27" s="157"/>
      <c r="M27" s="139"/>
      <c r="N27" s="139"/>
      <c r="O27" s="147"/>
      <c r="P27" s="148"/>
      <c r="Q27" s="143"/>
      <c r="R27" s="143"/>
      <c r="S27" s="143"/>
      <c r="T27" s="143"/>
      <c r="U27" s="143" t="s">
        <v>163</v>
      </c>
      <c r="V27" s="143" t="s">
        <v>164</v>
      </c>
      <c r="W27" s="143" t="s">
        <v>165</v>
      </c>
      <c r="X27" s="143" t="s">
        <v>166</v>
      </c>
      <c r="Y27" s="156" t="s">
        <v>167</v>
      </c>
      <c r="Z27" s="157"/>
      <c r="AA27" s="160"/>
    </row>
    <row r="28" spans="1:27" s="164" customFormat="1" ht="16.5" customHeight="1">
      <c r="A28" s="162"/>
      <c r="B28" s="143" t="s">
        <v>1014</v>
      </c>
      <c r="C28" s="143" t="s">
        <v>1014</v>
      </c>
      <c r="D28" s="143" t="s">
        <v>1015</v>
      </c>
      <c r="E28" s="143" t="s">
        <v>168</v>
      </c>
      <c r="F28" s="143" t="s">
        <v>980</v>
      </c>
      <c r="G28" s="143" t="s">
        <v>980</v>
      </c>
      <c r="H28" s="143" t="s">
        <v>980</v>
      </c>
      <c r="I28" s="143" t="s">
        <v>980</v>
      </c>
      <c r="J28" s="143" t="s">
        <v>980</v>
      </c>
      <c r="K28" s="156" t="s">
        <v>980</v>
      </c>
      <c r="L28" s="157"/>
      <c r="M28" s="139"/>
      <c r="N28" s="139"/>
      <c r="O28" s="147"/>
      <c r="P28" s="148" t="s">
        <v>980</v>
      </c>
      <c r="Q28" s="143" t="s">
        <v>980</v>
      </c>
      <c r="R28" s="143" t="s">
        <v>980</v>
      </c>
      <c r="S28" s="143" t="s">
        <v>980</v>
      </c>
      <c r="T28" s="143" t="s">
        <v>980</v>
      </c>
      <c r="U28" s="143" t="s">
        <v>981</v>
      </c>
      <c r="V28" s="143" t="s">
        <v>981</v>
      </c>
      <c r="W28" s="143" t="s">
        <v>1016</v>
      </c>
      <c r="X28" s="143" t="s">
        <v>981</v>
      </c>
      <c r="Y28" s="156" t="s">
        <v>980</v>
      </c>
      <c r="Z28" s="157"/>
      <c r="AA28" s="163"/>
    </row>
    <row r="29" spans="1:27" s="170" customFormat="1" ht="11.25" customHeight="1">
      <c r="A29" s="165" t="str">
        <f>A8</f>
        <v>平成19年 2007</v>
      </c>
      <c r="B29" s="167" t="s">
        <v>169</v>
      </c>
      <c r="C29" s="167">
        <v>182</v>
      </c>
      <c r="D29" s="167">
        <v>305</v>
      </c>
      <c r="E29" s="167">
        <v>212</v>
      </c>
      <c r="F29" s="167">
        <v>160</v>
      </c>
      <c r="G29" s="167">
        <v>736</v>
      </c>
      <c r="H29" s="167">
        <v>158</v>
      </c>
      <c r="I29" s="167">
        <v>1000</v>
      </c>
      <c r="J29" s="167">
        <v>261</v>
      </c>
      <c r="K29" s="167">
        <v>142</v>
      </c>
      <c r="L29" s="167"/>
      <c r="M29" s="192"/>
      <c r="N29" s="192"/>
      <c r="O29" s="167"/>
      <c r="P29" s="167">
        <v>289</v>
      </c>
      <c r="Q29" s="167">
        <v>231</v>
      </c>
      <c r="R29" s="167">
        <v>473</v>
      </c>
      <c r="S29" s="167">
        <v>568</v>
      </c>
      <c r="T29" s="167">
        <v>558</v>
      </c>
      <c r="U29" s="167" t="s">
        <v>170</v>
      </c>
      <c r="V29" s="167" t="s">
        <v>171</v>
      </c>
      <c r="W29" s="167">
        <v>292</v>
      </c>
      <c r="X29" s="167">
        <v>27</v>
      </c>
      <c r="Y29" s="167">
        <v>502</v>
      </c>
      <c r="Z29" s="171"/>
      <c r="AA29" s="169" t="str">
        <f>AA8</f>
        <v>平成19年 2007</v>
      </c>
    </row>
    <row r="30" spans="1:27" s="170" customFormat="1" ht="12" customHeight="1">
      <c r="A30" s="165" t="str">
        <f>A9</f>
        <v>平成20年 2008</v>
      </c>
      <c r="B30" s="167" t="s">
        <v>172</v>
      </c>
      <c r="C30" s="167">
        <v>188</v>
      </c>
      <c r="D30" s="167">
        <v>348</v>
      </c>
      <c r="E30" s="167">
        <v>225</v>
      </c>
      <c r="F30" s="167">
        <v>166</v>
      </c>
      <c r="G30" s="167">
        <v>856</v>
      </c>
      <c r="H30" s="167">
        <v>205</v>
      </c>
      <c r="I30" s="167">
        <v>1087</v>
      </c>
      <c r="J30" s="167">
        <v>297</v>
      </c>
      <c r="K30" s="167">
        <v>171</v>
      </c>
      <c r="L30" s="167"/>
      <c r="M30" s="192"/>
      <c r="N30" s="192"/>
      <c r="O30" s="167"/>
      <c r="P30" s="167">
        <v>378</v>
      </c>
      <c r="Q30" s="167">
        <v>238</v>
      </c>
      <c r="R30" s="167">
        <v>551</v>
      </c>
      <c r="S30" s="167">
        <v>648</v>
      </c>
      <c r="T30" s="167">
        <v>594</v>
      </c>
      <c r="U30" s="167">
        <v>127</v>
      </c>
      <c r="V30" s="167">
        <v>1705</v>
      </c>
      <c r="W30" s="167">
        <v>304</v>
      </c>
      <c r="X30" s="167">
        <v>27</v>
      </c>
      <c r="Y30" s="167">
        <v>476</v>
      </c>
      <c r="Z30" s="171"/>
      <c r="AA30" s="169" t="str">
        <f>AA9</f>
        <v>平成20年 2008</v>
      </c>
    </row>
    <row r="31" spans="1:27" s="170" customFormat="1" ht="15" customHeight="1">
      <c r="A31" s="173" t="str">
        <f>A10</f>
        <v>平成21年 2009</v>
      </c>
      <c r="B31" s="171">
        <v>114</v>
      </c>
      <c r="C31" s="171">
        <v>211</v>
      </c>
      <c r="D31" s="171">
        <v>375</v>
      </c>
      <c r="E31" s="171">
        <v>208</v>
      </c>
      <c r="F31" s="171">
        <v>184</v>
      </c>
      <c r="G31" s="171">
        <v>943</v>
      </c>
      <c r="H31" s="171">
        <v>211</v>
      </c>
      <c r="I31" s="171">
        <v>1216</v>
      </c>
      <c r="J31" s="171">
        <v>333</v>
      </c>
      <c r="K31" s="171">
        <v>178</v>
      </c>
      <c r="L31" s="171"/>
      <c r="M31" s="193"/>
      <c r="N31" s="193"/>
      <c r="O31" s="171"/>
      <c r="P31" s="171">
        <v>364</v>
      </c>
      <c r="Q31" s="171">
        <v>240</v>
      </c>
      <c r="R31" s="171">
        <v>544</v>
      </c>
      <c r="S31" s="171">
        <v>636</v>
      </c>
      <c r="T31" s="171">
        <v>577</v>
      </c>
      <c r="U31" s="171">
        <v>126</v>
      </c>
      <c r="V31" s="171">
        <v>1827</v>
      </c>
      <c r="W31" s="171">
        <v>376</v>
      </c>
      <c r="X31" s="171">
        <v>27</v>
      </c>
      <c r="Y31" s="171">
        <v>422</v>
      </c>
      <c r="Z31" s="171"/>
      <c r="AA31" s="176" t="str">
        <f>AA10</f>
        <v>平成21年 2009</v>
      </c>
    </row>
    <row r="32" spans="1:27" s="139" customFormat="1" ht="15" customHeight="1">
      <c r="A32" s="177" t="s">
        <v>983</v>
      </c>
      <c r="B32" s="167" t="s">
        <v>173</v>
      </c>
      <c r="C32" s="167">
        <v>201</v>
      </c>
      <c r="D32" s="167">
        <v>367</v>
      </c>
      <c r="E32" s="167">
        <v>248</v>
      </c>
      <c r="F32" s="167">
        <v>199</v>
      </c>
      <c r="G32" s="167">
        <v>921</v>
      </c>
      <c r="H32" s="167">
        <v>158</v>
      </c>
      <c r="I32" s="167">
        <v>1505</v>
      </c>
      <c r="J32" s="167">
        <v>299</v>
      </c>
      <c r="K32" s="167">
        <v>164</v>
      </c>
      <c r="L32" s="167"/>
      <c r="M32" s="192"/>
      <c r="N32" s="192"/>
      <c r="O32" s="167"/>
      <c r="P32" s="167">
        <v>304</v>
      </c>
      <c r="Q32" s="167">
        <v>207</v>
      </c>
      <c r="R32" s="167">
        <v>662</v>
      </c>
      <c r="S32" s="167">
        <v>860</v>
      </c>
      <c r="T32" s="167">
        <v>575</v>
      </c>
      <c r="U32" s="167">
        <v>119</v>
      </c>
      <c r="V32" s="167">
        <v>1660</v>
      </c>
      <c r="W32" s="167">
        <v>355</v>
      </c>
      <c r="X32" s="167">
        <v>27</v>
      </c>
      <c r="Y32" s="167">
        <v>386</v>
      </c>
      <c r="Z32" s="167"/>
      <c r="AA32" s="180" t="s">
        <v>983</v>
      </c>
    </row>
    <row r="33" spans="1:27" s="139" customFormat="1" ht="9.75" customHeight="1">
      <c r="A33" s="177" t="s">
        <v>985</v>
      </c>
      <c r="B33" s="167" t="s">
        <v>173</v>
      </c>
      <c r="C33" s="167">
        <v>201</v>
      </c>
      <c r="D33" s="167">
        <v>367</v>
      </c>
      <c r="E33" s="167">
        <v>206</v>
      </c>
      <c r="F33" s="167">
        <v>205</v>
      </c>
      <c r="G33" s="167">
        <v>690</v>
      </c>
      <c r="H33" s="167">
        <v>166</v>
      </c>
      <c r="I33" s="167">
        <v>1462</v>
      </c>
      <c r="J33" s="167">
        <v>241</v>
      </c>
      <c r="K33" s="167">
        <v>173</v>
      </c>
      <c r="L33" s="167"/>
      <c r="M33" s="192"/>
      <c r="N33" s="192"/>
      <c r="O33" s="167"/>
      <c r="P33" s="167">
        <v>308</v>
      </c>
      <c r="Q33" s="167">
        <v>202</v>
      </c>
      <c r="R33" s="167">
        <v>679</v>
      </c>
      <c r="S33" s="167">
        <v>841</v>
      </c>
      <c r="T33" s="167">
        <v>570</v>
      </c>
      <c r="U33" s="167">
        <v>131</v>
      </c>
      <c r="V33" s="167">
        <v>1660</v>
      </c>
      <c r="W33" s="167">
        <v>380</v>
      </c>
      <c r="X33" s="167">
        <v>27</v>
      </c>
      <c r="Y33" s="167">
        <v>401</v>
      </c>
      <c r="Z33" s="167"/>
      <c r="AA33" s="180" t="s">
        <v>985</v>
      </c>
    </row>
    <row r="34" spans="1:27" s="139" customFormat="1" ht="9.75" customHeight="1">
      <c r="A34" s="177" t="s">
        <v>986</v>
      </c>
      <c r="B34" s="167">
        <v>114</v>
      </c>
      <c r="C34" s="167">
        <v>209</v>
      </c>
      <c r="D34" s="167">
        <v>367</v>
      </c>
      <c r="E34" s="167">
        <v>224</v>
      </c>
      <c r="F34" s="167">
        <v>174</v>
      </c>
      <c r="G34" s="167">
        <v>798</v>
      </c>
      <c r="H34" s="167">
        <v>185</v>
      </c>
      <c r="I34" s="167">
        <v>1344</v>
      </c>
      <c r="J34" s="167">
        <v>327</v>
      </c>
      <c r="K34" s="167">
        <v>160</v>
      </c>
      <c r="L34" s="167"/>
      <c r="M34" s="192"/>
      <c r="N34" s="192"/>
      <c r="O34" s="167"/>
      <c r="P34" s="167">
        <v>322</v>
      </c>
      <c r="Q34" s="167">
        <v>223</v>
      </c>
      <c r="R34" s="167">
        <v>664</v>
      </c>
      <c r="S34" s="167">
        <v>694</v>
      </c>
      <c r="T34" s="139">
        <v>649</v>
      </c>
      <c r="U34" s="167">
        <v>119</v>
      </c>
      <c r="V34" s="167">
        <v>1660</v>
      </c>
      <c r="W34" s="167">
        <v>380</v>
      </c>
      <c r="X34" s="167">
        <v>27</v>
      </c>
      <c r="Y34" s="167">
        <v>377</v>
      </c>
      <c r="Z34" s="167"/>
      <c r="AA34" s="180" t="s">
        <v>986</v>
      </c>
    </row>
    <row r="35" spans="1:27" s="139" customFormat="1" ht="9.75" customHeight="1">
      <c r="A35" s="177" t="s">
        <v>987</v>
      </c>
      <c r="B35" s="167">
        <v>114</v>
      </c>
      <c r="C35" s="167">
        <v>206</v>
      </c>
      <c r="D35" s="167">
        <v>367</v>
      </c>
      <c r="E35" s="167">
        <v>211</v>
      </c>
      <c r="F35" s="167">
        <v>217</v>
      </c>
      <c r="G35" s="167">
        <v>830</v>
      </c>
      <c r="H35" s="167">
        <v>265</v>
      </c>
      <c r="I35" s="167">
        <v>1045</v>
      </c>
      <c r="J35" s="167">
        <v>313</v>
      </c>
      <c r="K35" s="167">
        <v>201</v>
      </c>
      <c r="L35" s="167"/>
      <c r="M35" s="192"/>
      <c r="N35" s="192"/>
      <c r="O35" s="167"/>
      <c r="P35" s="167">
        <v>381</v>
      </c>
      <c r="Q35" s="167">
        <v>223</v>
      </c>
      <c r="R35" s="167">
        <v>526</v>
      </c>
      <c r="S35" s="167">
        <v>636</v>
      </c>
      <c r="T35" s="167">
        <v>640</v>
      </c>
      <c r="U35" s="139">
        <v>131</v>
      </c>
      <c r="V35" s="167">
        <v>1993</v>
      </c>
      <c r="W35" s="167">
        <v>380</v>
      </c>
      <c r="X35" s="167">
        <v>27</v>
      </c>
      <c r="Y35" s="167">
        <v>401</v>
      </c>
      <c r="Z35" s="167"/>
      <c r="AA35" s="180" t="s">
        <v>987</v>
      </c>
    </row>
    <row r="36" spans="1:27" s="139" customFormat="1" ht="9.75" customHeight="1">
      <c r="A36" s="177" t="s">
        <v>988</v>
      </c>
      <c r="B36" s="167">
        <v>114</v>
      </c>
      <c r="C36" s="167">
        <v>211</v>
      </c>
      <c r="D36" s="167">
        <v>384</v>
      </c>
      <c r="E36" s="167">
        <v>198</v>
      </c>
      <c r="F36" s="167">
        <v>236</v>
      </c>
      <c r="G36" s="167">
        <v>910</v>
      </c>
      <c r="H36" s="167">
        <v>320</v>
      </c>
      <c r="I36" s="167">
        <v>1006</v>
      </c>
      <c r="J36" s="167">
        <v>347</v>
      </c>
      <c r="K36" s="167">
        <v>196</v>
      </c>
      <c r="L36" s="167"/>
      <c r="M36" s="192"/>
      <c r="N36" s="192"/>
      <c r="O36" s="167"/>
      <c r="P36" s="167">
        <v>340</v>
      </c>
      <c r="Q36" s="167">
        <v>253</v>
      </c>
      <c r="R36" s="167">
        <v>432</v>
      </c>
      <c r="S36" s="167">
        <v>569</v>
      </c>
      <c r="T36" s="167">
        <v>579</v>
      </c>
      <c r="U36" s="167">
        <v>131</v>
      </c>
      <c r="V36" s="194">
        <v>1827</v>
      </c>
      <c r="W36" s="167">
        <v>380</v>
      </c>
      <c r="X36" s="167">
        <v>27</v>
      </c>
      <c r="Y36" s="167">
        <v>463</v>
      </c>
      <c r="Z36" s="167"/>
      <c r="AA36" s="180" t="s">
        <v>988</v>
      </c>
    </row>
    <row r="37" spans="1:27" s="139" customFormat="1" ht="9.75" customHeight="1">
      <c r="A37" s="177" t="s">
        <v>989</v>
      </c>
      <c r="B37" s="167">
        <v>114</v>
      </c>
      <c r="C37" s="167">
        <v>206</v>
      </c>
      <c r="D37" s="167">
        <v>384</v>
      </c>
      <c r="E37" s="167">
        <v>197</v>
      </c>
      <c r="F37" s="167">
        <v>200</v>
      </c>
      <c r="G37" s="167">
        <v>959</v>
      </c>
      <c r="H37" s="167">
        <v>260</v>
      </c>
      <c r="I37" s="167">
        <v>1038</v>
      </c>
      <c r="J37" s="167">
        <v>354</v>
      </c>
      <c r="K37" s="167">
        <v>197</v>
      </c>
      <c r="L37" s="167"/>
      <c r="M37" s="192"/>
      <c r="N37" s="192"/>
      <c r="O37" s="167"/>
      <c r="P37" s="167">
        <v>353</v>
      </c>
      <c r="Q37" s="167">
        <v>253</v>
      </c>
      <c r="R37" s="167">
        <v>387</v>
      </c>
      <c r="S37" s="167">
        <v>489</v>
      </c>
      <c r="T37" s="167">
        <v>585</v>
      </c>
      <c r="U37" s="167">
        <v>131</v>
      </c>
      <c r="V37" s="167">
        <v>1993</v>
      </c>
      <c r="W37" s="167">
        <v>373</v>
      </c>
      <c r="X37" s="167">
        <v>27</v>
      </c>
      <c r="Y37" s="167">
        <v>481</v>
      </c>
      <c r="Z37" s="167"/>
      <c r="AA37" s="180" t="s">
        <v>989</v>
      </c>
    </row>
    <row r="38" spans="1:27" s="139" customFormat="1" ht="15" customHeight="1">
      <c r="A38" s="177" t="s">
        <v>990</v>
      </c>
      <c r="B38" s="167">
        <v>114</v>
      </c>
      <c r="C38" s="167">
        <v>221</v>
      </c>
      <c r="D38" s="167">
        <v>384</v>
      </c>
      <c r="E38" s="167">
        <v>192</v>
      </c>
      <c r="F38" s="167">
        <v>185</v>
      </c>
      <c r="G38" s="167">
        <v>1118</v>
      </c>
      <c r="H38" s="167">
        <v>231</v>
      </c>
      <c r="I38" s="167">
        <v>1029</v>
      </c>
      <c r="J38" s="167">
        <v>350</v>
      </c>
      <c r="K38" s="167">
        <v>170</v>
      </c>
      <c r="L38" s="167"/>
      <c r="M38" s="192"/>
      <c r="N38" s="192"/>
      <c r="O38" s="167"/>
      <c r="P38" s="167">
        <v>447</v>
      </c>
      <c r="Q38" s="167">
        <v>248</v>
      </c>
      <c r="R38" s="167">
        <v>414</v>
      </c>
      <c r="S38" s="167">
        <v>460</v>
      </c>
      <c r="T38" s="167">
        <v>506</v>
      </c>
      <c r="U38" s="167">
        <v>131</v>
      </c>
      <c r="V38" s="167">
        <v>1827</v>
      </c>
      <c r="W38" s="167">
        <v>373</v>
      </c>
      <c r="X38" s="167">
        <v>27</v>
      </c>
      <c r="Y38" s="167">
        <v>573</v>
      </c>
      <c r="Z38" s="167"/>
      <c r="AA38" s="180" t="s">
        <v>990</v>
      </c>
    </row>
    <row r="39" spans="1:27" s="139" customFormat="1" ht="9.75" customHeight="1">
      <c r="A39" s="177" t="s">
        <v>991</v>
      </c>
      <c r="B39" s="167">
        <v>114</v>
      </c>
      <c r="C39" s="167">
        <v>211</v>
      </c>
      <c r="D39" s="167">
        <v>384</v>
      </c>
      <c r="E39" s="167">
        <v>192</v>
      </c>
      <c r="F39" s="167">
        <v>169</v>
      </c>
      <c r="G39" s="167">
        <v>1273</v>
      </c>
      <c r="H39" s="167">
        <v>227</v>
      </c>
      <c r="I39" s="167">
        <v>1158</v>
      </c>
      <c r="J39" s="167">
        <v>492</v>
      </c>
      <c r="K39" s="167">
        <v>210</v>
      </c>
      <c r="L39" s="167"/>
      <c r="M39" s="192"/>
      <c r="N39" s="192"/>
      <c r="O39" s="167"/>
      <c r="P39" s="167">
        <v>444</v>
      </c>
      <c r="Q39" s="167">
        <v>270</v>
      </c>
      <c r="R39" s="167">
        <v>510</v>
      </c>
      <c r="S39" s="167">
        <v>524</v>
      </c>
      <c r="T39" s="167">
        <v>513</v>
      </c>
      <c r="U39" s="167">
        <v>131</v>
      </c>
      <c r="V39" s="167">
        <v>1993</v>
      </c>
      <c r="W39" s="167">
        <v>373</v>
      </c>
      <c r="X39" s="167">
        <v>27</v>
      </c>
      <c r="Y39" s="167" t="s">
        <v>984</v>
      </c>
      <c r="Z39" s="167"/>
      <c r="AA39" s="180" t="s">
        <v>991</v>
      </c>
    </row>
    <row r="40" spans="1:27" s="139" customFormat="1" ht="9.75" customHeight="1">
      <c r="A40" s="177" t="s">
        <v>992</v>
      </c>
      <c r="B40" s="167">
        <v>114</v>
      </c>
      <c r="C40" s="167">
        <v>213</v>
      </c>
      <c r="D40" s="167">
        <v>381</v>
      </c>
      <c r="E40" s="167">
        <v>208</v>
      </c>
      <c r="F40" s="167">
        <v>212</v>
      </c>
      <c r="G40" s="167">
        <v>1273</v>
      </c>
      <c r="H40" s="167">
        <v>279</v>
      </c>
      <c r="I40" s="167">
        <v>1242</v>
      </c>
      <c r="J40" s="167">
        <v>355</v>
      </c>
      <c r="K40" s="167">
        <v>240</v>
      </c>
      <c r="L40" s="167"/>
      <c r="M40" s="192"/>
      <c r="N40" s="192"/>
      <c r="O40" s="167"/>
      <c r="P40" s="167">
        <v>436</v>
      </c>
      <c r="Q40" s="167">
        <v>276</v>
      </c>
      <c r="R40" s="167">
        <v>501</v>
      </c>
      <c r="S40" s="167">
        <v>508</v>
      </c>
      <c r="T40" s="167">
        <v>639</v>
      </c>
      <c r="U40" s="167">
        <v>119</v>
      </c>
      <c r="V40" s="167">
        <v>1660</v>
      </c>
      <c r="W40" s="167">
        <v>380</v>
      </c>
      <c r="X40" s="167">
        <v>28</v>
      </c>
      <c r="Y40" s="167" t="s">
        <v>984</v>
      </c>
      <c r="Z40" s="167"/>
      <c r="AA40" s="180" t="s">
        <v>992</v>
      </c>
    </row>
    <row r="41" spans="1:27" s="139" customFormat="1" ht="9.75" customHeight="1">
      <c r="A41" s="177" t="s">
        <v>993</v>
      </c>
      <c r="B41" s="167">
        <v>114</v>
      </c>
      <c r="C41" s="167">
        <v>213</v>
      </c>
      <c r="D41" s="167">
        <v>384</v>
      </c>
      <c r="E41" s="167">
        <v>216</v>
      </c>
      <c r="F41" s="167">
        <v>171</v>
      </c>
      <c r="G41" s="167">
        <v>969</v>
      </c>
      <c r="H41" s="167">
        <v>168</v>
      </c>
      <c r="I41" s="167">
        <v>1418</v>
      </c>
      <c r="J41" s="167">
        <v>303</v>
      </c>
      <c r="K41" s="167">
        <v>154</v>
      </c>
      <c r="L41" s="167"/>
      <c r="M41" s="192"/>
      <c r="N41" s="192"/>
      <c r="O41" s="167"/>
      <c r="P41" s="167">
        <v>349</v>
      </c>
      <c r="Q41" s="167">
        <v>233</v>
      </c>
      <c r="R41" s="167">
        <v>525</v>
      </c>
      <c r="S41" s="167">
        <v>543</v>
      </c>
      <c r="T41" s="167">
        <v>595</v>
      </c>
      <c r="U41" s="167">
        <v>131</v>
      </c>
      <c r="V41" s="167">
        <v>1993</v>
      </c>
      <c r="W41" s="167">
        <v>379</v>
      </c>
      <c r="X41" s="167">
        <v>27</v>
      </c>
      <c r="Y41" s="167" t="s">
        <v>984</v>
      </c>
      <c r="Z41" s="167"/>
      <c r="AA41" s="180" t="s">
        <v>993</v>
      </c>
    </row>
    <row r="42" spans="1:27" s="139" customFormat="1" ht="9.75" customHeight="1">
      <c r="A42" s="177" t="s">
        <v>994</v>
      </c>
      <c r="B42" s="167">
        <v>114</v>
      </c>
      <c r="C42" s="167">
        <v>221</v>
      </c>
      <c r="D42" s="167">
        <v>384</v>
      </c>
      <c r="E42" s="167">
        <v>201</v>
      </c>
      <c r="F42" s="167">
        <v>124</v>
      </c>
      <c r="G42" s="167">
        <v>789</v>
      </c>
      <c r="H42" s="167">
        <v>138</v>
      </c>
      <c r="I42" s="167">
        <v>1232</v>
      </c>
      <c r="J42" s="167">
        <v>269</v>
      </c>
      <c r="K42" s="167">
        <v>143</v>
      </c>
      <c r="L42" s="167"/>
      <c r="M42" s="192"/>
      <c r="N42" s="192"/>
      <c r="O42" s="167"/>
      <c r="P42" s="167">
        <v>392</v>
      </c>
      <c r="Q42" s="167">
        <v>235</v>
      </c>
      <c r="R42" s="167">
        <v>539</v>
      </c>
      <c r="S42" s="167">
        <v>740</v>
      </c>
      <c r="T42" s="167">
        <v>551</v>
      </c>
      <c r="U42" s="167">
        <v>119</v>
      </c>
      <c r="V42" s="167">
        <v>1660</v>
      </c>
      <c r="W42" s="167">
        <v>378</v>
      </c>
      <c r="X42" s="167">
        <v>28</v>
      </c>
      <c r="Y42" s="167">
        <v>366</v>
      </c>
      <c r="Z42" s="167"/>
      <c r="AA42" s="180" t="s">
        <v>994</v>
      </c>
    </row>
    <row r="43" spans="1:27" s="139" customFormat="1" ht="9.75" customHeight="1">
      <c r="A43" s="177" t="s">
        <v>995</v>
      </c>
      <c r="B43" s="167">
        <v>114</v>
      </c>
      <c r="C43" s="167">
        <v>221</v>
      </c>
      <c r="D43" s="167">
        <v>348</v>
      </c>
      <c r="E43" s="167">
        <v>201</v>
      </c>
      <c r="F43" s="167">
        <v>111</v>
      </c>
      <c r="G43" s="167">
        <v>792</v>
      </c>
      <c r="H43" s="167">
        <v>136</v>
      </c>
      <c r="I43" s="167">
        <v>1120</v>
      </c>
      <c r="J43" s="167">
        <v>346</v>
      </c>
      <c r="K43" s="167">
        <v>130</v>
      </c>
      <c r="L43" s="167"/>
      <c r="M43" s="192"/>
      <c r="N43" s="192"/>
      <c r="O43" s="167"/>
      <c r="P43" s="167">
        <v>299</v>
      </c>
      <c r="Q43" s="167">
        <v>262</v>
      </c>
      <c r="R43" s="167">
        <v>689</v>
      </c>
      <c r="S43" s="167">
        <v>764</v>
      </c>
      <c r="T43" s="167">
        <v>520</v>
      </c>
      <c r="U43" s="167">
        <v>119</v>
      </c>
      <c r="V43" s="167">
        <v>1993</v>
      </c>
      <c r="W43" s="167">
        <v>378</v>
      </c>
      <c r="X43" s="167">
        <v>28</v>
      </c>
      <c r="Y43" s="167">
        <v>348</v>
      </c>
      <c r="Z43" s="167"/>
      <c r="AA43" s="180" t="s">
        <v>995</v>
      </c>
    </row>
    <row r="44" spans="1:27" s="186" customFormat="1" ht="3.75" customHeight="1">
      <c r="A44" s="181"/>
      <c r="B44" s="182"/>
      <c r="C44" s="183"/>
      <c r="D44" s="183"/>
      <c r="E44" s="183"/>
      <c r="F44" s="183"/>
      <c r="G44" s="183"/>
      <c r="H44" s="183"/>
      <c r="I44" s="183"/>
      <c r="J44" s="183"/>
      <c r="K44" s="183"/>
      <c r="L44" s="183"/>
      <c r="M44" s="184"/>
      <c r="N44" s="184"/>
      <c r="O44" s="183"/>
      <c r="P44" s="183"/>
      <c r="Q44" s="183"/>
      <c r="R44" s="183"/>
      <c r="S44" s="183"/>
      <c r="T44" s="183"/>
      <c r="U44" s="183"/>
      <c r="V44" s="183"/>
      <c r="W44" s="183"/>
      <c r="X44" s="183"/>
      <c r="Y44" s="183"/>
      <c r="Z44" s="183"/>
      <c r="AA44" s="185"/>
    </row>
    <row r="45" spans="1:27" s="197" customFormat="1" ht="15.75" customHeight="1">
      <c r="A45" s="195" t="s">
        <v>174</v>
      </c>
      <c r="B45" s="195"/>
      <c r="C45" s="195"/>
      <c r="D45" s="195"/>
      <c r="E45" s="195"/>
      <c r="F45" s="195"/>
      <c r="G45" s="195"/>
      <c r="H45" s="195"/>
      <c r="I45" s="195"/>
      <c r="J45" s="195"/>
      <c r="K45" s="195"/>
      <c r="L45" s="195"/>
      <c r="M45" s="134"/>
      <c r="N45" s="134"/>
      <c r="O45" s="195"/>
      <c r="P45" s="195"/>
      <c r="Q45" s="195"/>
      <c r="R45" s="195"/>
      <c r="S45" s="195"/>
      <c r="T45" s="195"/>
      <c r="U45" s="195"/>
      <c r="V45" s="195"/>
      <c r="W45" s="195"/>
      <c r="X45" s="195"/>
      <c r="Y45" s="195"/>
      <c r="Z45" s="195"/>
      <c r="AA45" s="196"/>
    </row>
    <row r="46" spans="1:27" s="198" customFormat="1" ht="12" customHeight="1">
      <c r="A46" s="198" t="s">
        <v>175</v>
      </c>
      <c r="B46" s="199"/>
      <c r="G46" s="198" t="s">
        <v>176</v>
      </c>
      <c r="K46" s="199"/>
      <c r="L46" s="199"/>
      <c r="M46" s="200"/>
      <c r="N46" s="200"/>
      <c r="O46" s="199"/>
      <c r="P46" s="198" t="s">
        <v>177</v>
      </c>
      <c r="Q46" s="198" t="s">
        <v>178</v>
      </c>
      <c r="Y46" s="199"/>
      <c r="Z46" s="199"/>
      <c r="AA46" s="201"/>
    </row>
    <row r="47" spans="1:27" s="198" customFormat="1" ht="12" customHeight="1">
      <c r="A47" s="198" t="s">
        <v>179</v>
      </c>
      <c r="B47" s="199"/>
      <c r="E47" s="198" t="s">
        <v>180</v>
      </c>
      <c r="K47" s="199"/>
      <c r="L47" s="199"/>
      <c r="M47" s="200"/>
      <c r="N47" s="200"/>
      <c r="O47" s="199"/>
      <c r="P47" s="198" t="s">
        <v>181</v>
      </c>
      <c r="Q47" s="199"/>
      <c r="T47" s="199"/>
      <c r="W47" s="199"/>
      <c r="Y47" s="199"/>
      <c r="Z47" s="199"/>
      <c r="AA47" s="201"/>
    </row>
    <row r="48" spans="1:27" s="198" customFormat="1" ht="12" customHeight="1">
      <c r="A48" s="195" t="s">
        <v>182</v>
      </c>
      <c r="K48" s="199"/>
      <c r="L48" s="199"/>
      <c r="M48" s="200"/>
      <c r="N48" s="200"/>
      <c r="O48" s="199"/>
      <c r="Z48" s="199"/>
      <c r="AA48" s="201"/>
    </row>
    <row r="49" spans="2:27" s="197" customFormat="1" ht="12" customHeight="1">
      <c r="B49" s="195"/>
      <c r="C49" s="195"/>
      <c r="D49" s="195"/>
      <c r="I49" s="195"/>
      <c r="J49" s="195"/>
      <c r="K49" s="195"/>
      <c r="L49" s="195"/>
      <c r="M49" s="134"/>
      <c r="N49" s="134"/>
      <c r="O49" s="195"/>
      <c r="Q49" s="195"/>
      <c r="R49" s="195"/>
      <c r="S49" s="195"/>
      <c r="V49" s="195"/>
      <c r="W49" s="195"/>
      <c r="X49" s="195"/>
      <c r="Y49" s="195"/>
      <c r="Z49" s="195"/>
      <c r="AA49" s="196"/>
    </row>
    <row r="50" spans="4:26" s="202" customFormat="1" ht="24" customHeight="1">
      <c r="D50" s="203"/>
      <c r="E50" s="204"/>
      <c r="F50" s="205" t="s">
        <v>183</v>
      </c>
      <c r="G50" s="119" t="s">
        <v>92</v>
      </c>
      <c r="H50" s="203"/>
      <c r="I50" s="203"/>
      <c r="J50" s="203"/>
      <c r="K50" s="206"/>
      <c r="L50" s="207"/>
      <c r="M50" s="208"/>
      <c r="N50" s="208"/>
      <c r="O50" s="209"/>
      <c r="S50" s="210"/>
      <c r="Z50" s="209"/>
    </row>
    <row r="51" spans="4:27" s="124" customFormat="1" ht="6.75" customHeight="1">
      <c r="D51" s="125"/>
      <c r="E51" s="126"/>
      <c r="F51" s="127"/>
      <c r="G51" s="125"/>
      <c r="H51" s="125"/>
      <c r="I51" s="125"/>
      <c r="J51" s="125"/>
      <c r="K51" s="128"/>
      <c r="L51" s="129"/>
      <c r="M51" s="130"/>
      <c r="N51" s="130"/>
      <c r="O51" s="131"/>
      <c r="S51" s="132"/>
      <c r="Z51" s="131"/>
      <c r="AA51" s="510" t="s">
        <v>93</v>
      </c>
    </row>
    <row r="52" spans="1:27" s="134" customFormat="1" ht="6" customHeight="1" thickBot="1">
      <c r="A52" s="133"/>
      <c r="B52" s="133"/>
      <c r="C52" s="133"/>
      <c r="D52" s="133"/>
      <c r="E52" s="133"/>
      <c r="F52" s="133"/>
      <c r="G52" s="133"/>
      <c r="H52" s="133"/>
      <c r="I52" s="133"/>
      <c r="J52" s="133"/>
      <c r="K52" s="133"/>
      <c r="L52" s="133"/>
      <c r="O52" s="133"/>
      <c r="P52" s="133"/>
      <c r="Q52" s="133"/>
      <c r="R52" s="133"/>
      <c r="S52" s="133"/>
      <c r="T52" s="133"/>
      <c r="U52" s="133"/>
      <c r="V52" s="133"/>
      <c r="W52" s="133"/>
      <c r="X52" s="133"/>
      <c r="Z52" s="133"/>
      <c r="AA52" s="511"/>
    </row>
    <row r="53" spans="1:27" s="139" customFormat="1" ht="12" customHeight="1">
      <c r="A53" s="135"/>
      <c r="B53" s="189" t="s">
        <v>997</v>
      </c>
      <c r="C53" s="137"/>
      <c r="D53" s="137"/>
      <c r="E53" s="137"/>
      <c r="F53" s="137"/>
      <c r="G53" s="138" t="s">
        <v>1017</v>
      </c>
      <c r="H53" s="137"/>
      <c r="I53" s="137"/>
      <c r="J53" s="137"/>
      <c r="K53" s="138" t="s">
        <v>1018</v>
      </c>
      <c r="L53" s="211"/>
      <c r="O53" s="140"/>
      <c r="P53" s="140"/>
      <c r="Q53" s="137"/>
      <c r="R53" s="137"/>
      <c r="S53" s="138" t="s">
        <v>1019</v>
      </c>
      <c r="T53" s="138" t="s">
        <v>1020</v>
      </c>
      <c r="U53" s="137"/>
      <c r="V53" s="137"/>
      <c r="W53" s="137"/>
      <c r="X53" s="138" t="s">
        <v>1021</v>
      </c>
      <c r="Y53" s="137"/>
      <c r="Z53" s="137"/>
      <c r="AA53" s="141"/>
    </row>
    <row r="54" spans="1:27" s="151" customFormat="1" ht="36" customHeight="1">
      <c r="A54" s="142"/>
      <c r="B54" s="143" t="s">
        <v>1022</v>
      </c>
      <c r="C54" s="144" t="s">
        <v>1023</v>
      </c>
      <c r="D54" s="144" t="s">
        <v>184</v>
      </c>
      <c r="E54" s="144" t="s">
        <v>1024</v>
      </c>
      <c r="F54" s="144" t="s">
        <v>1025</v>
      </c>
      <c r="G54" s="144" t="s">
        <v>1026</v>
      </c>
      <c r="H54" s="144" t="s">
        <v>1027</v>
      </c>
      <c r="I54" s="144" t="s">
        <v>1028</v>
      </c>
      <c r="J54" s="144" t="s">
        <v>1029</v>
      </c>
      <c r="K54" s="149" t="s">
        <v>1030</v>
      </c>
      <c r="L54" s="146"/>
      <c r="M54" s="139"/>
      <c r="N54" s="139"/>
      <c r="O54" s="147"/>
      <c r="P54" s="212" t="s">
        <v>185</v>
      </c>
      <c r="Q54" s="144" t="s">
        <v>186</v>
      </c>
      <c r="R54" s="144" t="s">
        <v>187</v>
      </c>
      <c r="S54" s="144" t="s">
        <v>188</v>
      </c>
      <c r="T54" s="144" t="s">
        <v>189</v>
      </c>
      <c r="U54" s="144" t="s">
        <v>1031</v>
      </c>
      <c r="V54" s="144" t="s">
        <v>190</v>
      </c>
      <c r="W54" s="144" t="s">
        <v>1032</v>
      </c>
      <c r="X54" s="190" t="s">
        <v>191</v>
      </c>
      <c r="Y54" s="149" t="s">
        <v>1033</v>
      </c>
      <c r="Z54" s="146"/>
      <c r="AA54" s="150"/>
    </row>
    <row r="55" spans="1:27" s="161" customFormat="1" ht="73.5" customHeight="1">
      <c r="A55" s="152"/>
      <c r="B55" s="143" t="s">
        <v>192</v>
      </c>
      <c r="C55" s="143" t="s">
        <v>193</v>
      </c>
      <c r="D55" s="143" t="s">
        <v>1034</v>
      </c>
      <c r="E55" s="143"/>
      <c r="F55" s="143"/>
      <c r="G55" s="143" t="s">
        <v>194</v>
      </c>
      <c r="H55" s="158" t="s">
        <v>195</v>
      </c>
      <c r="I55" s="143" t="s">
        <v>196</v>
      </c>
      <c r="J55" s="143" t="s">
        <v>197</v>
      </c>
      <c r="K55" s="159" t="s">
        <v>198</v>
      </c>
      <c r="L55" s="157"/>
      <c r="M55" s="139"/>
      <c r="N55" s="139"/>
      <c r="O55" s="147"/>
      <c r="P55" s="213" t="s">
        <v>199</v>
      </c>
      <c r="Q55" s="143" t="s">
        <v>200</v>
      </c>
      <c r="R55" s="143" t="s">
        <v>201</v>
      </c>
      <c r="S55" s="143" t="s">
        <v>202</v>
      </c>
      <c r="T55" s="143" t="s">
        <v>203</v>
      </c>
      <c r="U55" s="154" t="s">
        <v>204</v>
      </c>
      <c r="V55" s="143" t="s">
        <v>205</v>
      </c>
      <c r="W55" s="143" t="s">
        <v>1035</v>
      </c>
      <c r="X55" s="154" t="s">
        <v>206</v>
      </c>
      <c r="Y55" s="159" t="s">
        <v>207</v>
      </c>
      <c r="Z55" s="157"/>
      <c r="AA55" s="160"/>
    </row>
    <row r="56" spans="1:27" s="164" customFormat="1" ht="14.25" customHeight="1">
      <c r="A56" s="162"/>
      <c r="B56" s="143" t="s">
        <v>980</v>
      </c>
      <c r="C56" s="143" t="s">
        <v>980</v>
      </c>
      <c r="D56" s="143" t="s">
        <v>980</v>
      </c>
      <c r="E56" s="143" t="s">
        <v>981</v>
      </c>
      <c r="F56" s="143" t="s">
        <v>980</v>
      </c>
      <c r="G56" s="143" t="s">
        <v>1014</v>
      </c>
      <c r="H56" s="143" t="s">
        <v>1014</v>
      </c>
      <c r="I56" s="143" t="s">
        <v>208</v>
      </c>
      <c r="J56" s="143" t="s">
        <v>1036</v>
      </c>
      <c r="K56" s="159" t="s">
        <v>981</v>
      </c>
      <c r="L56" s="214"/>
      <c r="M56" s="139"/>
      <c r="N56" s="139"/>
      <c r="O56" s="147"/>
      <c r="P56" s="148" t="s">
        <v>209</v>
      </c>
      <c r="Q56" s="143" t="s">
        <v>0</v>
      </c>
      <c r="R56" s="143" t="s">
        <v>210</v>
      </c>
      <c r="S56" s="143" t="s">
        <v>208</v>
      </c>
      <c r="T56" s="143" t="s">
        <v>981</v>
      </c>
      <c r="U56" s="143" t="s">
        <v>1015</v>
      </c>
      <c r="V56" s="143" t="s">
        <v>211</v>
      </c>
      <c r="W56" s="143" t="s">
        <v>1014</v>
      </c>
      <c r="X56" s="143" t="s">
        <v>1014</v>
      </c>
      <c r="Y56" s="156" t="s">
        <v>1014</v>
      </c>
      <c r="Z56" s="157"/>
      <c r="AA56" s="163"/>
    </row>
    <row r="57" spans="1:27" s="170" customFormat="1" ht="13.5" customHeight="1">
      <c r="A57" s="165" t="str">
        <f>A29</f>
        <v>平成19年 2007</v>
      </c>
      <c r="B57" s="179">
        <v>724</v>
      </c>
      <c r="C57" s="179" t="s">
        <v>212</v>
      </c>
      <c r="D57" s="179">
        <v>1264</v>
      </c>
      <c r="E57" s="179">
        <v>151</v>
      </c>
      <c r="F57" s="179">
        <v>229</v>
      </c>
      <c r="G57" s="179">
        <v>338</v>
      </c>
      <c r="H57" s="179">
        <v>273</v>
      </c>
      <c r="I57" s="179" t="s">
        <v>213</v>
      </c>
      <c r="J57" s="179">
        <v>199</v>
      </c>
      <c r="K57" s="179">
        <v>121</v>
      </c>
      <c r="L57" s="167"/>
      <c r="M57" s="168"/>
      <c r="N57" s="168"/>
      <c r="O57" s="167"/>
      <c r="P57" s="179" t="s">
        <v>214</v>
      </c>
      <c r="Q57" s="179">
        <v>257</v>
      </c>
      <c r="R57" s="179" t="s">
        <v>215</v>
      </c>
      <c r="S57" s="179">
        <v>497</v>
      </c>
      <c r="T57" s="179">
        <v>334</v>
      </c>
      <c r="U57" s="179">
        <v>258</v>
      </c>
      <c r="V57" s="179">
        <v>103</v>
      </c>
      <c r="W57" s="179">
        <v>540</v>
      </c>
      <c r="X57" s="179">
        <v>1125</v>
      </c>
      <c r="Y57" s="179">
        <v>1525</v>
      </c>
      <c r="Z57" s="171"/>
      <c r="AA57" s="169" t="str">
        <f>AA29</f>
        <v>平成19年 2007</v>
      </c>
    </row>
    <row r="58" spans="1:27" s="170" customFormat="1" ht="11.25" customHeight="1">
      <c r="A58" s="165" t="str">
        <f>A30</f>
        <v>平成20年 2008</v>
      </c>
      <c r="B58" s="179">
        <v>652</v>
      </c>
      <c r="C58" s="179">
        <v>602</v>
      </c>
      <c r="D58" s="179">
        <v>1294</v>
      </c>
      <c r="E58" s="179">
        <v>142</v>
      </c>
      <c r="F58" s="179">
        <v>261</v>
      </c>
      <c r="G58" s="179">
        <v>425</v>
      </c>
      <c r="H58" s="179">
        <v>285</v>
      </c>
      <c r="I58" s="179" t="s">
        <v>216</v>
      </c>
      <c r="J58" s="179">
        <v>191</v>
      </c>
      <c r="K58" s="179">
        <v>120</v>
      </c>
      <c r="L58" s="167"/>
      <c r="M58" s="168"/>
      <c r="N58" s="168"/>
      <c r="O58" s="167"/>
      <c r="P58" s="179" t="s">
        <v>217</v>
      </c>
      <c r="Q58" s="179">
        <v>253</v>
      </c>
      <c r="R58" s="179" t="s">
        <v>218</v>
      </c>
      <c r="S58" s="179">
        <v>513</v>
      </c>
      <c r="T58" s="179">
        <v>359</v>
      </c>
      <c r="U58" s="179">
        <v>254</v>
      </c>
      <c r="V58" s="179">
        <v>98</v>
      </c>
      <c r="W58" s="179">
        <v>533</v>
      </c>
      <c r="X58" s="179">
        <v>1081</v>
      </c>
      <c r="Y58" s="179">
        <v>1560</v>
      </c>
      <c r="Z58" s="171"/>
      <c r="AA58" s="169" t="str">
        <f>AA30</f>
        <v>平成20年 2008</v>
      </c>
    </row>
    <row r="59" spans="1:27" s="170" customFormat="1" ht="15" customHeight="1">
      <c r="A59" s="173" t="str">
        <f>A31</f>
        <v>平成21年 2009</v>
      </c>
      <c r="B59" s="171">
        <v>617</v>
      </c>
      <c r="C59" s="171">
        <v>748</v>
      </c>
      <c r="D59" s="171">
        <v>1186</v>
      </c>
      <c r="E59" s="171">
        <v>148</v>
      </c>
      <c r="F59" s="171">
        <v>277</v>
      </c>
      <c r="G59" s="171">
        <v>454</v>
      </c>
      <c r="H59" s="171">
        <v>281</v>
      </c>
      <c r="I59" s="171">
        <v>455</v>
      </c>
      <c r="J59" s="171">
        <v>202</v>
      </c>
      <c r="K59" s="171">
        <v>119</v>
      </c>
      <c r="L59" s="171"/>
      <c r="M59" s="172"/>
      <c r="N59" s="172"/>
      <c r="O59" s="171"/>
      <c r="P59" s="171">
        <v>93</v>
      </c>
      <c r="Q59" s="171">
        <v>257</v>
      </c>
      <c r="R59" s="171">
        <v>185</v>
      </c>
      <c r="S59" s="171">
        <v>524</v>
      </c>
      <c r="T59" s="171">
        <v>364</v>
      </c>
      <c r="U59" s="171">
        <v>271</v>
      </c>
      <c r="V59" s="170">
        <v>97</v>
      </c>
      <c r="W59" s="170">
        <v>568</v>
      </c>
      <c r="X59" s="215">
        <v>1035</v>
      </c>
      <c r="Y59" s="215">
        <v>1585</v>
      </c>
      <c r="Z59" s="171"/>
      <c r="AA59" s="176" t="str">
        <f>AA31</f>
        <v>平成21年 2009</v>
      </c>
    </row>
    <row r="60" spans="1:27" s="139" customFormat="1" ht="15" customHeight="1">
      <c r="A60" s="177" t="s">
        <v>983</v>
      </c>
      <c r="B60" s="167">
        <v>636</v>
      </c>
      <c r="C60" s="167">
        <v>774</v>
      </c>
      <c r="D60" s="167" t="s">
        <v>984</v>
      </c>
      <c r="E60" s="167">
        <v>155</v>
      </c>
      <c r="F60" s="167">
        <v>290</v>
      </c>
      <c r="G60" s="167">
        <v>426</v>
      </c>
      <c r="H60" s="167">
        <v>289</v>
      </c>
      <c r="I60" s="167" t="s">
        <v>219</v>
      </c>
      <c r="J60" s="167">
        <v>206</v>
      </c>
      <c r="K60" s="167">
        <v>120</v>
      </c>
      <c r="L60" s="167"/>
      <c r="M60" s="168"/>
      <c r="N60" s="168"/>
      <c r="O60" s="167"/>
      <c r="P60" s="167" t="s">
        <v>220</v>
      </c>
      <c r="Q60" s="167">
        <v>261</v>
      </c>
      <c r="R60" s="167" t="s">
        <v>221</v>
      </c>
      <c r="S60" s="167">
        <v>517</v>
      </c>
      <c r="T60" s="167">
        <v>361</v>
      </c>
      <c r="U60" s="167">
        <v>280</v>
      </c>
      <c r="V60" s="167">
        <v>93</v>
      </c>
      <c r="W60" s="167">
        <v>498</v>
      </c>
      <c r="X60" s="179">
        <v>1047</v>
      </c>
      <c r="Y60" s="167">
        <v>1602</v>
      </c>
      <c r="Z60" s="167"/>
      <c r="AA60" s="180" t="s">
        <v>983</v>
      </c>
    </row>
    <row r="61" spans="1:27" s="139" customFormat="1" ht="9.75" customHeight="1">
      <c r="A61" s="177" t="s">
        <v>985</v>
      </c>
      <c r="B61" s="167">
        <v>608</v>
      </c>
      <c r="C61" s="167">
        <v>829</v>
      </c>
      <c r="D61" s="167" t="s">
        <v>984</v>
      </c>
      <c r="E61" s="167">
        <v>142</v>
      </c>
      <c r="F61" s="167">
        <v>288</v>
      </c>
      <c r="G61" s="167">
        <v>426</v>
      </c>
      <c r="H61" s="167">
        <v>289</v>
      </c>
      <c r="I61" s="167" t="s">
        <v>216</v>
      </c>
      <c r="J61" s="167">
        <v>206</v>
      </c>
      <c r="K61" s="167">
        <v>120</v>
      </c>
      <c r="L61" s="167"/>
      <c r="M61" s="168"/>
      <c r="N61" s="168"/>
      <c r="O61" s="167"/>
      <c r="P61" s="167" t="s">
        <v>220</v>
      </c>
      <c r="Q61" s="167">
        <v>258</v>
      </c>
      <c r="R61" s="167" t="s">
        <v>218</v>
      </c>
      <c r="S61" s="167">
        <v>517</v>
      </c>
      <c r="T61" s="167">
        <v>385</v>
      </c>
      <c r="U61" s="167">
        <v>280</v>
      </c>
      <c r="V61" s="167">
        <v>94</v>
      </c>
      <c r="W61" s="167">
        <v>558</v>
      </c>
      <c r="X61" s="179">
        <v>1077</v>
      </c>
      <c r="Y61" s="167">
        <v>1602</v>
      </c>
      <c r="Z61" s="167"/>
      <c r="AA61" s="180" t="s">
        <v>985</v>
      </c>
    </row>
    <row r="62" spans="1:27" s="139" customFormat="1" ht="9.75" customHeight="1">
      <c r="A62" s="177" t="s">
        <v>986</v>
      </c>
      <c r="B62" s="167">
        <v>552</v>
      </c>
      <c r="C62" s="167">
        <v>799</v>
      </c>
      <c r="D62" s="167" t="s">
        <v>984</v>
      </c>
      <c r="E62" s="167">
        <v>142</v>
      </c>
      <c r="F62" s="167">
        <v>276</v>
      </c>
      <c r="G62" s="167">
        <v>490</v>
      </c>
      <c r="H62" s="167">
        <v>289</v>
      </c>
      <c r="I62" s="167" t="s">
        <v>219</v>
      </c>
      <c r="J62" s="167">
        <v>209</v>
      </c>
      <c r="K62" s="167">
        <v>120</v>
      </c>
      <c r="L62" s="167"/>
      <c r="M62" s="168"/>
      <c r="N62" s="168"/>
      <c r="O62" s="167"/>
      <c r="P62" s="167" t="s">
        <v>220</v>
      </c>
      <c r="Q62" s="167">
        <v>247</v>
      </c>
      <c r="R62" s="167" t="s">
        <v>222</v>
      </c>
      <c r="S62" s="167">
        <v>510</v>
      </c>
      <c r="T62" s="167">
        <v>354</v>
      </c>
      <c r="U62" s="167">
        <v>280</v>
      </c>
      <c r="V62" s="167">
        <v>97</v>
      </c>
      <c r="W62" s="167">
        <v>558</v>
      </c>
      <c r="X62" s="179">
        <v>1022</v>
      </c>
      <c r="Y62" s="167">
        <v>1602</v>
      </c>
      <c r="Z62" s="167"/>
      <c r="AA62" s="180" t="s">
        <v>986</v>
      </c>
    </row>
    <row r="63" spans="1:27" s="139" customFormat="1" ht="9.75" customHeight="1">
      <c r="A63" s="177" t="s">
        <v>987</v>
      </c>
      <c r="B63" s="167" t="s">
        <v>984</v>
      </c>
      <c r="C63" s="167">
        <v>797</v>
      </c>
      <c r="D63" s="167" t="s">
        <v>984</v>
      </c>
      <c r="E63" s="167">
        <v>131</v>
      </c>
      <c r="F63" s="167">
        <v>273</v>
      </c>
      <c r="G63" s="167">
        <v>515</v>
      </c>
      <c r="H63" s="167">
        <v>289</v>
      </c>
      <c r="I63" s="167" t="s">
        <v>219</v>
      </c>
      <c r="J63" s="167">
        <v>206</v>
      </c>
      <c r="K63" s="167">
        <v>113</v>
      </c>
      <c r="L63" s="167"/>
      <c r="M63" s="168"/>
      <c r="N63" s="168"/>
      <c r="O63" s="167"/>
      <c r="P63" s="167" t="s">
        <v>223</v>
      </c>
      <c r="Q63" s="167">
        <v>259</v>
      </c>
      <c r="R63" s="167" t="s">
        <v>224</v>
      </c>
      <c r="S63" s="167">
        <v>510</v>
      </c>
      <c r="T63" s="167">
        <v>361</v>
      </c>
      <c r="U63" s="167">
        <v>268</v>
      </c>
      <c r="V63" s="167">
        <v>98</v>
      </c>
      <c r="W63" s="167">
        <v>583</v>
      </c>
      <c r="X63" s="179">
        <v>1027</v>
      </c>
      <c r="Y63" s="167">
        <v>1598</v>
      </c>
      <c r="Z63" s="167"/>
      <c r="AA63" s="180" t="s">
        <v>987</v>
      </c>
    </row>
    <row r="64" spans="1:27" s="139" customFormat="1" ht="9.75" customHeight="1">
      <c r="A64" s="177" t="s">
        <v>988</v>
      </c>
      <c r="B64" s="167" t="s">
        <v>984</v>
      </c>
      <c r="C64" s="167">
        <v>780</v>
      </c>
      <c r="D64" s="167" t="s">
        <v>984</v>
      </c>
      <c r="E64" s="167">
        <v>136</v>
      </c>
      <c r="F64" s="167">
        <v>275</v>
      </c>
      <c r="G64" s="167">
        <v>476</v>
      </c>
      <c r="H64" s="167">
        <v>289</v>
      </c>
      <c r="I64" s="167" t="s">
        <v>225</v>
      </c>
      <c r="J64" s="167">
        <v>198</v>
      </c>
      <c r="K64" s="139">
        <v>120</v>
      </c>
      <c r="L64" s="167"/>
      <c r="M64" s="168"/>
      <c r="N64" s="168"/>
      <c r="O64" s="167"/>
      <c r="P64" s="167" t="s">
        <v>223</v>
      </c>
      <c r="Q64" s="167">
        <v>266</v>
      </c>
      <c r="R64" s="167" t="s">
        <v>224</v>
      </c>
      <c r="S64" s="167">
        <v>530</v>
      </c>
      <c r="T64" s="167">
        <v>385</v>
      </c>
      <c r="U64" s="167">
        <v>268</v>
      </c>
      <c r="V64" s="167">
        <v>98</v>
      </c>
      <c r="W64" s="167">
        <v>558</v>
      </c>
      <c r="X64" s="179">
        <v>1002</v>
      </c>
      <c r="Y64" s="167">
        <v>1594</v>
      </c>
      <c r="Z64" s="167"/>
      <c r="AA64" s="180" t="s">
        <v>988</v>
      </c>
    </row>
    <row r="65" spans="1:27" s="139" customFormat="1" ht="9.75" customHeight="1">
      <c r="A65" s="177" t="s">
        <v>989</v>
      </c>
      <c r="B65" s="167" t="s">
        <v>984</v>
      </c>
      <c r="C65" s="167">
        <v>810</v>
      </c>
      <c r="D65" s="167">
        <v>1472</v>
      </c>
      <c r="E65" s="167" t="s">
        <v>984</v>
      </c>
      <c r="F65" s="167">
        <v>273</v>
      </c>
      <c r="G65" s="167">
        <v>476</v>
      </c>
      <c r="H65" s="167">
        <v>289</v>
      </c>
      <c r="I65" s="167" t="s">
        <v>226</v>
      </c>
      <c r="J65" s="167">
        <v>198</v>
      </c>
      <c r="K65" s="167">
        <v>120</v>
      </c>
      <c r="L65" s="167"/>
      <c r="M65" s="168"/>
      <c r="N65" s="168"/>
      <c r="O65" s="167"/>
      <c r="P65" s="167" t="s">
        <v>223</v>
      </c>
      <c r="Q65" s="167">
        <v>266</v>
      </c>
      <c r="R65" s="167">
        <v>176</v>
      </c>
      <c r="S65" s="167">
        <v>530</v>
      </c>
      <c r="T65" s="167">
        <v>361</v>
      </c>
      <c r="U65" s="167">
        <v>268</v>
      </c>
      <c r="V65" s="167">
        <v>98</v>
      </c>
      <c r="W65" s="167">
        <v>583</v>
      </c>
      <c r="X65" s="179">
        <v>1015</v>
      </c>
      <c r="Y65" s="167">
        <v>1594</v>
      </c>
      <c r="Z65" s="167"/>
      <c r="AA65" s="180" t="s">
        <v>989</v>
      </c>
    </row>
    <row r="66" spans="1:27" s="139" customFormat="1" ht="15" customHeight="1">
      <c r="A66" s="177" t="s">
        <v>990</v>
      </c>
      <c r="B66" s="167" t="s">
        <v>984</v>
      </c>
      <c r="C66" s="167">
        <v>640</v>
      </c>
      <c r="D66" s="167">
        <v>1072</v>
      </c>
      <c r="E66" s="167" t="s">
        <v>984</v>
      </c>
      <c r="F66" s="167">
        <v>281</v>
      </c>
      <c r="G66" s="167">
        <v>480</v>
      </c>
      <c r="H66" s="167">
        <v>289</v>
      </c>
      <c r="I66" s="167">
        <v>452</v>
      </c>
      <c r="J66" s="167">
        <v>201</v>
      </c>
      <c r="K66" s="167">
        <v>120</v>
      </c>
      <c r="L66" s="167"/>
      <c r="M66" s="168"/>
      <c r="N66" s="168"/>
      <c r="O66" s="167"/>
      <c r="P66" s="167" t="s">
        <v>220</v>
      </c>
      <c r="Q66" s="167">
        <v>258</v>
      </c>
      <c r="R66" s="167">
        <v>197</v>
      </c>
      <c r="S66" s="167">
        <v>530</v>
      </c>
      <c r="T66" s="167">
        <v>385</v>
      </c>
      <c r="U66" s="167">
        <v>268</v>
      </c>
      <c r="V66" s="167">
        <v>98</v>
      </c>
      <c r="W66" s="167">
        <v>583</v>
      </c>
      <c r="X66" s="179">
        <v>1040</v>
      </c>
      <c r="Y66" s="167">
        <v>1573</v>
      </c>
      <c r="Z66" s="167"/>
      <c r="AA66" s="180" t="s">
        <v>990</v>
      </c>
    </row>
    <row r="67" spans="1:27" s="139" customFormat="1" ht="9.75" customHeight="1">
      <c r="A67" s="177" t="s">
        <v>991</v>
      </c>
      <c r="B67" s="167" t="s">
        <v>984</v>
      </c>
      <c r="C67" s="167">
        <v>714</v>
      </c>
      <c r="D67" s="167">
        <v>1205</v>
      </c>
      <c r="E67" s="167" t="s">
        <v>984</v>
      </c>
      <c r="F67" s="167">
        <v>287</v>
      </c>
      <c r="G67" s="167">
        <v>470</v>
      </c>
      <c r="H67" s="167">
        <v>263</v>
      </c>
      <c r="I67" s="167">
        <v>421</v>
      </c>
      <c r="J67" s="139">
        <v>201</v>
      </c>
      <c r="K67" s="167">
        <v>119</v>
      </c>
      <c r="L67" s="167"/>
      <c r="M67" s="168"/>
      <c r="N67" s="168"/>
      <c r="O67" s="167"/>
      <c r="P67" s="167" t="s">
        <v>220</v>
      </c>
      <c r="Q67" s="167">
        <v>253</v>
      </c>
      <c r="R67" s="167">
        <v>197</v>
      </c>
      <c r="S67" s="167">
        <v>530</v>
      </c>
      <c r="T67" s="167">
        <v>354</v>
      </c>
      <c r="U67" s="167">
        <v>268</v>
      </c>
      <c r="V67" s="167">
        <v>98</v>
      </c>
      <c r="W67" s="167">
        <v>583</v>
      </c>
      <c r="X67" s="179">
        <v>1015</v>
      </c>
      <c r="Y67" s="167">
        <v>1573</v>
      </c>
      <c r="Z67" s="167"/>
      <c r="AA67" s="180" t="s">
        <v>991</v>
      </c>
    </row>
    <row r="68" spans="1:27" s="139" customFormat="1" ht="9.75" customHeight="1">
      <c r="A68" s="177" t="s">
        <v>992</v>
      </c>
      <c r="B68" s="167">
        <v>1039</v>
      </c>
      <c r="C68" s="167">
        <v>731</v>
      </c>
      <c r="D68" s="167">
        <v>993</v>
      </c>
      <c r="E68" s="167" t="s">
        <v>984</v>
      </c>
      <c r="F68" s="167">
        <v>295</v>
      </c>
      <c r="G68" s="167">
        <v>515</v>
      </c>
      <c r="H68" s="167">
        <v>253</v>
      </c>
      <c r="I68" s="167">
        <v>455</v>
      </c>
      <c r="J68" s="167">
        <v>201</v>
      </c>
      <c r="K68" s="167">
        <v>113</v>
      </c>
      <c r="L68" s="167"/>
      <c r="M68" s="168"/>
      <c r="N68" s="168"/>
      <c r="O68" s="167"/>
      <c r="P68" s="167" t="s">
        <v>227</v>
      </c>
      <c r="Q68" s="167">
        <v>253</v>
      </c>
      <c r="R68" s="167">
        <v>180</v>
      </c>
      <c r="S68" s="167">
        <v>530</v>
      </c>
      <c r="T68" s="167">
        <v>353</v>
      </c>
      <c r="U68" s="167">
        <v>268</v>
      </c>
      <c r="V68" s="167">
        <v>97</v>
      </c>
      <c r="W68" s="167">
        <v>583</v>
      </c>
      <c r="X68" s="179">
        <v>1060</v>
      </c>
      <c r="Y68" s="167">
        <v>1573</v>
      </c>
      <c r="Z68" s="167"/>
      <c r="AA68" s="180" t="s">
        <v>992</v>
      </c>
    </row>
    <row r="69" spans="1:27" s="139" customFormat="1" ht="9.75" customHeight="1">
      <c r="A69" s="177" t="s">
        <v>993</v>
      </c>
      <c r="B69" s="167">
        <v>472</v>
      </c>
      <c r="C69" s="167">
        <v>707</v>
      </c>
      <c r="D69" s="167" t="s">
        <v>984</v>
      </c>
      <c r="E69" s="167" t="s">
        <v>984</v>
      </c>
      <c r="F69" s="167">
        <v>270</v>
      </c>
      <c r="G69" s="167">
        <v>411</v>
      </c>
      <c r="H69" s="167">
        <v>289</v>
      </c>
      <c r="I69" s="167">
        <v>455</v>
      </c>
      <c r="J69" s="167">
        <v>201</v>
      </c>
      <c r="K69" s="167">
        <v>120</v>
      </c>
      <c r="L69" s="167"/>
      <c r="M69" s="168"/>
      <c r="N69" s="168"/>
      <c r="O69" s="167"/>
      <c r="P69" s="167">
        <v>102</v>
      </c>
      <c r="Q69" s="167">
        <v>258</v>
      </c>
      <c r="R69" s="167">
        <v>193</v>
      </c>
      <c r="S69" s="167">
        <v>530</v>
      </c>
      <c r="T69" s="167">
        <v>354</v>
      </c>
      <c r="U69" s="167">
        <v>268</v>
      </c>
      <c r="V69" s="167">
        <v>98</v>
      </c>
      <c r="W69" s="167">
        <v>583</v>
      </c>
      <c r="X69" s="179">
        <v>1027</v>
      </c>
      <c r="Y69" s="167">
        <v>1561</v>
      </c>
      <c r="Z69" s="167"/>
      <c r="AA69" s="180" t="s">
        <v>993</v>
      </c>
    </row>
    <row r="70" spans="1:27" s="139" customFormat="1" ht="9.75" customHeight="1">
      <c r="A70" s="177" t="s">
        <v>994</v>
      </c>
      <c r="B70" s="167">
        <v>493</v>
      </c>
      <c r="C70" s="167">
        <v>680</v>
      </c>
      <c r="D70" s="167" t="s">
        <v>984</v>
      </c>
      <c r="E70" s="167" t="s">
        <v>984</v>
      </c>
      <c r="F70" s="167">
        <v>261</v>
      </c>
      <c r="G70" s="167">
        <v>383</v>
      </c>
      <c r="H70" s="167">
        <v>258</v>
      </c>
      <c r="I70" s="167">
        <v>455</v>
      </c>
      <c r="J70" s="167">
        <v>188</v>
      </c>
      <c r="K70" s="167">
        <v>120</v>
      </c>
      <c r="L70" s="167"/>
      <c r="M70" s="168"/>
      <c r="N70" s="168"/>
      <c r="O70" s="167"/>
      <c r="P70" s="167">
        <v>88</v>
      </c>
      <c r="Q70" s="167">
        <v>258</v>
      </c>
      <c r="R70" s="167">
        <v>183</v>
      </c>
      <c r="S70" s="167">
        <v>530</v>
      </c>
      <c r="T70" s="167">
        <v>361</v>
      </c>
      <c r="U70" s="167">
        <v>268</v>
      </c>
      <c r="V70" s="167">
        <v>98</v>
      </c>
      <c r="W70" s="167">
        <v>583</v>
      </c>
      <c r="X70" s="179">
        <v>1052</v>
      </c>
      <c r="Y70" s="167">
        <v>1586</v>
      </c>
      <c r="Z70" s="167"/>
      <c r="AA70" s="180" t="s">
        <v>994</v>
      </c>
    </row>
    <row r="71" spans="1:27" s="139" customFormat="1" ht="9.75" customHeight="1">
      <c r="A71" s="177" t="s">
        <v>995</v>
      </c>
      <c r="B71" s="167">
        <v>523</v>
      </c>
      <c r="C71" s="167">
        <v>713</v>
      </c>
      <c r="D71" s="167" t="s">
        <v>984</v>
      </c>
      <c r="E71" s="167">
        <v>181</v>
      </c>
      <c r="F71" s="167">
        <v>261</v>
      </c>
      <c r="G71" s="167">
        <v>383</v>
      </c>
      <c r="H71" s="167">
        <v>289</v>
      </c>
      <c r="I71" s="167">
        <v>493</v>
      </c>
      <c r="J71" s="167">
        <v>204</v>
      </c>
      <c r="K71" s="167">
        <v>120</v>
      </c>
      <c r="L71" s="167"/>
      <c r="M71" s="168"/>
      <c r="N71" s="168"/>
      <c r="O71" s="167"/>
      <c r="P71" s="167">
        <v>88</v>
      </c>
      <c r="Q71" s="167">
        <v>252</v>
      </c>
      <c r="R71" s="167">
        <v>172</v>
      </c>
      <c r="S71" s="167">
        <v>530</v>
      </c>
      <c r="T71" s="167">
        <v>354</v>
      </c>
      <c r="U71" s="167">
        <v>268</v>
      </c>
      <c r="V71" s="167">
        <v>97</v>
      </c>
      <c r="W71" s="167">
        <v>558</v>
      </c>
      <c r="X71" s="167">
        <v>1033</v>
      </c>
      <c r="Y71" s="167">
        <v>1569</v>
      </c>
      <c r="Z71" s="167"/>
      <c r="AA71" s="180" t="s">
        <v>995</v>
      </c>
    </row>
    <row r="72" spans="1:27" s="186" customFormat="1" ht="3.75" customHeight="1">
      <c r="A72" s="181"/>
      <c r="B72" s="182"/>
      <c r="C72" s="183"/>
      <c r="D72" s="183"/>
      <c r="E72" s="183"/>
      <c r="F72" s="183"/>
      <c r="G72" s="183"/>
      <c r="H72" s="183"/>
      <c r="I72" s="183"/>
      <c r="J72" s="183"/>
      <c r="K72" s="183"/>
      <c r="L72" s="183"/>
      <c r="M72" s="184"/>
      <c r="N72" s="184"/>
      <c r="O72" s="183"/>
      <c r="P72" s="183"/>
      <c r="Q72" s="183"/>
      <c r="R72" s="183"/>
      <c r="S72" s="183"/>
      <c r="T72" s="183"/>
      <c r="U72" s="183"/>
      <c r="V72" s="183"/>
      <c r="W72" s="183"/>
      <c r="X72" s="183"/>
      <c r="Y72" s="183"/>
      <c r="Z72" s="183"/>
      <c r="AA72" s="185"/>
    </row>
    <row r="73" spans="1:27" s="139" customFormat="1" ht="12" customHeight="1" thickBot="1">
      <c r="A73" s="187"/>
      <c r="B73" s="188"/>
      <c r="C73" s="188"/>
      <c r="D73" s="188"/>
      <c r="E73" s="188"/>
      <c r="F73" s="188"/>
      <c r="G73" s="188"/>
      <c r="H73" s="188"/>
      <c r="I73" s="188"/>
      <c r="J73" s="188"/>
      <c r="K73" s="188"/>
      <c r="L73" s="188"/>
      <c r="O73" s="188"/>
      <c r="P73" s="188"/>
      <c r="Q73" s="188"/>
      <c r="R73" s="188"/>
      <c r="S73" s="188"/>
      <c r="T73" s="188"/>
      <c r="U73" s="188"/>
      <c r="V73" s="188"/>
      <c r="W73" s="188"/>
      <c r="X73" s="188"/>
      <c r="Y73" s="188"/>
      <c r="Z73" s="188"/>
      <c r="AA73" s="187"/>
    </row>
    <row r="74" spans="1:27" s="139" customFormat="1" ht="12" customHeight="1">
      <c r="A74" s="135"/>
      <c r="B74" s="189" t="s">
        <v>1021</v>
      </c>
      <c r="C74" s="138" t="s">
        <v>1</v>
      </c>
      <c r="D74" s="137"/>
      <c r="E74" s="137"/>
      <c r="F74" s="137"/>
      <c r="G74" s="137"/>
      <c r="H74" s="138" t="s">
        <v>2</v>
      </c>
      <c r="I74" s="137"/>
      <c r="J74" s="138" t="s">
        <v>3</v>
      </c>
      <c r="K74" s="137"/>
      <c r="L74" s="137"/>
      <c r="O74" s="140"/>
      <c r="P74" s="140"/>
      <c r="Q74" s="138" t="s">
        <v>4</v>
      </c>
      <c r="R74" s="138" t="s">
        <v>5</v>
      </c>
      <c r="S74" s="137"/>
      <c r="T74" s="216" t="s">
        <v>6</v>
      </c>
      <c r="U74" s="138" t="s">
        <v>228</v>
      </c>
      <c r="V74" s="137"/>
      <c r="W74" s="137"/>
      <c r="X74" s="138" t="s">
        <v>229</v>
      </c>
      <c r="Y74" s="137"/>
      <c r="Z74" s="137"/>
      <c r="AA74" s="141"/>
    </row>
    <row r="75" spans="1:27" s="151" customFormat="1" ht="36" customHeight="1">
      <c r="A75" s="142"/>
      <c r="B75" s="143" t="s">
        <v>230</v>
      </c>
      <c r="C75" s="144" t="s">
        <v>7</v>
      </c>
      <c r="D75" s="144" t="s">
        <v>231</v>
      </c>
      <c r="E75" s="144" t="s">
        <v>8</v>
      </c>
      <c r="F75" s="144" t="s">
        <v>9</v>
      </c>
      <c r="G75" s="144" t="s">
        <v>232</v>
      </c>
      <c r="H75" s="144" t="s">
        <v>233</v>
      </c>
      <c r="I75" s="217" t="s">
        <v>10</v>
      </c>
      <c r="J75" s="144" t="s">
        <v>11</v>
      </c>
      <c r="K75" s="145" t="s">
        <v>12</v>
      </c>
      <c r="L75" s="146"/>
      <c r="M75" s="139"/>
      <c r="N75" s="139"/>
      <c r="O75" s="147"/>
      <c r="P75" s="148" t="s">
        <v>13</v>
      </c>
      <c r="Q75" s="144" t="s">
        <v>234</v>
      </c>
      <c r="R75" s="144" t="s">
        <v>235</v>
      </c>
      <c r="S75" s="144" t="s">
        <v>236</v>
      </c>
      <c r="T75" s="144" t="s">
        <v>14</v>
      </c>
      <c r="U75" s="144" t="s">
        <v>237</v>
      </c>
      <c r="V75" s="144" t="s">
        <v>238</v>
      </c>
      <c r="W75" s="144" t="s">
        <v>239</v>
      </c>
      <c r="X75" s="144" t="s">
        <v>15</v>
      </c>
      <c r="Y75" s="149" t="s">
        <v>16</v>
      </c>
      <c r="Z75" s="146"/>
      <c r="AA75" s="150"/>
    </row>
    <row r="76" spans="1:27" s="161" customFormat="1" ht="66.75" customHeight="1">
      <c r="A76" s="152"/>
      <c r="B76" s="155" t="s">
        <v>240</v>
      </c>
      <c r="C76" s="155" t="s">
        <v>241</v>
      </c>
      <c r="D76" s="143" t="s">
        <v>17</v>
      </c>
      <c r="E76" s="143"/>
      <c r="F76" s="143" t="s">
        <v>242</v>
      </c>
      <c r="G76" s="143" t="s">
        <v>243</v>
      </c>
      <c r="H76" s="143" t="s">
        <v>244</v>
      </c>
      <c r="I76" s="143" t="s">
        <v>245</v>
      </c>
      <c r="J76" s="143" t="s">
        <v>246</v>
      </c>
      <c r="K76" s="218" t="s">
        <v>247</v>
      </c>
      <c r="L76" s="157"/>
      <c r="M76" s="139"/>
      <c r="N76" s="139"/>
      <c r="O76" s="147"/>
      <c r="P76" s="148" t="s">
        <v>248</v>
      </c>
      <c r="Q76" s="155" t="s">
        <v>249</v>
      </c>
      <c r="R76" s="143" t="s">
        <v>250</v>
      </c>
      <c r="S76" s="143" t="s">
        <v>251</v>
      </c>
      <c r="T76" s="143" t="s">
        <v>252</v>
      </c>
      <c r="U76" s="143" t="s">
        <v>253</v>
      </c>
      <c r="V76" s="143" t="s">
        <v>254</v>
      </c>
      <c r="W76" s="143" t="s">
        <v>18</v>
      </c>
      <c r="X76" s="219" t="s">
        <v>255</v>
      </c>
      <c r="Y76" s="220" t="s">
        <v>256</v>
      </c>
      <c r="Z76" s="157"/>
      <c r="AA76" s="160"/>
    </row>
    <row r="77" spans="1:27" s="164" customFormat="1" ht="24" customHeight="1">
      <c r="A77" s="162"/>
      <c r="B77" s="143" t="s">
        <v>1014</v>
      </c>
      <c r="C77" s="143" t="s">
        <v>19</v>
      </c>
      <c r="D77" s="143" t="s">
        <v>20</v>
      </c>
      <c r="E77" s="143" t="s">
        <v>21</v>
      </c>
      <c r="F77" s="143" t="s">
        <v>19</v>
      </c>
      <c r="G77" s="143" t="s">
        <v>1014</v>
      </c>
      <c r="H77" s="143" t="s">
        <v>257</v>
      </c>
      <c r="I77" s="143" t="s">
        <v>257</v>
      </c>
      <c r="J77" s="143" t="s">
        <v>22</v>
      </c>
      <c r="K77" s="156" t="s">
        <v>22</v>
      </c>
      <c r="L77" s="157"/>
      <c r="M77" s="139"/>
      <c r="N77" s="139"/>
      <c r="O77" s="147"/>
      <c r="P77" s="148" t="s">
        <v>23</v>
      </c>
      <c r="Q77" s="143" t="s">
        <v>24</v>
      </c>
      <c r="R77" s="143" t="s">
        <v>24</v>
      </c>
      <c r="S77" s="143" t="s">
        <v>258</v>
      </c>
      <c r="T77" s="143" t="s">
        <v>25</v>
      </c>
      <c r="U77" s="143" t="s">
        <v>259</v>
      </c>
      <c r="V77" s="143" t="s">
        <v>24</v>
      </c>
      <c r="W77" s="143" t="s">
        <v>259</v>
      </c>
      <c r="X77" s="143" t="s">
        <v>26</v>
      </c>
      <c r="Y77" s="156" t="s">
        <v>260</v>
      </c>
      <c r="Z77" s="157"/>
      <c r="AA77" s="163"/>
    </row>
    <row r="78" spans="1:27" s="170" customFormat="1" ht="12.75" customHeight="1">
      <c r="A78" s="165" t="str">
        <f>A57</f>
        <v>平成19年 2007</v>
      </c>
      <c r="B78" s="167">
        <v>1293</v>
      </c>
      <c r="C78" s="179" t="s">
        <v>261</v>
      </c>
      <c r="D78" s="179">
        <v>1170</v>
      </c>
      <c r="E78" s="179">
        <v>623</v>
      </c>
      <c r="F78" s="179">
        <v>366</v>
      </c>
      <c r="G78" s="179">
        <v>482</v>
      </c>
      <c r="H78" s="179">
        <v>4774</v>
      </c>
      <c r="I78" s="179">
        <v>1722</v>
      </c>
      <c r="J78" s="179">
        <v>922</v>
      </c>
      <c r="K78" s="179">
        <v>7613</v>
      </c>
      <c r="L78" s="171"/>
      <c r="M78" s="172"/>
      <c r="N78" s="172"/>
      <c r="O78" s="171"/>
      <c r="P78" s="179">
        <v>18333</v>
      </c>
      <c r="Q78" s="179" t="s">
        <v>262</v>
      </c>
      <c r="R78" s="179">
        <v>945</v>
      </c>
      <c r="S78" s="179">
        <v>5231</v>
      </c>
      <c r="T78" s="179" t="s">
        <v>263</v>
      </c>
      <c r="U78" s="179">
        <v>1774</v>
      </c>
      <c r="V78" s="179" t="s">
        <v>264</v>
      </c>
      <c r="W78" s="179">
        <v>2467</v>
      </c>
      <c r="X78" s="179">
        <v>19671</v>
      </c>
      <c r="Y78" s="179" t="s">
        <v>265</v>
      </c>
      <c r="Z78" s="171"/>
      <c r="AA78" s="169" t="str">
        <f>AA57</f>
        <v>平成19年 2007</v>
      </c>
    </row>
    <row r="79" spans="1:27" s="170" customFormat="1" ht="12.75" customHeight="1">
      <c r="A79" s="165" t="str">
        <f>A58</f>
        <v>平成20年 2008</v>
      </c>
      <c r="B79" s="167">
        <v>1257</v>
      </c>
      <c r="C79" s="179">
        <v>531</v>
      </c>
      <c r="D79" s="179">
        <v>1180</v>
      </c>
      <c r="E79" s="179">
        <v>628</v>
      </c>
      <c r="F79" s="179">
        <v>367</v>
      </c>
      <c r="G79" s="179">
        <v>502</v>
      </c>
      <c r="H79" s="179">
        <v>4406</v>
      </c>
      <c r="I79" s="179">
        <v>1730</v>
      </c>
      <c r="J79" s="179">
        <v>963</v>
      </c>
      <c r="K79" s="179">
        <v>7711</v>
      </c>
      <c r="L79" s="171"/>
      <c r="M79" s="172"/>
      <c r="N79" s="172"/>
      <c r="O79" s="171"/>
      <c r="P79" s="179">
        <v>19250</v>
      </c>
      <c r="Q79" s="179" t="s">
        <v>266</v>
      </c>
      <c r="R79" s="179">
        <v>945</v>
      </c>
      <c r="S79" s="179">
        <v>5884</v>
      </c>
      <c r="T79" s="179">
        <v>1581</v>
      </c>
      <c r="U79" s="179">
        <v>1774</v>
      </c>
      <c r="V79" s="179" t="s">
        <v>264</v>
      </c>
      <c r="W79" s="179">
        <v>2467</v>
      </c>
      <c r="X79" s="179">
        <v>18162</v>
      </c>
      <c r="Y79" s="179">
        <v>180707</v>
      </c>
      <c r="Z79" s="171"/>
      <c r="AA79" s="169" t="str">
        <f>AA58</f>
        <v>平成20年 2008</v>
      </c>
    </row>
    <row r="80" spans="1:27" s="170" customFormat="1" ht="12.75" customHeight="1">
      <c r="A80" s="221" t="str">
        <f>A59</f>
        <v>平成21年 2009</v>
      </c>
      <c r="B80" s="215">
        <v>1166</v>
      </c>
      <c r="C80" s="170">
        <v>491</v>
      </c>
      <c r="D80" s="215">
        <v>1180</v>
      </c>
      <c r="E80" s="170">
        <v>751</v>
      </c>
      <c r="F80" s="170">
        <v>389</v>
      </c>
      <c r="G80" s="170">
        <v>502</v>
      </c>
      <c r="H80" s="215">
        <v>4396</v>
      </c>
      <c r="I80" s="215">
        <v>1738</v>
      </c>
      <c r="J80" s="215">
        <v>1072</v>
      </c>
      <c r="K80" s="215">
        <v>7744</v>
      </c>
      <c r="L80" s="171"/>
      <c r="M80" s="172"/>
      <c r="N80" s="172"/>
      <c r="O80" s="171"/>
      <c r="P80" s="215">
        <v>18333</v>
      </c>
      <c r="Q80" s="222" t="s">
        <v>267</v>
      </c>
      <c r="R80" s="170">
        <v>945</v>
      </c>
      <c r="S80" s="215">
        <v>5649</v>
      </c>
      <c r="T80" s="215">
        <v>1361</v>
      </c>
      <c r="U80" s="215">
        <v>2082</v>
      </c>
      <c r="V80" s="170">
        <v>837</v>
      </c>
      <c r="W80" s="215">
        <v>2715</v>
      </c>
      <c r="X80" s="215">
        <v>19702</v>
      </c>
      <c r="Y80" s="215">
        <v>165804</v>
      </c>
      <c r="Z80" s="171"/>
      <c r="AA80" s="223" t="str">
        <f>AA59</f>
        <v>平成21年 2009</v>
      </c>
    </row>
    <row r="81" spans="1:27" s="139" customFormat="1" ht="12.75" customHeight="1">
      <c r="A81" s="177" t="s">
        <v>983</v>
      </c>
      <c r="B81" s="167">
        <v>1177</v>
      </c>
      <c r="C81" s="167">
        <v>491</v>
      </c>
      <c r="D81" s="167">
        <v>1180</v>
      </c>
      <c r="E81" s="167">
        <v>746</v>
      </c>
      <c r="F81" s="179">
        <v>389</v>
      </c>
      <c r="G81" s="179">
        <v>508</v>
      </c>
      <c r="H81" s="167">
        <v>4386</v>
      </c>
      <c r="I81" s="167">
        <v>1727</v>
      </c>
      <c r="J81" s="167">
        <v>980</v>
      </c>
      <c r="K81" s="167">
        <v>7744</v>
      </c>
      <c r="L81" s="167"/>
      <c r="M81" s="168"/>
      <c r="N81" s="168"/>
      <c r="O81" s="167"/>
      <c r="P81" s="167">
        <v>19000</v>
      </c>
      <c r="Q81" s="167" t="s">
        <v>267</v>
      </c>
      <c r="R81" s="179">
        <v>945</v>
      </c>
      <c r="S81" s="167">
        <v>6080</v>
      </c>
      <c r="T81" s="167">
        <v>1400</v>
      </c>
      <c r="U81" s="167">
        <v>1774</v>
      </c>
      <c r="V81" s="179">
        <v>704</v>
      </c>
      <c r="W81" s="179">
        <v>2467</v>
      </c>
      <c r="X81" s="179">
        <v>19147</v>
      </c>
      <c r="Y81" s="167">
        <v>182133</v>
      </c>
      <c r="Z81" s="167"/>
      <c r="AA81" s="180" t="s">
        <v>983</v>
      </c>
    </row>
    <row r="82" spans="1:27" s="139" customFormat="1" ht="9.75" customHeight="1">
      <c r="A82" s="177" t="s">
        <v>985</v>
      </c>
      <c r="B82" s="167">
        <v>1198</v>
      </c>
      <c r="C82" s="167">
        <v>491</v>
      </c>
      <c r="D82" s="167">
        <v>1180</v>
      </c>
      <c r="E82" s="167">
        <v>746</v>
      </c>
      <c r="F82" s="179">
        <v>389</v>
      </c>
      <c r="G82" s="179">
        <v>502</v>
      </c>
      <c r="H82" s="167">
        <v>4386</v>
      </c>
      <c r="I82" s="167">
        <v>1727</v>
      </c>
      <c r="J82" s="167">
        <v>1080</v>
      </c>
      <c r="K82" s="167">
        <v>7744</v>
      </c>
      <c r="L82" s="167"/>
      <c r="M82" s="168"/>
      <c r="N82" s="168"/>
      <c r="O82" s="167"/>
      <c r="P82" s="167">
        <v>18500</v>
      </c>
      <c r="Q82" s="167" t="s">
        <v>267</v>
      </c>
      <c r="R82" s="179">
        <v>945</v>
      </c>
      <c r="S82" s="167">
        <v>5633</v>
      </c>
      <c r="T82" s="167">
        <v>1363</v>
      </c>
      <c r="U82" s="167">
        <v>1774</v>
      </c>
      <c r="V82" s="179">
        <v>704</v>
      </c>
      <c r="W82" s="179">
        <v>2467</v>
      </c>
      <c r="X82" s="179">
        <v>19147</v>
      </c>
      <c r="Y82" s="167">
        <v>170597</v>
      </c>
      <c r="Z82" s="167"/>
      <c r="AA82" s="180" t="s">
        <v>985</v>
      </c>
    </row>
    <row r="83" spans="1:27" s="139" customFormat="1" ht="9.75" customHeight="1">
      <c r="A83" s="177" t="s">
        <v>986</v>
      </c>
      <c r="B83" s="167">
        <v>1170</v>
      </c>
      <c r="C83" s="167">
        <v>491</v>
      </c>
      <c r="D83" s="167">
        <v>1180</v>
      </c>
      <c r="E83" s="167">
        <v>780</v>
      </c>
      <c r="F83" s="179">
        <v>389</v>
      </c>
      <c r="G83" s="179">
        <v>502</v>
      </c>
      <c r="H83" s="167">
        <v>4391</v>
      </c>
      <c r="I83" s="167">
        <v>1733</v>
      </c>
      <c r="J83" s="167">
        <v>1080</v>
      </c>
      <c r="K83" s="167">
        <v>7744</v>
      </c>
      <c r="L83" s="167"/>
      <c r="M83" s="168"/>
      <c r="N83" s="168"/>
      <c r="O83" s="167"/>
      <c r="P83" s="167">
        <v>18500</v>
      </c>
      <c r="Q83" s="167" t="s">
        <v>267</v>
      </c>
      <c r="R83" s="179">
        <v>945</v>
      </c>
      <c r="S83" s="167">
        <v>5607</v>
      </c>
      <c r="T83" s="167">
        <v>1363</v>
      </c>
      <c r="U83" s="167">
        <v>1774</v>
      </c>
      <c r="V83" s="179">
        <v>704</v>
      </c>
      <c r="W83" s="179">
        <v>2467</v>
      </c>
      <c r="X83" s="179">
        <v>18813</v>
      </c>
      <c r="Y83" s="167">
        <v>170597</v>
      </c>
      <c r="Z83" s="167"/>
      <c r="AA83" s="180" t="s">
        <v>986</v>
      </c>
    </row>
    <row r="84" spans="1:27" s="139" customFormat="1" ht="9.75" customHeight="1">
      <c r="A84" s="177" t="s">
        <v>987</v>
      </c>
      <c r="B84" s="167">
        <v>1193</v>
      </c>
      <c r="C84" s="167">
        <v>491</v>
      </c>
      <c r="D84" s="167">
        <v>1180</v>
      </c>
      <c r="E84" s="167">
        <v>780</v>
      </c>
      <c r="F84" s="179">
        <v>389</v>
      </c>
      <c r="G84" s="179">
        <v>502</v>
      </c>
      <c r="H84" s="167">
        <v>4414</v>
      </c>
      <c r="I84" s="167">
        <v>1729</v>
      </c>
      <c r="J84" s="167">
        <v>1080</v>
      </c>
      <c r="K84" s="167">
        <v>7744</v>
      </c>
      <c r="L84" s="167"/>
      <c r="M84" s="168"/>
      <c r="N84" s="168"/>
      <c r="O84" s="167"/>
      <c r="P84" s="167">
        <v>18500</v>
      </c>
      <c r="Q84" s="167" t="s">
        <v>267</v>
      </c>
      <c r="R84" s="179">
        <v>945</v>
      </c>
      <c r="S84" s="167">
        <v>5607</v>
      </c>
      <c r="T84" s="167">
        <v>1288</v>
      </c>
      <c r="U84" s="167">
        <v>2184</v>
      </c>
      <c r="V84" s="179">
        <v>882</v>
      </c>
      <c r="W84" s="179">
        <v>2798</v>
      </c>
      <c r="X84" s="179">
        <v>18813</v>
      </c>
      <c r="Y84" s="167">
        <v>170597</v>
      </c>
      <c r="Z84" s="167"/>
      <c r="AA84" s="180" t="s">
        <v>987</v>
      </c>
    </row>
    <row r="85" spans="1:27" s="139" customFormat="1" ht="9.75" customHeight="1">
      <c r="A85" s="177" t="s">
        <v>988</v>
      </c>
      <c r="B85" s="167">
        <v>1175</v>
      </c>
      <c r="C85" s="167">
        <v>491</v>
      </c>
      <c r="D85" s="167">
        <v>1180</v>
      </c>
      <c r="E85" s="167">
        <v>780</v>
      </c>
      <c r="F85" s="179">
        <v>389</v>
      </c>
      <c r="G85" s="179">
        <v>502</v>
      </c>
      <c r="H85" s="167">
        <v>4410</v>
      </c>
      <c r="I85" s="167">
        <v>1739</v>
      </c>
      <c r="J85" s="167">
        <v>1080</v>
      </c>
      <c r="K85" s="167">
        <v>7744</v>
      </c>
      <c r="L85" s="167"/>
      <c r="M85" s="168"/>
      <c r="N85" s="168"/>
      <c r="O85" s="167"/>
      <c r="P85" s="167">
        <v>18500</v>
      </c>
      <c r="Q85" s="167" t="s">
        <v>267</v>
      </c>
      <c r="R85" s="179">
        <v>945</v>
      </c>
      <c r="S85" s="167">
        <v>5607</v>
      </c>
      <c r="T85" s="167">
        <v>1288</v>
      </c>
      <c r="U85" s="167">
        <v>2184</v>
      </c>
      <c r="V85" s="179">
        <v>882</v>
      </c>
      <c r="W85" s="179">
        <v>2798</v>
      </c>
      <c r="X85" s="179">
        <v>18813</v>
      </c>
      <c r="Y85" s="167">
        <v>170597</v>
      </c>
      <c r="Z85" s="167"/>
      <c r="AA85" s="180" t="s">
        <v>988</v>
      </c>
    </row>
    <row r="86" spans="1:27" s="139" customFormat="1" ht="9.75" customHeight="1">
      <c r="A86" s="177" t="s">
        <v>989</v>
      </c>
      <c r="B86" s="167">
        <v>1153</v>
      </c>
      <c r="C86" s="167">
        <v>491</v>
      </c>
      <c r="D86" s="167">
        <v>1180</v>
      </c>
      <c r="E86" s="167">
        <v>780</v>
      </c>
      <c r="F86" s="179">
        <v>389</v>
      </c>
      <c r="G86" s="179">
        <v>502</v>
      </c>
      <c r="H86" s="167">
        <v>4410</v>
      </c>
      <c r="I86" s="167">
        <v>1740</v>
      </c>
      <c r="J86" s="167">
        <v>1080</v>
      </c>
      <c r="K86" s="167">
        <v>7744</v>
      </c>
      <c r="L86" s="167"/>
      <c r="M86" s="168"/>
      <c r="N86" s="168"/>
      <c r="O86" s="167"/>
      <c r="P86" s="167">
        <v>18500</v>
      </c>
      <c r="Q86" s="167" t="s">
        <v>267</v>
      </c>
      <c r="R86" s="179">
        <v>945</v>
      </c>
      <c r="S86" s="167">
        <v>5607</v>
      </c>
      <c r="T86" s="167">
        <v>1288</v>
      </c>
      <c r="U86" s="167">
        <v>2184</v>
      </c>
      <c r="V86" s="179">
        <v>882</v>
      </c>
      <c r="W86" s="179">
        <v>2798</v>
      </c>
      <c r="X86" s="179">
        <v>18813</v>
      </c>
      <c r="Y86" s="167">
        <v>163800</v>
      </c>
      <c r="Z86" s="167"/>
      <c r="AA86" s="180" t="s">
        <v>989</v>
      </c>
    </row>
    <row r="87" spans="1:27" s="139" customFormat="1" ht="15" customHeight="1">
      <c r="A87" s="177" t="s">
        <v>990</v>
      </c>
      <c r="B87" s="167">
        <v>1153</v>
      </c>
      <c r="C87" s="167">
        <v>491</v>
      </c>
      <c r="D87" s="167">
        <v>1180</v>
      </c>
      <c r="E87" s="167">
        <v>780</v>
      </c>
      <c r="F87" s="179">
        <v>389</v>
      </c>
      <c r="G87" s="179">
        <v>502</v>
      </c>
      <c r="H87" s="167">
        <v>4405</v>
      </c>
      <c r="I87" s="167">
        <v>1730</v>
      </c>
      <c r="J87" s="167">
        <v>1080</v>
      </c>
      <c r="K87" s="167">
        <v>7744</v>
      </c>
      <c r="L87" s="167"/>
      <c r="M87" s="168"/>
      <c r="N87" s="168"/>
      <c r="O87" s="167"/>
      <c r="P87" s="167">
        <v>18500</v>
      </c>
      <c r="Q87" s="167" t="s">
        <v>267</v>
      </c>
      <c r="R87" s="179">
        <v>945</v>
      </c>
      <c r="S87" s="167">
        <v>5607</v>
      </c>
      <c r="T87" s="167">
        <v>1300</v>
      </c>
      <c r="U87" s="167">
        <v>2184</v>
      </c>
      <c r="V87" s="179">
        <v>882</v>
      </c>
      <c r="W87" s="179">
        <v>2798</v>
      </c>
      <c r="X87" s="179">
        <v>18813</v>
      </c>
      <c r="Y87" s="167">
        <v>155667</v>
      </c>
      <c r="Z87" s="167"/>
      <c r="AA87" s="180" t="s">
        <v>990</v>
      </c>
    </row>
    <row r="88" spans="1:27" s="139" customFormat="1" ht="9.75" customHeight="1">
      <c r="A88" s="177" t="s">
        <v>991</v>
      </c>
      <c r="B88" s="167">
        <v>1148</v>
      </c>
      <c r="C88" s="167">
        <v>491</v>
      </c>
      <c r="D88" s="167">
        <v>1180</v>
      </c>
      <c r="E88" s="167">
        <v>780</v>
      </c>
      <c r="F88" s="179">
        <v>389</v>
      </c>
      <c r="G88" s="179">
        <v>502</v>
      </c>
      <c r="H88" s="167">
        <v>4405</v>
      </c>
      <c r="I88" s="167">
        <v>1737</v>
      </c>
      <c r="J88" s="167">
        <v>1080</v>
      </c>
      <c r="K88" s="167">
        <v>7744</v>
      </c>
      <c r="L88" s="167"/>
      <c r="M88" s="168"/>
      <c r="N88" s="168"/>
      <c r="O88" s="167"/>
      <c r="P88" s="167">
        <v>18000</v>
      </c>
      <c r="Q88" s="167" t="s">
        <v>267</v>
      </c>
      <c r="R88" s="179">
        <v>945</v>
      </c>
      <c r="S88" s="167">
        <v>5607</v>
      </c>
      <c r="T88" s="167">
        <v>1300</v>
      </c>
      <c r="U88" s="167">
        <v>2184</v>
      </c>
      <c r="V88" s="179">
        <v>882</v>
      </c>
      <c r="W88" s="179">
        <v>2798</v>
      </c>
      <c r="X88" s="179">
        <v>18813</v>
      </c>
      <c r="Y88" s="167">
        <v>150000</v>
      </c>
      <c r="Z88" s="167"/>
      <c r="AA88" s="180" t="s">
        <v>991</v>
      </c>
    </row>
    <row r="89" spans="1:27" s="139" customFormat="1" ht="9.75" customHeight="1">
      <c r="A89" s="177" t="s">
        <v>992</v>
      </c>
      <c r="B89" s="167">
        <v>1152</v>
      </c>
      <c r="C89" s="167">
        <v>491</v>
      </c>
      <c r="D89" s="167">
        <v>1180</v>
      </c>
      <c r="E89" s="167">
        <v>780</v>
      </c>
      <c r="F89" s="179">
        <v>389</v>
      </c>
      <c r="G89" s="179">
        <v>502</v>
      </c>
      <c r="H89" s="167">
        <v>4401</v>
      </c>
      <c r="I89" s="167">
        <v>1741</v>
      </c>
      <c r="J89" s="167">
        <v>1080</v>
      </c>
      <c r="K89" s="167">
        <v>7744</v>
      </c>
      <c r="L89" s="167"/>
      <c r="M89" s="168"/>
      <c r="N89" s="168"/>
      <c r="O89" s="167"/>
      <c r="P89" s="167">
        <v>18000</v>
      </c>
      <c r="Q89" s="167" t="s">
        <v>267</v>
      </c>
      <c r="R89" s="179">
        <v>945</v>
      </c>
      <c r="S89" s="167">
        <v>5607</v>
      </c>
      <c r="T89" s="167">
        <v>1450</v>
      </c>
      <c r="U89" s="167">
        <v>2184</v>
      </c>
      <c r="V89" s="179">
        <v>882</v>
      </c>
      <c r="W89" s="179">
        <v>2798</v>
      </c>
      <c r="X89" s="179">
        <v>20480</v>
      </c>
      <c r="Y89" s="167">
        <v>156667</v>
      </c>
      <c r="Z89" s="167"/>
      <c r="AA89" s="180" t="s">
        <v>992</v>
      </c>
    </row>
    <row r="90" spans="1:27" s="139" customFormat="1" ht="9.75" customHeight="1">
      <c r="A90" s="177" t="s">
        <v>993</v>
      </c>
      <c r="B90" s="167">
        <v>1142</v>
      </c>
      <c r="C90" s="167">
        <v>491</v>
      </c>
      <c r="D90" s="167">
        <v>1180</v>
      </c>
      <c r="E90" s="167">
        <v>686</v>
      </c>
      <c r="F90" s="179">
        <v>389</v>
      </c>
      <c r="G90" s="179">
        <v>502</v>
      </c>
      <c r="H90" s="167">
        <v>4377</v>
      </c>
      <c r="I90" s="167">
        <v>1734</v>
      </c>
      <c r="J90" s="167">
        <v>1080</v>
      </c>
      <c r="K90" s="167">
        <v>7744</v>
      </c>
      <c r="L90" s="167"/>
      <c r="M90" s="168"/>
      <c r="N90" s="168"/>
      <c r="O90" s="167"/>
      <c r="P90" s="167">
        <v>18000</v>
      </c>
      <c r="Q90" s="167" t="s">
        <v>267</v>
      </c>
      <c r="R90" s="179">
        <v>945</v>
      </c>
      <c r="S90" s="167">
        <v>5607</v>
      </c>
      <c r="T90" s="167">
        <v>1425</v>
      </c>
      <c r="U90" s="167">
        <v>2184</v>
      </c>
      <c r="V90" s="179">
        <v>882</v>
      </c>
      <c r="W90" s="179">
        <v>2798</v>
      </c>
      <c r="X90" s="179">
        <v>20480</v>
      </c>
      <c r="Y90" s="167">
        <v>136667</v>
      </c>
      <c r="Z90" s="167"/>
      <c r="AA90" s="180" t="s">
        <v>993</v>
      </c>
    </row>
    <row r="91" spans="1:27" s="139" customFormat="1" ht="9.75" customHeight="1">
      <c r="A91" s="177" t="s">
        <v>994</v>
      </c>
      <c r="B91" s="167">
        <v>1192</v>
      </c>
      <c r="C91" s="167">
        <v>491</v>
      </c>
      <c r="D91" s="167">
        <v>1180</v>
      </c>
      <c r="E91" s="167">
        <v>686</v>
      </c>
      <c r="F91" s="179">
        <v>389</v>
      </c>
      <c r="G91" s="179">
        <v>502</v>
      </c>
      <c r="H91" s="167">
        <v>4378</v>
      </c>
      <c r="I91" s="167">
        <v>1756</v>
      </c>
      <c r="J91" s="167">
        <v>1080</v>
      </c>
      <c r="K91" s="167">
        <v>7744</v>
      </c>
      <c r="L91" s="167"/>
      <c r="M91" s="168"/>
      <c r="N91" s="168"/>
      <c r="O91" s="167"/>
      <c r="P91" s="167">
        <v>18000</v>
      </c>
      <c r="Q91" s="167" t="s">
        <v>267</v>
      </c>
      <c r="R91" s="179">
        <v>945</v>
      </c>
      <c r="S91" s="167">
        <v>5607</v>
      </c>
      <c r="T91" s="167">
        <v>1423</v>
      </c>
      <c r="U91" s="167">
        <v>2184</v>
      </c>
      <c r="V91" s="179">
        <v>882</v>
      </c>
      <c r="W91" s="179">
        <v>2798</v>
      </c>
      <c r="X91" s="179">
        <v>20480</v>
      </c>
      <c r="Y91" s="167">
        <v>198000</v>
      </c>
      <c r="Z91" s="167"/>
      <c r="AA91" s="180" t="s">
        <v>994</v>
      </c>
    </row>
    <row r="92" spans="1:27" s="139" customFormat="1" ht="9.75" customHeight="1">
      <c r="A92" s="177" t="s">
        <v>995</v>
      </c>
      <c r="B92" s="167">
        <v>1147</v>
      </c>
      <c r="C92" s="167">
        <v>491</v>
      </c>
      <c r="D92" s="167">
        <v>1180</v>
      </c>
      <c r="E92" s="167">
        <v>686</v>
      </c>
      <c r="F92" s="179">
        <v>389</v>
      </c>
      <c r="G92" s="179">
        <v>502</v>
      </c>
      <c r="H92" s="167">
        <v>4384</v>
      </c>
      <c r="I92" s="167">
        <v>1759</v>
      </c>
      <c r="J92" s="167">
        <v>1080</v>
      </c>
      <c r="K92" s="167">
        <v>7744</v>
      </c>
      <c r="L92" s="167"/>
      <c r="M92" s="168"/>
      <c r="N92" s="168"/>
      <c r="O92" s="167"/>
      <c r="P92" s="167">
        <v>18000</v>
      </c>
      <c r="Q92" s="167" t="s">
        <v>267</v>
      </c>
      <c r="R92" s="179">
        <v>945</v>
      </c>
      <c r="S92" s="167">
        <v>5607</v>
      </c>
      <c r="T92" s="167">
        <v>1448</v>
      </c>
      <c r="U92" s="167">
        <v>2184</v>
      </c>
      <c r="V92" s="179">
        <v>882</v>
      </c>
      <c r="W92" s="179">
        <v>2798</v>
      </c>
      <c r="X92" s="179">
        <v>23813</v>
      </c>
      <c r="Y92" s="167">
        <v>164333</v>
      </c>
      <c r="Z92" s="167"/>
      <c r="AA92" s="180" t="s">
        <v>995</v>
      </c>
    </row>
    <row r="93" spans="1:27" s="186" customFormat="1" ht="3.75" customHeight="1">
      <c r="A93" s="181"/>
      <c r="B93" s="182"/>
      <c r="C93" s="183"/>
      <c r="D93" s="183"/>
      <c r="E93" s="183"/>
      <c r="F93" s="183"/>
      <c r="G93" s="183"/>
      <c r="H93" s="183"/>
      <c r="I93" s="183"/>
      <c r="J93" s="183"/>
      <c r="K93" s="183"/>
      <c r="L93" s="183"/>
      <c r="M93" s="184"/>
      <c r="N93" s="184"/>
      <c r="O93" s="183"/>
      <c r="P93" s="183"/>
      <c r="Q93" s="183"/>
      <c r="R93" s="183"/>
      <c r="S93" s="183"/>
      <c r="T93" s="183"/>
      <c r="U93" s="183"/>
      <c r="V93" s="183"/>
      <c r="W93" s="183"/>
      <c r="X93" s="183"/>
      <c r="Y93" s="183"/>
      <c r="Z93" s="183"/>
      <c r="AA93" s="185"/>
    </row>
    <row r="94" spans="1:27" s="197" customFormat="1" ht="15.75" customHeight="1">
      <c r="A94" s="195" t="s">
        <v>174</v>
      </c>
      <c r="B94" s="195"/>
      <c r="C94" s="195"/>
      <c r="D94" s="195"/>
      <c r="E94" s="195"/>
      <c r="F94" s="195"/>
      <c r="G94" s="195"/>
      <c r="H94" s="195"/>
      <c r="I94" s="195"/>
      <c r="J94" s="195"/>
      <c r="K94" s="195"/>
      <c r="L94" s="195"/>
      <c r="M94" s="134"/>
      <c r="N94" s="134"/>
      <c r="O94" s="195"/>
      <c r="P94" s="195" t="s">
        <v>268</v>
      </c>
      <c r="Q94" s="195"/>
      <c r="R94" s="195"/>
      <c r="S94" s="195"/>
      <c r="T94" s="195"/>
      <c r="U94" s="195"/>
      <c r="V94" s="195"/>
      <c r="X94" s="195"/>
      <c r="Y94" s="195"/>
      <c r="Z94" s="195"/>
      <c r="AA94" s="196"/>
    </row>
    <row r="95" spans="1:19" s="198" customFormat="1" ht="12" customHeight="1">
      <c r="A95" s="198" t="s">
        <v>269</v>
      </c>
      <c r="L95" s="199"/>
      <c r="M95" s="200"/>
      <c r="N95" s="200"/>
      <c r="O95" s="199"/>
      <c r="P95" s="198" t="s">
        <v>270</v>
      </c>
      <c r="S95" s="198" t="s">
        <v>271</v>
      </c>
    </row>
    <row r="96" spans="1:21" s="198" customFormat="1" ht="12" customHeight="1">
      <c r="A96" s="198" t="s">
        <v>272</v>
      </c>
      <c r="K96" s="199"/>
      <c r="L96" s="199"/>
      <c r="M96" s="200"/>
      <c r="N96" s="200"/>
      <c r="O96" s="199"/>
      <c r="P96" s="198" t="s">
        <v>273</v>
      </c>
      <c r="R96" s="198" t="s">
        <v>274</v>
      </c>
      <c r="U96" s="198" t="s">
        <v>275</v>
      </c>
    </row>
    <row r="97" spans="1:15" s="198" customFormat="1" ht="12" customHeight="1">
      <c r="A97" s="198" t="s">
        <v>276</v>
      </c>
      <c r="K97" s="199"/>
      <c r="L97" s="199"/>
      <c r="M97" s="200"/>
      <c r="N97" s="200"/>
      <c r="O97" s="199"/>
    </row>
    <row r="98" spans="1:18" s="198" customFormat="1" ht="12" customHeight="1">
      <c r="A98" s="195" t="s">
        <v>182</v>
      </c>
      <c r="K98" s="199"/>
      <c r="L98" s="199"/>
      <c r="M98" s="200"/>
      <c r="N98" s="200"/>
      <c r="O98" s="199"/>
      <c r="R98" s="224"/>
    </row>
    <row r="99" spans="11:15" s="198" customFormat="1" ht="12" customHeight="1">
      <c r="K99" s="199"/>
      <c r="L99" s="199"/>
      <c r="M99" s="200"/>
      <c r="N99" s="200"/>
      <c r="O99" s="199"/>
    </row>
    <row r="100" spans="2:26" s="197" customFormat="1" ht="12" customHeight="1">
      <c r="B100" s="195"/>
      <c r="C100" s="195"/>
      <c r="L100" s="195"/>
      <c r="M100" s="134"/>
      <c r="N100" s="134"/>
      <c r="O100" s="195"/>
      <c r="V100" s="198"/>
      <c r="W100" s="198"/>
      <c r="Z100" s="195"/>
    </row>
    <row r="101" spans="4:26" s="202" customFormat="1" ht="24" customHeight="1">
      <c r="D101" s="203"/>
      <c r="E101" s="204"/>
      <c r="F101" s="205" t="s">
        <v>277</v>
      </c>
      <c r="G101" s="119" t="s">
        <v>92</v>
      </c>
      <c r="H101" s="203"/>
      <c r="I101" s="203"/>
      <c r="J101" s="203"/>
      <c r="K101" s="206"/>
      <c r="L101" s="207"/>
      <c r="M101" s="208"/>
      <c r="N101" s="208"/>
      <c r="O101" s="209"/>
      <c r="S101" s="210"/>
      <c r="V101" s="199"/>
      <c r="Z101" s="209"/>
    </row>
    <row r="102" spans="1:27" s="134" customFormat="1" ht="9" customHeight="1" thickBot="1">
      <c r="A102" s="133"/>
      <c r="B102" s="133"/>
      <c r="C102" s="133"/>
      <c r="D102" s="133"/>
      <c r="E102" s="133"/>
      <c r="F102" s="133"/>
      <c r="G102" s="133"/>
      <c r="H102" s="133"/>
      <c r="I102" s="133"/>
      <c r="J102" s="133"/>
      <c r="K102" s="225"/>
      <c r="L102" s="225"/>
      <c r="O102" s="225"/>
      <c r="P102" s="133"/>
      <c r="Q102" s="133"/>
      <c r="R102" s="133"/>
      <c r="S102" s="133"/>
      <c r="T102" s="133"/>
      <c r="U102" s="133"/>
      <c r="V102" s="133"/>
      <c r="W102" s="133"/>
      <c r="X102" s="133"/>
      <c r="Z102" s="133"/>
      <c r="AA102" s="226" t="s">
        <v>93</v>
      </c>
    </row>
    <row r="103" spans="1:27" s="139" customFormat="1" ht="12" customHeight="1">
      <c r="A103" s="135"/>
      <c r="B103" s="189" t="s">
        <v>229</v>
      </c>
      <c r="C103" s="137"/>
      <c r="D103" s="137"/>
      <c r="E103" s="137"/>
      <c r="F103" s="137"/>
      <c r="G103" s="138" t="s">
        <v>27</v>
      </c>
      <c r="H103" s="138" t="s">
        <v>278</v>
      </c>
      <c r="I103" s="137"/>
      <c r="J103" s="227"/>
      <c r="K103" s="228" t="s">
        <v>279</v>
      </c>
      <c r="L103" s="229"/>
      <c r="M103" s="230"/>
      <c r="N103" s="230"/>
      <c r="O103" s="231"/>
      <c r="P103" s="232" t="s">
        <v>280</v>
      </c>
      <c r="Q103" s="233" t="s">
        <v>281</v>
      </c>
      <c r="R103" s="138" t="s">
        <v>28</v>
      </c>
      <c r="S103" s="138" t="s">
        <v>29</v>
      </c>
      <c r="T103" s="137"/>
      <c r="U103" s="137"/>
      <c r="V103" s="137"/>
      <c r="W103" s="137"/>
      <c r="X103" s="137"/>
      <c r="Y103" s="137"/>
      <c r="Z103" s="137"/>
      <c r="AA103" s="141"/>
    </row>
    <row r="104" spans="1:27" s="151" customFormat="1" ht="30" customHeight="1">
      <c r="A104" s="142"/>
      <c r="B104" s="143" t="s">
        <v>282</v>
      </c>
      <c r="C104" s="144" t="s">
        <v>30</v>
      </c>
      <c r="D104" s="144" t="s">
        <v>31</v>
      </c>
      <c r="E104" s="144" t="s">
        <v>283</v>
      </c>
      <c r="F104" s="144" t="s">
        <v>32</v>
      </c>
      <c r="G104" s="144" t="s">
        <v>33</v>
      </c>
      <c r="H104" s="144" t="s">
        <v>34</v>
      </c>
      <c r="I104" s="144" t="s">
        <v>35</v>
      </c>
      <c r="J104" s="145" t="s">
        <v>36</v>
      </c>
      <c r="K104" s="159" t="s">
        <v>284</v>
      </c>
      <c r="L104" s="234"/>
      <c r="M104" s="230"/>
      <c r="N104" s="230"/>
      <c r="O104" s="152"/>
      <c r="P104" s="235" t="s">
        <v>37</v>
      </c>
      <c r="Q104" s="144" t="s">
        <v>285</v>
      </c>
      <c r="R104" s="144" t="s">
        <v>38</v>
      </c>
      <c r="S104" s="144" t="s">
        <v>286</v>
      </c>
      <c r="T104" s="144" t="s">
        <v>287</v>
      </c>
      <c r="U104" s="144" t="s">
        <v>288</v>
      </c>
      <c r="V104" s="144" t="s">
        <v>289</v>
      </c>
      <c r="W104" s="149" t="s">
        <v>39</v>
      </c>
      <c r="X104" s="143" t="s">
        <v>290</v>
      </c>
      <c r="Y104" s="149" t="s">
        <v>291</v>
      </c>
      <c r="Z104" s="146"/>
      <c r="AA104" s="150"/>
    </row>
    <row r="105" spans="1:27" s="161" customFormat="1" ht="92.25" customHeight="1">
      <c r="A105" s="152"/>
      <c r="B105" s="155" t="s">
        <v>292</v>
      </c>
      <c r="C105" s="153" t="s">
        <v>293</v>
      </c>
      <c r="D105" s="155" t="s">
        <v>294</v>
      </c>
      <c r="E105" s="236" t="s">
        <v>295</v>
      </c>
      <c r="F105" s="237" t="s">
        <v>296</v>
      </c>
      <c r="G105" s="155" t="s">
        <v>297</v>
      </c>
      <c r="H105" s="143" t="s">
        <v>298</v>
      </c>
      <c r="I105" s="158" t="s">
        <v>299</v>
      </c>
      <c r="J105" s="156" t="s">
        <v>300</v>
      </c>
      <c r="K105" s="238" t="s">
        <v>301</v>
      </c>
      <c r="L105" s="157"/>
      <c r="M105" s="230"/>
      <c r="N105" s="230"/>
      <c r="O105" s="152"/>
      <c r="P105" s="213" t="s">
        <v>302</v>
      </c>
      <c r="Q105" s="143" t="s">
        <v>303</v>
      </c>
      <c r="R105" s="154" t="s">
        <v>304</v>
      </c>
      <c r="S105" s="155" t="s">
        <v>305</v>
      </c>
      <c r="T105" s="143" t="s">
        <v>306</v>
      </c>
      <c r="U105" s="153" t="s">
        <v>307</v>
      </c>
      <c r="V105" s="158" t="s">
        <v>308</v>
      </c>
      <c r="W105" s="156" t="s">
        <v>309</v>
      </c>
      <c r="X105" s="154" t="s">
        <v>310</v>
      </c>
      <c r="Y105" s="156" t="s">
        <v>311</v>
      </c>
      <c r="Z105" s="157"/>
      <c r="AA105" s="160"/>
    </row>
    <row r="106" spans="1:27" s="164" customFormat="1" ht="18.75" customHeight="1">
      <c r="A106" s="162"/>
      <c r="B106" s="143" t="s">
        <v>26</v>
      </c>
      <c r="C106" s="143" t="s">
        <v>26</v>
      </c>
      <c r="D106" s="143" t="s">
        <v>1014</v>
      </c>
      <c r="E106" s="143" t="s">
        <v>211</v>
      </c>
      <c r="F106" s="143" t="s">
        <v>40</v>
      </c>
      <c r="G106" s="143" t="s">
        <v>22</v>
      </c>
      <c r="H106" s="143" t="s">
        <v>22</v>
      </c>
      <c r="I106" s="143" t="s">
        <v>0</v>
      </c>
      <c r="J106" s="156" t="s">
        <v>1014</v>
      </c>
      <c r="K106" s="159" t="s">
        <v>312</v>
      </c>
      <c r="L106" s="214"/>
      <c r="M106" s="230"/>
      <c r="N106" s="230"/>
      <c r="O106" s="152"/>
      <c r="P106" s="148" t="s">
        <v>1015</v>
      </c>
      <c r="Q106" s="143" t="s">
        <v>313</v>
      </c>
      <c r="R106" s="143" t="s">
        <v>22</v>
      </c>
      <c r="S106" s="143" t="s">
        <v>41</v>
      </c>
      <c r="T106" s="143" t="s">
        <v>1014</v>
      </c>
      <c r="U106" s="143" t="s">
        <v>41</v>
      </c>
      <c r="V106" s="143" t="s">
        <v>22</v>
      </c>
      <c r="W106" s="156" t="s">
        <v>1014</v>
      </c>
      <c r="X106" s="143" t="s">
        <v>22</v>
      </c>
      <c r="Y106" s="156" t="s">
        <v>41</v>
      </c>
      <c r="Z106" s="157"/>
      <c r="AA106" s="163"/>
    </row>
    <row r="107" spans="1:27" s="170" customFormat="1" ht="13.5" customHeight="1">
      <c r="A107" s="165" t="str">
        <f>A78</f>
        <v>平成19年 2007</v>
      </c>
      <c r="B107" s="179" t="s">
        <v>314</v>
      </c>
      <c r="C107" s="179" t="s">
        <v>315</v>
      </c>
      <c r="D107" s="179">
        <v>36610</v>
      </c>
      <c r="E107" s="179">
        <v>69930</v>
      </c>
      <c r="F107" s="179">
        <v>43890</v>
      </c>
      <c r="G107" s="179">
        <v>5372</v>
      </c>
      <c r="H107" s="179">
        <v>595</v>
      </c>
      <c r="I107" s="179">
        <v>2024</v>
      </c>
      <c r="J107" s="179">
        <v>925</v>
      </c>
      <c r="K107" s="179" t="s">
        <v>316</v>
      </c>
      <c r="L107" s="179"/>
      <c r="M107" s="168"/>
      <c r="N107" s="168"/>
      <c r="O107" s="179"/>
      <c r="P107" s="179" t="s">
        <v>317</v>
      </c>
      <c r="Q107" s="179">
        <v>3160</v>
      </c>
      <c r="R107" s="179">
        <v>261500</v>
      </c>
      <c r="S107" s="179">
        <v>38089</v>
      </c>
      <c r="T107" s="179">
        <v>5729</v>
      </c>
      <c r="U107" s="179" t="s">
        <v>318</v>
      </c>
      <c r="V107" s="179">
        <v>15342</v>
      </c>
      <c r="W107" s="179">
        <v>1806</v>
      </c>
      <c r="X107" s="179">
        <v>2186</v>
      </c>
      <c r="Y107" s="179" t="s">
        <v>319</v>
      </c>
      <c r="Z107" s="167"/>
      <c r="AA107" s="169" t="str">
        <f>AA78</f>
        <v>平成19年 2007</v>
      </c>
    </row>
    <row r="108" spans="1:27" s="170" customFormat="1" ht="12.75" customHeight="1">
      <c r="A108" s="165" t="str">
        <f>A79</f>
        <v>平成20年 2008</v>
      </c>
      <c r="B108" s="179">
        <v>78430</v>
      </c>
      <c r="C108" s="179" t="s">
        <v>320</v>
      </c>
      <c r="D108" s="179">
        <v>36610</v>
      </c>
      <c r="E108" s="179">
        <v>69930</v>
      </c>
      <c r="F108" s="179">
        <v>43890</v>
      </c>
      <c r="G108" s="179">
        <v>4969</v>
      </c>
      <c r="H108" s="179">
        <v>819</v>
      </c>
      <c r="I108" s="179">
        <v>2093</v>
      </c>
      <c r="J108" s="179">
        <v>903</v>
      </c>
      <c r="K108" s="179">
        <v>321</v>
      </c>
      <c r="L108" s="179"/>
      <c r="M108" s="168"/>
      <c r="N108" s="168"/>
      <c r="O108" s="179"/>
      <c r="P108" s="179" t="s">
        <v>321</v>
      </c>
      <c r="Q108" s="179">
        <v>3160</v>
      </c>
      <c r="R108" s="179">
        <v>246250</v>
      </c>
      <c r="S108" s="179">
        <v>37160</v>
      </c>
      <c r="T108" s="179">
        <v>5601</v>
      </c>
      <c r="U108" s="179" t="s">
        <v>322</v>
      </c>
      <c r="V108" s="179">
        <v>11573</v>
      </c>
      <c r="W108" s="179">
        <v>1806</v>
      </c>
      <c r="X108" s="179">
        <v>1853</v>
      </c>
      <c r="Y108" s="179">
        <v>3980</v>
      </c>
      <c r="Z108" s="167"/>
      <c r="AA108" s="169" t="str">
        <f>AA79</f>
        <v>平成20年 2008</v>
      </c>
    </row>
    <row r="109" spans="1:27" s="170" customFormat="1" ht="15" customHeight="1">
      <c r="A109" s="221" t="str">
        <f>A80</f>
        <v>平成21年 2009</v>
      </c>
      <c r="B109" s="215">
        <v>77221</v>
      </c>
      <c r="C109" s="215">
        <v>217489</v>
      </c>
      <c r="D109" s="215">
        <v>36610</v>
      </c>
      <c r="E109" s="215">
        <v>69930</v>
      </c>
      <c r="F109" s="215">
        <v>43890</v>
      </c>
      <c r="G109" s="215">
        <v>5192</v>
      </c>
      <c r="H109" s="170">
        <v>745</v>
      </c>
      <c r="I109" s="215">
        <v>1926</v>
      </c>
      <c r="J109" s="170">
        <v>833</v>
      </c>
      <c r="K109" s="170">
        <v>291</v>
      </c>
      <c r="L109" s="171"/>
      <c r="M109" s="172"/>
      <c r="N109" s="172"/>
      <c r="O109" s="171"/>
      <c r="P109" s="170">
        <v>349</v>
      </c>
      <c r="Q109" s="215">
        <v>3160</v>
      </c>
      <c r="R109" s="215">
        <v>241167</v>
      </c>
      <c r="S109" s="215">
        <v>30337</v>
      </c>
      <c r="T109" s="215">
        <v>5250</v>
      </c>
      <c r="U109" s="215">
        <v>17133</v>
      </c>
      <c r="V109" s="215">
        <v>11252</v>
      </c>
      <c r="W109" s="215">
        <v>1806</v>
      </c>
      <c r="X109" s="215">
        <v>1747</v>
      </c>
      <c r="Y109" s="215">
        <v>3780</v>
      </c>
      <c r="Z109" s="171"/>
      <c r="AA109" s="176" t="str">
        <f>AA80</f>
        <v>平成21年 2009</v>
      </c>
    </row>
    <row r="110" spans="1:27" s="139" customFormat="1" ht="15" customHeight="1">
      <c r="A110" s="177" t="s">
        <v>983</v>
      </c>
      <c r="B110" s="167">
        <v>80763</v>
      </c>
      <c r="C110" s="167">
        <v>225000</v>
      </c>
      <c r="D110" s="179">
        <v>36610</v>
      </c>
      <c r="E110" s="179">
        <v>69930</v>
      </c>
      <c r="F110" s="179">
        <v>43890</v>
      </c>
      <c r="G110" s="167">
        <v>4678</v>
      </c>
      <c r="H110" s="167">
        <v>798</v>
      </c>
      <c r="I110" s="179">
        <v>2053</v>
      </c>
      <c r="J110" s="179">
        <v>875</v>
      </c>
      <c r="K110" s="167">
        <v>343</v>
      </c>
      <c r="L110" s="167"/>
      <c r="M110" s="168"/>
      <c r="N110" s="168"/>
      <c r="O110" s="167"/>
      <c r="P110" s="167" t="s">
        <v>323</v>
      </c>
      <c r="Q110" s="167">
        <v>3160</v>
      </c>
      <c r="R110" s="179">
        <v>241167</v>
      </c>
      <c r="S110" s="167">
        <v>32583</v>
      </c>
      <c r="T110" s="167" t="s">
        <v>984</v>
      </c>
      <c r="U110" s="167" t="s">
        <v>324</v>
      </c>
      <c r="V110" s="167">
        <v>8890</v>
      </c>
      <c r="W110" s="167">
        <v>1806</v>
      </c>
      <c r="X110" s="167" t="s">
        <v>984</v>
      </c>
      <c r="Y110" s="167">
        <v>3582</v>
      </c>
      <c r="Z110" s="167"/>
      <c r="AA110" s="180" t="s">
        <v>983</v>
      </c>
    </row>
    <row r="111" spans="1:27" s="139" customFormat="1" ht="9.75" customHeight="1">
      <c r="A111" s="177" t="s">
        <v>985</v>
      </c>
      <c r="B111" s="167">
        <v>76213</v>
      </c>
      <c r="C111" s="167">
        <v>225000</v>
      </c>
      <c r="D111" s="179">
        <v>36610</v>
      </c>
      <c r="E111" s="179">
        <v>69930</v>
      </c>
      <c r="F111" s="179">
        <v>43890</v>
      </c>
      <c r="G111" s="167">
        <v>4678</v>
      </c>
      <c r="H111" s="167">
        <v>798</v>
      </c>
      <c r="I111" s="179">
        <v>1987</v>
      </c>
      <c r="J111" s="179">
        <v>875</v>
      </c>
      <c r="K111" s="167">
        <v>318</v>
      </c>
      <c r="L111" s="167"/>
      <c r="M111" s="168"/>
      <c r="N111" s="168"/>
      <c r="O111" s="167"/>
      <c r="P111" s="167" t="s">
        <v>323</v>
      </c>
      <c r="Q111" s="167">
        <v>3160</v>
      </c>
      <c r="R111" s="179">
        <v>241167</v>
      </c>
      <c r="S111" s="167">
        <v>26388</v>
      </c>
      <c r="T111" s="167" t="s">
        <v>984</v>
      </c>
      <c r="U111" s="167" t="s">
        <v>325</v>
      </c>
      <c r="V111" s="167">
        <v>8890</v>
      </c>
      <c r="W111" s="167">
        <v>1806</v>
      </c>
      <c r="X111" s="167" t="s">
        <v>984</v>
      </c>
      <c r="Y111" s="167">
        <v>3980</v>
      </c>
      <c r="Z111" s="167"/>
      <c r="AA111" s="180" t="s">
        <v>985</v>
      </c>
    </row>
    <row r="112" spans="1:27" s="139" customFormat="1" ht="9.75" customHeight="1">
      <c r="A112" s="177" t="s">
        <v>986</v>
      </c>
      <c r="B112" s="167">
        <v>76213</v>
      </c>
      <c r="C112" s="167">
        <v>227217</v>
      </c>
      <c r="D112" s="179">
        <v>36610</v>
      </c>
      <c r="E112" s="179">
        <v>69930</v>
      </c>
      <c r="F112" s="179">
        <v>43890</v>
      </c>
      <c r="G112" s="167">
        <v>4678</v>
      </c>
      <c r="H112" s="167">
        <v>798</v>
      </c>
      <c r="I112" s="179">
        <v>2053</v>
      </c>
      <c r="J112" s="179">
        <v>875</v>
      </c>
      <c r="K112" s="167">
        <v>301</v>
      </c>
      <c r="L112" s="167"/>
      <c r="M112" s="168"/>
      <c r="N112" s="168"/>
      <c r="O112" s="167"/>
      <c r="P112" s="167" t="s">
        <v>323</v>
      </c>
      <c r="Q112" s="167">
        <v>3160</v>
      </c>
      <c r="R112" s="179">
        <v>241167</v>
      </c>
      <c r="S112" s="167">
        <v>26388</v>
      </c>
      <c r="T112" s="167" t="s">
        <v>984</v>
      </c>
      <c r="U112" s="167" t="s">
        <v>984</v>
      </c>
      <c r="V112" s="167" t="s">
        <v>984</v>
      </c>
      <c r="W112" s="167">
        <v>1806</v>
      </c>
      <c r="X112" s="167">
        <v>1747</v>
      </c>
      <c r="Y112" s="167">
        <v>3980</v>
      </c>
      <c r="Z112" s="167"/>
      <c r="AA112" s="180" t="s">
        <v>986</v>
      </c>
    </row>
    <row r="113" spans="1:27" s="139" customFormat="1" ht="9.75" customHeight="1">
      <c r="A113" s="177" t="s">
        <v>987</v>
      </c>
      <c r="B113" s="167">
        <v>76213</v>
      </c>
      <c r="C113" s="167">
        <v>217217</v>
      </c>
      <c r="D113" s="179">
        <v>36610</v>
      </c>
      <c r="E113" s="179">
        <v>69930</v>
      </c>
      <c r="F113" s="179">
        <v>43890</v>
      </c>
      <c r="G113" s="167" t="s">
        <v>984</v>
      </c>
      <c r="H113" s="167">
        <v>798</v>
      </c>
      <c r="I113" s="179">
        <v>1987</v>
      </c>
      <c r="J113" s="179">
        <v>875</v>
      </c>
      <c r="K113" s="167">
        <v>303</v>
      </c>
      <c r="L113" s="167"/>
      <c r="M113" s="168"/>
      <c r="N113" s="168"/>
      <c r="O113" s="167"/>
      <c r="P113" s="167">
        <v>373</v>
      </c>
      <c r="Q113" s="167">
        <v>3160</v>
      </c>
      <c r="R113" s="179">
        <v>241167</v>
      </c>
      <c r="S113" s="167" t="s">
        <v>984</v>
      </c>
      <c r="T113" s="167">
        <v>5867</v>
      </c>
      <c r="U113" s="167" t="s">
        <v>984</v>
      </c>
      <c r="V113" s="167" t="s">
        <v>984</v>
      </c>
      <c r="W113" s="167">
        <v>1806</v>
      </c>
      <c r="X113" s="167">
        <v>1747</v>
      </c>
      <c r="Y113" s="167">
        <v>3980</v>
      </c>
      <c r="Z113" s="167"/>
      <c r="AA113" s="180" t="s">
        <v>987</v>
      </c>
    </row>
    <row r="114" spans="1:27" s="139" customFormat="1" ht="9.75" customHeight="1">
      <c r="A114" s="177" t="s">
        <v>988</v>
      </c>
      <c r="B114" s="167">
        <v>76213</v>
      </c>
      <c r="C114" s="167">
        <v>217217</v>
      </c>
      <c r="D114" s="179">
        <v>36610</v>
      </c>
      <c r="E114" s="179">
        <v>69930</v>
      </c>
      <c r="F114" s="179">
        <v>43890</v>
      </c>
      <c r="G114" s="167" t="s">
        <v>984</v>
      </c>
      <c r="H114" s="167">
        <v>731</v>
      </c>
      <c r="I114" s="179">
        <v>2053</v>
      </c>
      <c r="J114" s="179">
        <v>875</v>
      </c>
      <c r="K114" s="167">
        <v>291</v>
      </c>
      <c r="L114" s="167"/>
      <c r="M114" s="168"/>
      <c r="N114" s="168"/>
      <c r="O114" s="167"/>
      <c r="P114" s="167">
        <v>373</v>
      </c>
      <c r="Q114" s="167">
        <v>3160</v>
      </c>
      <c r="R114" s="179">
        <v>241167</v>
      </c>
      <c r="S114" s="167" t="s">
        <v>984</v>
      </c>
      <c r="T114" s="167">
        <v>5867</v>
      </c>
      <c r="U114" s="167" t="s">
        <v>984</v>
      </c>
      <c r="V114" s="167" t="s">
        <v>984</v>
      </c>
      <c r="W114" s="167">
        <v>1806</v>
      </c>
      <c r="X114" s="167">
        <v>1747</v>
      </c>
      <c r="Y114" s="167">
        <v>3980</v>
      </c>
      <c r="Z114" s="167"/>
      <c r="AA114" s="180" t="s">
        <v>988</v>
      </c>
    </row>
    <row r="115" spans="1:27" s="139" customFormat="1" ht="9.75" customHeight="1">
      <c r="A115" s="177" t="s">
        <v>989</v>
      </c>
      <c r="B115" s="167">
        <v>76213</v>
      </c>
      <c r="C115" s="167">
        <v>217217</v>
      </c>
      <c r="D115" s="179">
        <v>36610</v>
      </c>
      <c r="E115" s="179">
        <v>69930</v>
      </c>
      <c r="F115" s="179">
        <v>43890</v>
      </c>
      <c r="G115" s="167" t="s">
        <v>984</v>
      </c>
      <c r="H115" s="167">
        <v>731</v>
      </c>
      <c r="I115" s="179">
        <v>1920</v>
      </c>
      <c r="J115" s="179">
        <v>875</v>
      </c>
      <c r="K115" s="167">
        <v>263</v>
      </c>
      <c r="L115" s="167"/>
      <c r="M115" s="168"/>
      <c r="N115" s="168"/>
      <c r="O115" s="167"/>
      <c r="P115" s="167">
        <v>348</v>
      </c>
      <c r="Q115" s="167">
        <v>3160</v>
      </c>
      <c r="R115" s="179">
        <v>241167</v>
      </c>
      <c r="S115" s="167" t="s">
        <v>984</v>
      </c>
      <c r="T115" s="167">
        <v>5867</v>
      </c>
      <c r="U115" s="167" t="s">
        <v>984</v>
      </c>
      <c r="V115" s="167" t="s">
        <v>984</v>
      </c>
      <c r="W115" s="167">
        <v>1806</v>
      </c>
      <c r="X115" s="167">
        <v>1747</v>
      </c>
      <c r="Y115" s="167">
        <v>3980</v>
      </c>
      <c r="Z115" s="167"/>
      <c r="AA115" s="180" t="s">
        <v>989</v>
      </c>
    </row>
    <row r="116" spans="1:27" s="139" customFormat="1" ht="15" customHeight="1">
      <c r="A116" s="177" t="s">
        <v>990</v>
      </c>
      <c r="B116" s="167">
        <v>76213</v>
      </c>
      <c r="C116" s="167">
        <v>217217</v>
      </c>
      <c r="D116" s="179">
        <v>36610</v>
      </c>
      <c r="E116" s="179">
        <v>69930</v>
      </c>
      <c r="F116" s="179">
        <v>43890</v>
      </c>
      <c r="G116" s="167" t="s">
        <v>984</v>
      </c>
      <c r="H116" s="167">
        <v>731</v>
      </c>
      <c r="I116" s="179">
        <v>1887</v>
      </c>
      <c r="J116" s="179">
        <v>875</v>
      </c>
      <c r="K116" s="167">
        <v>276</v>
      </c>
      <c r="L116" s="167"/>
      <c r="M116" s="168"/>
      <c r="N116" s="168"/>
      <c r="O116" s="167"/>
      <c r="P116" s="167">
        <v>323</v>
      </c>
      <c r="Q116" s="167">
        <v>3160</v>
      </c>
      <c r="R116" s="179">
        <v>241167</v>
      </c>
      <c r="S116" s="167" t="s">
        <v>984</v>
      </c>
      <c r="T116" s="167">
        <v>4933</v>
      </c>
      <c r="U116" s="167" t="s">
        <v>984</v>
      </c>
      <c r="V116" s="167" t="s">
        <v>984</v>
      </c>
      <c r="W116" s="167">
        <v>1806</v>
      </c>
      <c r="X116" s="167">
        <v>1747</v>
      </c>
      <c r="Y116" s="167">
        <v>3647</v>
      </c>
      <c r="Z116" s="167"/>
      <c r="AA116" s="180" t="s">
        <v>990</v>
      </c>
    </row>
    <row r="117" spans="1:27" s="139" customFormat="1" ht="9.75" customHeight="1">
      <c r="A117" s="177" t="s">
        <v>991</v>
      </c>
      <c r="B117" s="167">
        <v>76213</v>
      </c>
      <c r="C117" s="167">
        <v>206017</v>
      </c>
      <c r="D117" s="179">
        <v>36610</v>
      </c>
      <c r="E117" s="179">
        <v>69930</v>
      </c>
      <c r="F117" s="179">
        <v>43890</v>
      </c>
      <c r="G117" s="167" t="s">
        <v>984</v>
      </c>
      <c r="H117" s="167">
        <v>731</v>
      </c>
      <c r="I117" s="179">
        <v>1820</v>
      </c>
      <c r="J117" s="179">
        <v>775</v>
      </c>
      <c r="K117" s="167">
        <v>288</v>
      </c>
      <c r="L117" s="167"/>
      <c r="M117" s="168"/>
      <c r="N117" s="168"/>
      <c r="O117" s="167"/>
      <c r="P117" s="167">
        <v>323</v>
      </c>
      <c r="Q117" s="167">
        <v>3160</v>
      </c>
      <c r="R117" s="179">
        <v>241167</v>
      </c>
      <c r="S117" s="167" t="s">
        <v>984</v>
      </c>
      <c r="T117" s="167">
        <v>4633</v>
      </c>
      <c r="U117" s="167" t="s">
        <v>984</v>
      </c>
      <c r="V117" s="167" t="s">
        <v>984</v>
      </c>
      <c r="W117" s="167">
        <v>1806</v>
      </c>
      <c r="X117" s="167">
        <v>1747</v>
      </c>
      <c r="Y117" s="167">
        <v>3647</v>
      </c>
      <c r="Z117" s="167"/>
      <c r="AA117" s="180" t="s">
        <v>991</v>
      </c>
    </row>
    <row r="118" spans="1:27" s="139" customFormat="1" ht="9.75" customHeight="1">
      <c r="A118" s="177" t="s">
        <v>992</v>
      </c>
      <c r="B118" s="167">
        <v>76933</v>
      </c>
      <c r="C118" s="167">
        <v>203883</v>
      </c>
      <c r="D118" s="179">
        <v>36610</v>
      </c>
      <c r="E118" s="179">
        <v>69930</v>
      </c>
      <c r="F118" s="179">
        <v>43890</v>
      </c>
      <c r="G118" s="167" t="s">
        <v>984</v>
      </c>
      <c r="H118" s="167">
        <v>731</v>
      </c>
      <c r="I118" s="179">
        <v>1820</v>
      </c>
      <c r="J118" s="179">
        <v>775</v>
      </c>
      <c r="K118" s="167">
        <v>288</v>
      </c>
      <c r="L118" s="167"/>
      <c r="M118" s="168"/>
      <c r="N118" s="168"/>
      <c r="O118" s="167"/>
      <c r="P118" s="167">
        <v>360</v>
      </c>
      <c r="Q118" s="167">
        <v>3160</v>
      </c>
      <c r="R118" s="179">
        <v>241167</v>
      </c>
      <c r="S118" s="167">
        <v>31750</v>
      </c>
      <c r="T118" s="167">
        <v>4333</v>
      </c>
      <c r="U118" s="167" t="s">
        <v>984</v>
      </c>
      <c r="V118" s="167">
        <v>11350</v>
      </c>
      <c r="W118" s="167">
        <v>1806</v>
      </c>
      <c r="X118" s="167">
        <v>1747</v>
      </c>
      <c r="Y118" s="167">
        <v>3647</v>
      </c>
      <c r="Z118" s="167"/>
      <c r="AA118" s="180" t="s">
        <v>992</v>
      </c>
    </row>
    <row r="119" spans="1:27" s="139" customFormat="1" ht="9.75" customHeight="1">
      <c r="A119" s="177" t="s">
        <v>993</v>
      </c>
      <c r="B119" s="167">
        <v>76933</v>
      </c>
      <c r="C119" s="167">
        <v>200550</v>
      </c>
      <c r="D119" s="179">
        <v>36610</v>
      </c>
      <c r="E119" s="179">
        <v>69930</v>
      </c>
      <c r="F119" s="179">
        <v>43890</v>
      </c>
      <c r="G119" s="167">
        <v>5705</v>
      </c>
      <c r="H119" s="167">
        <v>731</v>
      </c>
      <c r="I119" s="179">
        <v>1820</v>
      </c>
      <c r="J119" s="179">
        <v>775</v>
      </c>
      <c r="K119" s="167">
        <v>288</v>
      </c>
      <c r="L119" s="167"/>
      <c r="M119" s="168"/>
      <c r="N119" s="168"/>
      <c r="O119" s="167"/>
      <c r="P119" s="167">
        <v>348</v>
      </c>
      <c r="Q119" s="167">
        <v>3160</v>
      </c>
      <c r="R119" s="179">
        <v>241167</v>
      </c>
      <c r="S119" s="167">
        <v>31750</v>
      </c>
      <c r="T119" s="167" t="s">
        <v>984</v>
      </c>
      <c r="U119" s="167" t="s">
        <v>984</v>
      </c>
      <c r="V119" s="167">
        <v>11350</v>
      </c>
      <c r="W119" s="167">
        <v>1806</v>
      </c>
      <c r="X119" s="167" t="s">
        <v>984</v>
      </c>
      <c r="Y119" s="167">
        <v>3647</v>
      </c>
      <c r="Z119" s="167"/>
      <c r="AA119" s="180" t="s">
        <v>993</v>
      </c>
    </row>
    <row r="120" spans="1:27" s="139" customFormat="1" ht="9.75" customHeight="1">
      <c r="A120" s="177" t="s">
        <v>994</v>
      </c>
      <c r="B120" s="167">
        <v>79267</v>
      </c>
      <c r="C120" s="167">
        <v>228333</v>
      </c>
      <c r="D120" s="179">
        <v>36610</v>
      </c>
      <c r="E120" s="179">
        <v>69930</v>
      </c>
      <c r="F120" s="179">
        <v>43890</v>
      </c>
      <c r="G120" s="167">
        <v>5705</v>
      </c>
      <c r="H120" s="167">
        <v>698</v>
      </c>
      <c r="I120" s="179">
        <v>1887</v>
      </c>
      <c r="J120" s="179">
        <v>775</v>
      </c>
      <c r="K120" s="167">
        <v>288</v>
      </c>
      <c r="L120" s="167"/>
      <c r="M120" s="168"/>
      <c r="N120" s="168"/>
      <c r="O120" s="167"/>
      <c r="P120" s="167">
        <v>372</v>
      </c>
      <c r="Q120" s="167">
        <v>3160</v>
      </c>
      <c r="R120" s="179">
        <v>241167</v>
      </c>
      <c r="S120" s="167">
        <v>31750</v>
      </c>
      <c r="T120" s="167" t="s">
        <v>984</v>
      </c>
      <c r="U120" s="167">
        <v>17133</v>
      </c>
      <c r="V120" s="167">
        <v>13517</v>
      </c>
      <c r="W120" s="167">
        <v>1806</v>
      </c>
      <c r="X120" s="167" t="s">
        <v>984</v>
      </c>
      <c r="Y120" s="167">
        <v>3647</v>
      </c>
      <c r="Z120" s="167"/>
      <c r="AA120" s="180" t="s">
        <v>994</v>
      </c>
    </row>
    <row r="121" spans="1:27" s="139" customFormat="1" ht="9.75" customHeight="1">
      <c r="A121" s="177" t="s">
        <v>995</v>
      </c>
      <c r="B121" s="167">
        <v>79267</v>
      </c>
      <c r="C121" s="167">
        <v>225000</v>
      </c>
      <c r="D121" s="179">
        <v>36610</v>
      </c>
      <c r="E121" s="179">
        <v>69930</v>
      </c>
      <c r="F121" s="179">
        <v>43890</v>
      </c>
      <c r="G121" s="167">
        <v>5705</v>
      </c>
      <c r="H121" s="167">
        <v>665</v>
      </c>
      <c r="I121" s="179">
        <v>1820</v>
      </c>
      <c r="J121" s="179">
        <v>775</v>
      </c>
      <c r="K121" s="167">
        <v>251</v>
      </c>
      <c r="L121" s="167"/>
      <c r="M121" s="168"/>
      <c r="N121" s="168"/>
      <c r="O121" s="167"/>
      <c r="P121" s="167">
        <v>322</v>
      </c>
      <c r="Q121" s="167">
        <v>3160</v>
      </c>
      <c r="R121" s="179">
        <v>241167</v>
      </c>
      <c r="S121" s="167">
        <v>31750</v>
      </c>
      <c r="T121" s="167" t="s">
        <v>984</v>
      </c>
      <c r="U121" s="167">
        <v>17133</v>
      </c>
      <c r="V121" s="167">
        <v>13517</v>
      </c>
      <c r="W121" s="167">
        <v>1806</v>
      </c>
      <c r="X121" s="167" t="s">
        <v>984</v>
      </c>
      <c r="Y121" s="167">
        <v>3647</v>
      </c>
      <c r="Z121" s="167"/>
      <c r="AA121" s="180" t="s">
        <v>995</v>
      </c>
    </row>
    <row r="122" spans="1:27" s="186" customFormat="1" ht="3.75" customHeight="1">
      <c r="A122" s="181"/>
      <c r="B122" s="239"/>
      <c r="C122" s="240"/>
      <c r="D122" s="240"/>
      <c r="E122" s="240"/>
      <c r="F122" s="240"/>
      <c r="G122" s="240"/>
      <c r="H122" s="240"/>
      <c r="I122" s="240"/>
      <c r="J122" s="240"/>
      <c r="K122" s="240"/>
      <c r="L122" s="240"/>
      <c r="M122" s="241"/>
      <c r="N122" s="241"/>
      <c r="O122" s="240"/>
      <c r="P122" s="240"/>
      <c r="Q122" s="240"/>
      <c r="R122" s="240"/>
      <c r="S122" s="240"/>
      <c r="T122" s="240"/>
      <c r="U122" s="240"/>
      <c r="V122" s="240"/>
      <c r="W122" s="240"/>
      <c r="X122" s="240"/>
      <c r="Y122" s="240"/>
      <c r="Z122" s="240"/>
      <c r="AA122" s="185"/>
    </row>
    <row r="123" spans="1:27" s="139" customFormat="1" ht="7.5" customHeight="1" thickBot="1">
      <c r="A123" s="187"/>
      <c r="B123" s="188"/>
      <c r="C123" s="188"/>
      <c r="D123" s="188"/>
      <c r="E123" s="188"/>
      <c r="F123" s="188"/>
      <c r="G123" s="188"/>
      <c r="H123" s="188"/>
      <c r="I123" s="188"/>
      <c r="J123" s="188"/>
      <c r="K123" s="188"/>
      <c r="L123" s="188"/>
      <c r="O123" s="188"/>
      <c r="P123" s="242"/>
      <c r="Q123" s="188"/>
      <c r="R123" s="188"/>
      <c r="S123" s="188"/>
      <c r="T123" s="188"/>
      <c r="U123" s="188"/>
      <c r="V123" s="188"/>
      <c r="W123" s="188"/>
      <c r="X123" s="242"/>
      <c r="Y123" s="242"/>
      <c r="Z123" s="188"/>
      <c r="AA123" s="187"/>
    </row>
    <row r="124" spans="1:27" s="139" customFormat="1" ht="12" customHeight="1">
      <c r="A124" s="135"/>
      <c r="B124" s="138" t="s">
        <v>42</v>
      </c>
      <c r="C124" s="137"/>
      <c r="D124" s="137"/>
      <c r="E124" s="138" t="s">
        <v>43</v>
      </c>
      <c r="F124" s="137"/>
      <c r="G124" s="137"/>
      <c r="H124" s="243" t="s">
        <v>44</v>
      </c>
      <c r="I124" s="137"/>
      <c r="J124" s="140"/>
      <c r="K124" s="137"/>
      <c r="L124" s="244"/>
      <c r="O124" s="140"/>
      <c r="P124" s="245" t="s">
        <v>45</v>
      </c>
      <c r="Q124" s="137"/>
      <c r="R124" s="137"/>
      <c r="S124" s="246" t="s">
        <v>46</v>
      </c>
      <c r="T124" s="138" t="s">
        <v>326</v>
      </c>
      <c r="U124" s="137"/>
      <c r="V124" s="137"/>
      <c r="W124" s="216" t="s">
        <v>327</v>
      </c>
      <c r="X124" s="247"/>
      <c r="Y124" s="248"/>
      <c r="Z124" s="249"/>
      <c r="AA124" s="141"/>
    </row>
    <row r="125" spans="1:27" s="151" customFormat="1" ht="28.5" customHeight="1">
      <c r="A125" s="142"/>
      <c r="B125" s="144" t="s">
        <v>328</v>
      </c>
      <c r="C125" s="144" t="s">
        <v>47</v>
      </c>
      <c r="D125" s="144" t="s">
        <v>329</v>
      </c>
      <c r="E125" s="144" t="s">
        <v>330</v>
      </c>
      <c r="F125" s="144" t="s">
        <v>48</v>
      </c>
      <c r="G125" s="144" t="s">
        <v>49</v>
      </c>
      <c r="H125" s="144" t="s">
        <v>331</v>
      </c>
      <c r="I125" s="145" t="s">
        <v>332</v>
      </c>
      <c r="J125" s="154" t="s">
        <v>333</v>
      </c>
      <c r="K125" s="149" t="s">
        <v>50</v>
      </c>
      <c r="L125" s="146"/>
      <c r="M125" s="139"/>
      <c r="N125" s="139"/>
      <c r="O125" s="147"/>
      <c r="P125" s="250" t="s">
        <v>334</v>
      </c>
      <c r="Q125" s="144" t="s">
        <v>51</v>
      </c>
      <c r="R125" s="144" t="s">
        <v>335</v>
      </c>
      <c r="S125" s="144" t="s">
        <v>336</v>
      </c>
      <c r="T125" s="144" t="s">
        <v>337</v>
      </c>
      <c r="U125" s="144" t="s">
        <v>338</v>
      </c>
      <c r="V125" s="190" t="s">
        <v>339</v>
      </c>
      <c r="W125" s="149" t="s">
        <v>340</v>
      </c>
      <c r="X125" s="251" t="s">
        <v>52</v>
      </c>
      <c r="Y125" s="251" t="s">
        <v>341</v>
      </c>
      <c r="Z125" s="146"/>
      <c r="AA125" s="150"/>
    </row>
    <row r="126" spans="1:27" s="161" customFormat="1" ht="93" customHeight="1">
      <c r="A126" s="152"/>
      <c r="B126" s="143" t="s">
        <v>342</v>
      </c>
      <c r="C126" s="143" t="s">
        <v>343</v>
      </c>
      <c r="D126" s="143" t="s">
        <v>344</v>
      </c>
      <c r="E126" s="143" t="s">
        <v>345</v>
      </c>
      <c r="F126" s="154" t="s">
        <v>346</v>
      </c>
      <c r="G126" s="158" t="s">
        <v>347</v>
      </c>
      <c r="H126" s="155" t="s">
        <v>348</v>
      </c>
      <c r="I126" s="156" t="s">
        <v>349</v>
      </c>
      <c r="J126" s="143" t="s">
        <v>350</v>
      </c>
      <c r="K126" s="159" t="s">
        <v>351</v>
      </c>
      <c r="L126" s="157"/>
      <c r="M126" s="139"/>
      <c r="N126" s="139"/>
      <c r="O126" s="147"/>
      <c r="P126" s="252" t="s">
        <v>352</v>
      </c>
      <c r="Q126" s="143" t="s">
        <v>353</v>
      </c>
      <c r="R126" s="236" t="s">
        <v>354</v>
      </c>
      <c r="S126" s="143" t="s">
        <v>355</v>
      </c>
      <c r="T126" s="143" t="s">
        <v>356</v>
      </c>
      <c r="U126" s="143" t="s">
        <v>357</v>
      </c>
      <c r="V126" s="143" t="s">
        <v>358</v>
      </c>
      <c r="W126" s="156" t="s">
        <v>359</v>
      </c>
      <c r="X126" s="219" t="s">
        <v>360</v>
      </c>
      <c r="Y126" s="253" t="s">
        <v>361</v>
      </c>
      <c r="Z126" s="157"/>
      <c r="AA126" s="160"/>
    </row>
    <row r="127" spans="1:27" s="164" customFormat="1" ht="14.25" customHeight="1">
      <c r="A127" s="162"/>
      <c r="B127" s="143" t="s">
        <v>22</v>
      </c>
      <c r="C127" s="143" t="s">
        <v>22</v>
      </c>
      <c r="D127" s="143" t="s">
        <v>22</v>
      </c>
      <c r="E127" s="143" t="s">
        <v>22</v>
      </c>
      <c r="F127" s="143" t="s">
        <v>22</v>
      </c>
      <c r="G127" s="143" t="s">
        <v>22</v>
      </c>
      <c r="H127" s="143" t="s">
        <v>208</v>
      </c>
      <c r="I127" s="156" t="s">
        <v>53</v>
      </c>
      <c r="J127" s="143" t="s">
        <v>53</v>
      </c>
      <c r="K127" s="163" t="s">
        <v>53</v>
      </c>
      <c r="L127" s="157"/>
      <c r="M127" s="139"/>
      <c r="N127" s="139"/>
      <c r="O127" s="147"/>
      <c r="P127" s="147" t="s">
        <v>53</v>
      </c>
      <c r="Q127" s="143" t="s">
        <v>53</v>
      </c>
      <c r="R127" s="143" t="s">
        <v>53</v>
      </c>
      <c r="S127" s="143" t="s">
        <v>22</v>
      </c>
      <c r="T127" s="143" t="s">
        <v>1015</v>
      </c>
      <c r="U127" s="143" t="s">
        <v>1015</v>
      </c>
      <c r="V127" s="143" t="s">
        <v>1015</v>
      </c>
      <c r="W127" s="156" t="s">
        <v>1036</v>
      </c>
      <c r="X127" s="159" t="s">
        <v>362</v>
      </c>
      <c r="Y127" s="159" t="s">
        <v>1036</v>
      </c>
      <c r="Z127" s="157"/>
      <c r="AA127" s="163"/>
    </row>
    <row r="128" spans="1:27" s="170" customFormat="1" ht="12.75" customHeight="1">
      <c r="A128" s="165" t="str">
        <f>A107</f>
        <v>平成19年 2007</v>
      </c>
      <c r="B128" s="179">
        <v>3395</v>
      </c>
      <c r="C128" s="179" t="s">
        <v>54</v>
      </c>
      <c r="D128" s="179">
        <v>9930</v>
      </c>
      <c r="E128" s="254">
        <v>735</v>
      </c>
      <c r="F128" s="254">
        <v>473</v>
      </c>
      <c r="G128" s="179">
        <v>9319</v>
      </c>
      <c r="H128" s="179">
        <v>2468</v>
      </c>
      <c r="I128" s="179">
        <v>525</v>
      </c>
      <c r="J128" s="179">
        <v>525</v>
      </c>
      <c r="K128" s="179">
        <v>525</v>
      </c>
      <c r="L128" s="179"/>
      <c r="M128" s="168"/>
      <c r="N128" s="168"/>
      <c r="O128" s="179"/>
      <c r="P128" s="179">
        <v>11708</v>
      </c>
      <c r="Q128" s="179">
        <v>8623</v>
      </c>
      <c r="R128" s="179">
        <v>4055</v>
      </c>
      <c r="S128" s="179" t="s">
        <v>363</v>
      </c>
      <c r="T128" s="179" t="s">
        <v>364</v>
      </c>
      <c r="U128" s="179" t="s">
        <v>365</v>
      </c>
      <c r="V128" s="179" t="s">
        <v>366</v>
      </c>
      <c r="W128" s="179">
        <v>378</v>
      </c>
      <c r="X128" s="179">
        <v>42460</v>
      </c>
      <c r="Y128" s="179" t="s">
        <v>367</v>
      </c>
      <c r="Z128" s="179"/>
      <c r="AA128" s="169" t="str">
        <f>AA107</f>
        <v>平成19年 2007</v>
      </c>
    </row>
    <row r="129" spans="1:27" s="170" customFormat="1" ht="12" customHeight="1">
      <c r="A129" s="165" t="str">
        <f>A108</f>
        <v>平成20年 2008</v>
      </c>
      <c r="B129" s="179">
        <v>3395</v>
      </c>
      <c r="C129" s="179">
        <v>6577</v>
      </c>
      <c r="D129" s="179">
        <v>11481</v>
      </c>
      <c r="E129" s="254">
        <v>735</v>
      </c>
      <c r="F129" s="254">
        <v>473</v>
      </c>
      <c r="G129" s="179">
        <v>9603</v>
      </c>
      <c r="H129" s="179">
        <v>2411</v>
      </c>
      <c r="I129" s="179">
        <v>525</v>
      </c>
      <c r="J129" s="179">
        <v>525</v>
      </c>
      <c r="K129" s="179">
        <v>525</v>
      </c>
      <c r="L129" s="179"/>
      <c r="M129" s="168"/>
      <c r="N129" s="168"/>
      <c r="O129" s="179"/>
      <c r="P129" s="179">
        <v>11970</v>
      </c>
      <c r="Q129" s="179">
        <v>7669</v>
      </c>
      <c r="R129" s="179">
        <v>3609</v>
      </c>
      <c r="S129" s="179">
        <v>248</v>
      </c>
      <c r="T129" s="179">
        <v>1753</v>
      </c>
      <c r="U129" s="179">
        <v>2130</v>
      </c>
      <c r="V129" s="179">
        <v>1980</v>
      </c>
      <c r="W129" s="179">
        <v>371</v>
      </c>
      <c r="X129" s="179">
        <v>38460</v>
      </c>
      <c r="Y129" s="179">
        <v>1358</v>
      </c>
      <c r="Z129" s="179"/>
      <c r="AA129" s="169" t="str">
        <f>AA108</f>
        <v>平成20年 2008</v>
      </c>
    </row>
    <row r="130" spans="1:27" s="170" customFormat="1" ht="15" customHeight="1">
      <c r="A130" s="221" t="str">
        <f>A109</f>
        <v>平成21年 2009</v>
      </c>
      <c r="B130" s="255">
        <v>3395</v>
      </c>
      <c r="C130" s="171">
        <v>6056</v>
      </c>
      <c r="D130" s="171">
        <v>9526</v>
      </c>
      <c r="E130" s="256">
        <v>735</v>
      </c>
      <c r="F130" s="256">
        <v>473</v>
      </c>
      <c r="G130" s="171">
        <v>9188</v>
      </c>
      <c r="H130" s="255">
        <v>2936</v>
      </c>
      <c r="I130" s="171">
        <v>525</v>
      </c>
      <c r="J130" s="255">
        <v>525</v>
      </c>
      <c r="K130" s="255">
        <v>525</v>
      </c>
      <c r="L130" s="171"/>
      <c r="M130" s="172"/>
      <c r="N130" s="172"/>
      <c r="O130" s="171"/>
      <c r="P130" s="215">
        <v>10395</v>
      </c>
      <c r="Q130" s="215">
        <v>7163</v>
      </c>
      <c r="R130" s="215">
        <v>2980</v>
      </c>
      <c r="S130" s="170">
        <v>223</v>
      </c>
      <c r="T130" s="215">
        <v>1738</v>
      </c>
      <c r="U130" s="215">
        <v>2043</v>
      </c>
      <c r="V130" s="215">
        <v>1955</v>
      </c>
      <c r="W130" s="170">
        <v>353</v>
      </c>
      <c r="X130" s="215">
        <v>38460</v>
      </c>
      <c r="Y130" s="215">
        <v>1335</v>
      </c>
      <c r="Z130" s="171"/>
      <c r="AA130" s="223" t="str">
        <f>AA109</f>
        <v>平成21年 2009</v>
      </c>
    </row>
    <row r="131" spans="1:27" s="139" customFormat="1" ht="15" customHeight="1">
      <c r="A131" s="177" t="s">
        <v>983</v>
      </c>
      <c r="B131" s="179">
        <v>3395</v>
      </c>
      <c r="C131" s="167">
        <v>4734</v>
      </c>
      <c r="D131" s="167">
        <v>7735</v>
      </c>
      <c r="E131" s="254">
        <v>735</v>
      </c>
      <c r="F131" s="254">
        <v>473</v>
      </c>
      <c r="G131" s="167">
        <v>9188</v>
      </c>
      <c r="H131" s="179">
        <v>2730</v>
      </c>
      <c r="I131" s="167">
        <v>525</v>
      </c>
      <c r="J131" s="179">
        <v>525</v>
      </c>
      <c r="K131" s="179">
        <v>525</v>
      </c>
      <c r="L131" s="167"/>
      <c r="M131" s="168"/>
      <c r="N131" s="168"/>
      <c r="O131" s="167"/>
      <c r="P131" s="179">
        <v>10395</v>
      </c>
      <c r="Q131" s="179">
        <v>7163</v>
      </c>
      <c r="R131" s="179">
        <v>2980</v>
      </c>
      <c r="S131" s="167">
        <v>248</v>
      </c>
      <c r="T131" s="179">
        <v>1753</v>
      </c>
      <c r="U131" s="179">
        <v>2080</v>
      </c>
      <c r="V131" s="179">
        <v>1980</v>
      </c>
      <c r="W131" s="167">
        <v>353</v>
      </c>
      <c r="X131" s="179">
        <v>38460</v>
      </c>
      <c r="Y131" s="167">
        <v>1355</v>
      </c>
      <c r="Z131" s="167"/>
      <c r="AA131" s="180" t="s">
        <v>983</v>
      </c>
    </row>
    <row r="132" spans="1:27" s="139" customFormat="1" ht="9.75" customHeight="1">
      <c r="A132" s="177" t="s">
        <v>985</v>
      </c>
      <c r="B132" s="179">
        <v>3395</v>
      </c>
      <c r="C132" s="167">
        <v>5000</v>
      </c>
      <c r="D132" s="167">
        <v>7735</v>
      </c>
      <c r="E132" s="254">
        <v>735</v>
      </c>
      <c r="F132" s="254">
        <v>473</v>
      </c>
      <c r="G132" s="167">
        <v>9188</v>
      </c>
      <c r="H132" s="179">
        <v>2730</v>
      </c>
      <c r="I132" s="167">
        <v>525</v>
      </c>
      <c r="J132" s="179">
        <v>525</v>
      </c>
      <c r="K132" s="179">
        <v>525</v>
      </c>
      <c r="L132" s="167"/>
      <c r="M132" s="168"/>
      <c r="N132" s="168"/>
      <c r="O132" s="167"/>
      <c r="P132" s="179">
        <v>10395</v>
      </c>
      <c r="Q132" s="179">
        <v>7163</v>
      </c>
      <c r="R132" s="179">
        <v>2980</v>
      </c>
      <c r="S132" s="167">
        <v>248</v>
      </c>
      <c r="T132" s="179">
        <v>1687</v>
      </c>
      <c r="U132" s="179">
        <v>2080</v>
      </c>
      <c r="V132" s="179">
        <v>1980</v>
      </c>
      <c r="W132" s="167">
        <v>378</v>
      </c>
      <c r="X132" s="179">
        <v>38460</v>
      </c>
      <c r="Y132" s="167">
        <v>1284</v>
      </c>
      <c r="Z132" s="167"/>
      <c r="AA132" s="180" t="s">
        <v>985</v>
      </c>
    </row>
    <row r="133" spans="1:27" s="139" customFormat="1" ht="9.75" customHeight="1">
      <c r="A133" s="177" t="s">
        <v>986</v>
      </c>
      <c r="B133" s="179">
        <v>3395</v>
      </c>
      <c r="C133" s="167" t="s">
        <v>54</v>
      </c>
      <c r="D133" s="167" t="s">
        <v>54</v>
      </c>
      <c r="E133" s="254">
        <v>735</v>
      </c>
      <c r="F133" s="254">
        <v>473</v>
      </c>
      <c r="G133" s="167">
        <v>9188</v>
      </c>
      <c r="H133" s="179">
        <v>2730</v>
      </c>
      <c r="I133" s="167">
        <v>525</v>
      </c>
      <c r="J133" s="179">
        <v>525</v>
      </c>
      <c r="K133" s="179">
        <v>525</v>
      </c>
      <c r="L133" s="167"/>
      <c r="M133" s="168"/>
      <c r="N133" s="168"/>
      <c r="O133" s="167"/>
      <c r="P133" s="179">
        <v>10395</v>
      </c>
      <c r="Q133" s="179">
        <v>7163</v>
      </c>
      <c r="R133" s="179">
        <v>2980</v>
      </c>
      <c r="S133" s="167">
        <v>230</v>
      </c>
      <c r="T133" s="179">
        <v>1753</v>
      </c>
      <c r="U133" s="179">
        <v>2080</v>
      </c>
      <c r="V133" s="179">
        <v>1980</v>
      </c>
      <c r="W133" s="167">
        <v>366</v>
      </c>
      <c r="X133" s="179">
        <v>38460</v>
      </c>
      <c r="Y133" s="167">
        <v>1330</v>
      </c>
      <c r="Z133" s="167"/>
      <c r="AA133" s="180" t="s">
        <v>986</v>
      </c>
    </row>
    <row r="134" spans="1:27" s="139" customFormat="1" ht="9.75" customHeight="1">
      <c r="A134" s="177" t="s">
        <v>987</v>
      </c>
      <c r="B134" s="179">
        <v>3395</v>
      </c>
      <c r="C134" s="167" t="s">
        <v>984</v>
      </c>
      <c r="D134" s="167" t="s">
        <v>984</v>
      </c>
      <c r="E134" s="254">
        <v>735</v>
      </c>
      <c r="F134" s="254">
        <v>473</v>
      </c>
      <c r="G134" s="167">
        <v>9188</v>
      </c>
      <c r="H134" s="179">
        <v>2993</v>
      </c>
      <c r="I134" s="167">
        <v>525</v>
      </c>
      <c r="J134" s="179">
        <v>525</v>
      </c>
      <c r="K134" s="179">
        <v>525</v>
      </c>
      <c r="L134" s="167"/>
      <c r="M134" s="168"/>
      <c r="N134" s="168"/>
      <c r="O134" s="167"/>
      <c r="P134" s="179">
        <v>10395</v>
      </c>
      <c r="Q134" s="179">
        <v>7163</v>
      </c>
      <c r="R134" s="179">
        <v>2980</v>
      </c>
      <c r="S134" s="167">
        <v>210</v>
      </c>
      <c r="T134" s="179">
        <v>1787</v>
      </c>
      <c r="U134" s="179">
        <v>2080</v>
      </c>
      <c r="V134" s="179">
        <v>1980</v>
      </c>
      <c r="W134" s="167">
        <v>353</v>
      </c>
      <c r="X134" s="179">
        <v>38460</v>
      </c>
      <c r="Y134" s="167">
        <v>1380</v>
      </c>
      <c r="Z134" s="167"/>
      <c r="AA134" s="180" t="s">
        <v>987</v>
      </c>
    </row>
    <row r="135" spans="1:27" s="139" customFormat="1" ht="9.75" customHeight="1">
      <c r="A135" s="177" t="s">
        <v>988</v>
      </c>
      <c r="B135" s="179">
        <v>3395</v>
      </c>
      <c r="C135" s="167" t="s">
        <v>984</v>
      </c>
      <c r="D135" s="167" t="s">
        <v>984</v>
      </c>
      <c r="E135" s="254">
        <v>735</v>
      </c>
      <c r="F135" s="254">
        <v>473</v>
      </c>
      <c r="G135" s="167">
        <v>9188</v>
      </c>
      <c r="H135" s="179">
        <v>2993</v>
      </c>
      <c r="I135" s="167">
        <v>525</v>
      </c>
      <c r="J135" s="179">
        <v>525</v>
      </c>
      <c r="K135" s="179">
        <v>525</v>
      </c>
      <c r="L135" s="167"/>
      <c r="M135" s="168"/>
      <c r="N135" s="168"/>
      <c r="O135" s="167"/>
      <c r="P135" s="179">
        <v>10395</v>
      </c>
      <c r="Q135" s="179">
        <v>7163</v>
      </c>
      <c r="R135" s="179">
        <v>2980</v>
      </c>
      <c r="S135" s="167">
        <v>210</v>
      </c>
      <c r="T135" s="179">
        <v>1787</v>
      </c>
      <c r="U135" s="179">
        <v>2080</v>
      </c>
      <c r="V135" s="179">
        <v>1980</v>
      </c>
      <c r="W135" s="167">
        <v>361</v>
      </c>
      <c r="X135" s="179">
        <v>38460</v>
      </c>
      <c r="Y135" s="167">
        <v>1355</v>
      </c>
      <c r="Z135" s="167"/>
      <c r="AA135" s="180" t="s">
        <v>988</v>
      </c>
    </row>
    <row r="136" spans="1:27" s="139" customFormat="1" ht="9.75" customHeight="1">
      <c r="A136" s="177" t="s">
        <v>989</v>
      </c>
      <c r="B136" s="179">
        <v>3395</v>
      </c>
      <c r="C136" s="167" t="s">
        <v>984</v>
      </c>
      <c r="D136" s="167" t="s">
        <v>984</v>
      </c>
      <c r="E136" s="254">
        <v>735</v>
      </c>
      <c r="F136" s="254">
        <v>473</v>
      </c>
      <c r="G136" s="167">
        <v>9188</v>
      </c>
      <c r="H136" s="179">
        <v>2993</v>
      </c>
      <c r="I136" s="167">
        <v>525</v>
      </c>
      <c r="J136" s="179">
        <v>525</v>
      </c>
      <c r="K136" s="179">
        <v>525</v>
      </c>
      <c r="L136" s="167"/>
      <c r="M136" s="168"/>
      <c r="N136" s="168"/>
      <c r="O136" s="167"/>
      <c r="P136" s="179">
        <v>10395</v>
      </c>
      <c r="Q136" s="179">
        <v>7163</v>
      </c>
      <c r="R136" s="179">
        <v>2980</v>
      </c>
      <c r="S136" s="167">
        <v>218</v>
      </c>
      <c r="T136" s="179">
        <v>1727</v>
      </c>
      <c r="U136" s="179">
        <v>2080</v>
      </c>
      <c r="V136" s="179">
        <v>1913</v>
      </c>
      <c r="W136" s="167">
        <v>366</v>
      </c>
      <c r="X136" s="179">
        <v>38460</v>
      </c>
      <c r="Y136" s="167">
        <v>1355</v>
      </c>
      <c r="Z136" s="167"/>
      <c r="AA136" s="180" t="s">
        <v>989</v>
      </c>
    </row>
    <row r="137" spans="1:27" s="139" customFormat="1" ht="15" customHeight="1">
      <c r="A137" s="177" t="s">
        <v>990</v>
      </c>
      <c r="B137" s="179">
        <v>3395</v>
      </c>
      <c r="C137" s="167" t="s">
        <v>984</v>
      </c>
      <c r="D137" s="167" t="s">
        <v>984</v>
      </c>
      <c r="E137" s="254">
        <v>735</v>
      </c>
      <c r="F137" s="254">
        <v>473</v>
      </c>
      <c r="G137" s="167">
        <v>9188</v>
      </c>
      <c r="H137" s="179">
        <v>2993</v>
      </c>
      <c r="I137" s="167">
        <v>525</v>
      </c>
      <c r="J137" s="179">
        <v>525</v>
      </c>
      <c r="K137" s="179">
        <v>525</v>
      </c>
      <c r="L137" s="167"/>
      <c r="M137" s="168"/>
      <c r="N137" s="168"/>
      <c r="O137" s="167"/>
      <c r="P137" s="179">
        <v>10395</v>
      </c>
      <c r="Q137" s="179">
        <v>7163</v>
      </c>
      <c r="R137" s="179">
        <v>2980</v>
      </c>
      <c r="S137" s="167">
        <v>218</v>
      </c>
      <c r="T137" s="179">
        <v>1727</v>
      </c>
      <c r="U137" s="179">
        <v>1980</v>
      </c>
      <c r="V137" s="179">
        <v>1913</v>
      </c>
      <c r="W137" s="167">
        <v>366</v>
      </c>
      <c r="X137" s="179">
        <v>38460</v>
      </c>
      <c r="Y137" s="167">
        <v>1355</v>
      </c>
      <c r="Z137" s="167"/>
      <c r="AA137" s="180" t="s">
        <v>990</v>
      </c>
    </row>
    <row r="138" spans="1:27" s="139" customFormat="1" ht="9.75" customHeight="1">
      <c r="A138" s="177" t="s">
        <v>991</v>
      </c>
      <c r="B138" s="179">
        <v>3395</v>
      </c>
      <c r="C138" s="167" t="s">
        <v>984</v>
      </c>
      <c r="D138" s="167" t="s">
        <v>984</v>
      </c>
      <c r="E138" s="254">
        <v>735</v>
      </c>
      <c r="F138" s="254">
        <v>473</v>
      </c>
      <c r="G138" s="167">
        <v>9188</v>
      </c>
      <c r="H138" s="179">
        <v>2993</v>
      </c>
      <c r="I138" s="167">
        <v>525</v>
      </c>
      <c r="J138" s="179">
        <v>525</v>
      </c>
      <c r="K138" s="179">
        <v>525</v>
      </c>
      <c r="L138" s="167"/>
      <c r="M138" s="168"/>
      <c r="N138" s="168"/>
      <c r="O138" s="167"/>
      <c r="P138" s="179">
        <v>10395</v>
      </c>
      <c r="Q138" s="179">
        <v>7163</v>
      </c>
      <c r="R138" s="179">
        <v>2980</v>
      </c>
      <c r="S138" s="167">
        <v>218</v>
      </c>
      <c r="T138" s="179">
        <v>1727</v>
      </c>
      <c r="U138" s="179">
        <v>1980</v>
      </c>
      <c r="V138" s="179">
        <v>1947</v>
      </c>
      <c r="W138" s="167">
        <v>348</v>
      </c>
      <c r="X138" s="179">
        <v>38460</v>
      </c>
      <c r="Y138" s="167">
        <v>1355</v>
      </c>
      <c r="Z138" s="167"/>
      <c r="AA138" s="180" t="s">
        <v>991</v>
      </c>
    </row>
    <row r="139" spans="1:27" s="139" customFormat="1" ht="9.75" customHeight="1">
      <c r="A139" s="177" t="s">
        <v>992</v>
      </c>
      <c r="B139" s="179">
        <v>3395</v>
      </c>
      <c r="C139" s="167" t="s">
        <v>54</v>
      </c>
      <c r="D139" s="167">
        <v>9345</v>
      </c>
      <c r="E139" s="254">
        <v>735</v>
      </c>
      <c r="F139" s="254">
        <v>473</v>
      </c>
      <c r="G139" s="167">
        <v>9188</v>
      </c>
      <c r="H139" s="179">
        <v>2993</v>
      </c>
      <c r="I139" s="167">
        <v>525</v>
      </c>
      <c r="J139" s="179">
        <v>525</v>
      </c>
      <c r="K139" s="179">
        <v>525</v>
      </c>
      <c r="L139" s="167"/>
      <c r="M139" s="168"/>
      <c r="N139" s="168"/>
      <c r="O139" s="167"/>
      <c r="P139" s="179">
        <v>10395</v>
      </c>
      <c r="Q139" s="179">
        <v>7163</v>
      </c>
      <c r="R139" s="179">
        <v>2980</v>
      </c>
      <c r="S139" s="167">
        <v>218</v>
      </c>
      <c r="T139" s="179">
        <v>1727</v>
      </c>
      <c r="U139" s="179">
        <v>2070</v>
      </c>
      <c r="V139" s="179">
        <v>1947</v>
      </c>
      <c r="W139" s="167">
        <v>336</v>
      </c>
      <c r="X139" s="179">
        <v>38460</v>
      </c>
      <c r="Y139" s="167">
        <v>1335</v>
      </c>
      <c r="Z139" s="167"/>
      <c r="AA139" s="180" t="s">
        <v>992</v>
      </c>
    </row>
    <row r="140" spans="1:27" s="139" customFormat="1" ht="9.75" customHeight="1">
      <c r="A140" s="177" t="s">
        <v>993</v>
      </c>
      <c r="B140" s="179">
        <v>3395</v>
      </c>
      <c r="C140" s="167" t="s">
        <v>54</v>
      </c>
      <c r="D140" s="167">
        <v>10780</v>
      </c>
      <c r="E140" s="254">
        <v>735</v>
      </c>
      <c r="F140" s="254">
        <v>473</v>
      </c>
      <c r="G140" s="167">
        <v>9188</v>
      </c>
      <c r="H140" s="179">
        <v>2993</v>
      </c>
      <c r="I140" s="167">
        <v>525</v>
      </c>
      <c r="J140" s="179">
        <v>525</v>
      </c>
      <c r="K140" s="179">
        <v>525</v>
      </c>
      <c r="L140" s="167"/>
      <c r="M140" s="168"/>
      <c r="N140" s="168"/>
      <c r="O140" s="167"/>
      <c r="P140" s="179">
        <v>10395</v>
      </c>
      <c r="Q140" s="179">
        <v>7163</v>
      </c>
      <c r="R140" s="179">
        <v>2980</v>
      </c>
      <c r="S140" s="167">
        <v>218</v>
      </c>
      <c r="T140" s="179">
        <v>1727</v>
      </c>
      <c r="U140" s="179">
        <v>2070</v>
      </c>
      <c r="V140" s="179">
        <v>1947</v>
      </c>
      <c r="W140" s="167">
        <v>336</v>
      </c>
      <c r="X140" s="179">
        <v>38460</v>
      </c>
      <c r="Y140" s="167">
        <v>1305</v>
      </c>
      <c r="Z140" s="167"/>
      <c r="AA140" s="180" t="s">
        <v>993</v>
      </c>
    </row>
    <row r="141" spans="1:27" s="139" customFormat="1" ht="9.75" customHeight="1">
      <c r="A141" s="177" t="s">
        <v>994</v>
      </c>
      <c r="B141" s="179">
        <v>3395</v>
      </c>
      <c r="C141" s="167">
        <v>7245</v>
      </c>
      <c r="D141" s="167">
        <v>10780</v>
      </c>
      <c r="E141" s="254">
        <v>735</v>
      </c>
      <c r="F141" s="254">
        <v>473</v>
      </c>
      <c r="G141" s="167">
        <v>9188</v>
      </c>
      <c r="H141" s="179">
        <v>3045</v>
      </c>
      <c r="I141" s="167">
        <v>525</v>
      </c>
      <c r="J141" s="179">
        <v>525</v>
      </c>
      <c r="K141" s="179">
        <v>525</v>
      </c>
      <c r="L141" s="167"/>
      <c r="M141" s="168"/>
      <c r="N141" s="168"/>
      <c r="O141" s="167"/>
      <c r="P141" s="179">
        <v>10395</v>
      </c>
      <c r="Q141" s="179">
        <v>7163</v>
      </c>
      <c r="R141" s="179">
        <v>2980</v>
      </c>
      <c r="S141" s="167">
        <v>218</v>
      </c>
      <c r="T141" s="179">
        <v>1727</v>
      </c>
      <c r="U141" s="179">
        <v>1970</v>
      </c>
      <c r="V141" s="179">
        <v>1947</v>
      </c>
      <c r="W141" s="167">
        <v>336</v>
      </c>
      <c r="X141" s="179">
        <v>38460</v>
      </c>
      <c r="Y141" s="167">
        <v>1305</v>
      </c>
      <c r="Z141" s="167"/>
      <c r="AA141" s="180" t="s">
        <v>994</v>
      </c>
    </row>
    <row r="142" spans="1:27" s="139" customFormat="1" ht="9.75" customHeight="1">
      <c r="A142" s="177" t="s">
        <v>995</v>
      </c>
      <c r="B142" s="257">
        <v>3395</v>
      </c>
      <c r="C142" s="194">
        <v>7245</v>
      </c>
      <c r="D142" s="194">
        <v>10780</v>
      </c>
      <c r="E142" s="139">
        <v>735</v>
      </c>
      <c r="F142" s="139">
        <v>473</v>
      </c>
      <c r="G142" s="194">
        <v>9188</v>
      </c>
      <c r="H142" s="194">
        <v>3045</v>
      </c>
      <c r="I142" s="139">
        <v>525</v>
      </c>
      <c r="J142" s="139">
        <v>525</v>
      </c>
      <c r="K142" s="139">
        <v>525</v>
      </c>
      <c r="L142" s="167"/>
      <c r="M142" s="168"/>
      <c r="N142" s="168"/>
      <c r="O142" s="167"/>
      <c r="P142" s="179">
        <v>10395</v>
      </c>
      <c r="Q142" s="179">
        <v>7163</v>
      </c>
      <c r="R142" s="179">
        <v>2980</v>
      </c>
      <c r="S142" s="167">
        <v>218</v>
      </c>
      <c r="T142" s="179">
        <v>1727</v>
      </c>
      <c r="U142" s="179">
        <v>1970</v>
      </c>
      <c r="V142" s="179">
        <v>1947</v>
      </c>
      <c r="W142" s="167">
        <v>336</v>
      </c>
      <c r="X142" s="179">
        <v>38460</v>
      </c>
      <c r="Y142" s="167">
        <v>1310</v>
      </c>
      <c r="Z142" s="167"/>
      <c r="AA142" s="180" t="s">
        <v>995</v>
      </c>
    </row>
    <row r="143" spans="1:27" s="186" customFormat="1" ht="3.75" customHeight="1">
      <c r="A143" s="181"/>
      <c r="B143" s="239"/>
      <c r="C143" s="240"/>
      <c r="D143" s="240"/>
      <c r="E143" s="240"/>
      <c r="F143" s="240"/>
      <c r="G143" s="240"/>
      <c r="H143" s="240"/>
      <c r="I143" s="240"/>
      <c r="J143" s="240"/>
      <c r="K143" s="240"/>
      <c r="L143" s="240"/>
      <c r="M143" s="241"/>
      <c r="N143" s="241"/>
      <c r="O143" s="240"/>
      <c r="P143" s="240"/>
      <c r="Q143" s="240"/>
      <c r="R143" s="240"/>
      <c r="S143" s="240"/>
      <c r="T143" s="240"/>
      <c r="U143" s="240"/>
      <c r="V143" s="240"/>
      <c r="W143" s="240"/>
      <c r="X143" s="240"/>
      <c r="Y143" s="240"/>
      <c r="Z143" s="240"/>
      <c r="AA143" s="185"/>
    </row>
    <row r="144" spans="1:27" s="197" customFormat="1" ht="13.5" customHeight="1">
      <c r="A144" s="195" t="s">
        <v>368</v>
      </c>
      <c r="B144" s="195"/>
      <c r="C144" s="195"/>
      <c r="D144" s="195"/>
      <c r="E144" s="195"/>
      <c r="F144" s="195"/>
      <c r="G144" s="195"/>
      <c r="H144" s="195"/>
      <c r="I144" s="195"/>
      <c r="J144" s="195"/>
      <c r="K144" s="195"/>
      <c r="L144" s="195"/>
      <c r="M144" s="134"/>
      <c r="N144" s="134"/>
      <c r="O144" s="195"/>
      <c r="P144" s="195" t="s">
        <v>369</v>
      </c>
      <c r="Q144" s="195"/>
      <c r="R144" s="195"/>
      <c r="S144" s="195"/>
      <c r="T144" s="195"/>
      <c r="U144" s="195"/>
      <c r="V144" s="195"/>
      <c r="X144" s="195"/>
      <c r="Y144" s="195"/>
      <c r="Z144" s="195"/>
      <c r="AA144" s="196"/>
    </row>
    <row r="145" spans="1:26" s="198" customFormat="1" ht="11.25" customHeight="1">
      <c r="A145" s="198" t="s">
        <v>370</v>
      </c>
      <c r="G145" s="200"/>
      <c r="L145" s="199"/>
      <c r="M145" s="200"/>
      <c r="N145" s="200"/>
      <c r="O145" s="199"/>
      <c r="P145" s="198" t="s">
        <v>371</v>
      </c>
      <c r="T145" s="200"/>
      <c r="X145" s="200"/>
      <c r="Z145" s="200"/>
    </row>
    <row r="146" spans="1:26" s="198" customFormat="1" ht="11.25" customHeight="1">
      <c r="A146" s="198" t="s">
        <v>372</v>
      </c>
      <c r="F146" s="198" t="s">
        <v>373</v>
      </c>
      <c r="G146" s="200"/>
      <c r="L146" s="199"/>
      <c r="M146" s="200"/>
      <c r="N146" s="200"/>
      <c r="O146" s="199"/>
      <c r="P146" s="200" t="s">
        <v>374</v>
      </c>
      <c r="T146" s="200"/>
      <c r="Z146" s="200"/>
    </row>
    <row r="147" spans="1:16" s="198" customFormat="1" ht="11.25" customHeight="1">
      <c r="A147" s="198" t="s">
        <v>375</v>
      </c>
      <c r="H147" s="198" t="s">
        <v>376</v>
      </c>
      <c r="L147" s="199"/>
      <c r="M147" s="200"/>
      <c r="N147" s="200"/>
      <c r="O147" s="199"/>
      <c r="P147" s="198" t="s">
        <v>377</v>
      </c>
    </row>
    <row r="148" spans="1:24" s="198" customFormat="1" ht="11.25" customHeight="1">
      <c r="A148" s="198" t="s">
        <v>378</v>
      </c>
      <c r="F148" s="198" t="s">
        <v>379</v>
      </c>
      <c r="L148" s="199"/>
      <c r="M148" s="200"/>
      <c r="N148" s="200"/>
      <c r="O148" s="199"/>
      <c r="P148" s="198" t="s">
        <v>380</v>
      </c>
      <c r="X148" s="258"/>
    </row>
    <row r="149" spans="1:26" s="198" customFormat="1" ht="11.25" customHeight="1">
      <c r="A149" s="198" t="s">
        <v>381</v>
      </c>
      <c r="L149" s="199"/>
      <c r="M149" s="200"/>
      <c r="N149" s="200"/>
      <c r="O149" s="199"/>
      <c r="Y149" s="258"/>
      <c r="Z149" s="200"/>
    </row>
    <row r="150" spans="1:15" s="198" customFormat="1" ht="11.25" customHeight="1">
      <c r="A150" s="200" t="s">
        <v>55</v>
      </c>
      <c r="M150" s="199"/>
      <c r="N150" s="200"/>
      <c r="O150" s="200"/>
    </row>
    <row r="151" spans="4:19" s="202" customFormat="1" ht="24" customHeight="1">
      <c r="D151" s="203"/>
      <c r="E151" s="204"/>
      <c r="F151" s="205" t="s">
        <v>382</v>
      </c>
      <c r="G151" s="119" t="s">
        <v>92</v>
      </c>
      <c r="H151" s="203"/>
      <c r="I151" s="203"/>
      <c r="J151" s="203"/>
      <c r="K151" s="206"/>
      <c r="L151" s="207"/>
      <c r="M151" s="208"/>
      <c r="N151" s="208"/>
      <c r="O151" s="209"/>
      <c r="S151" s="210"/>
    </row>
    <row r="152" spans="4:26" s="124" customFormat="1" ht="7.5" customHeight="1">
      <c r="D152" s="125"/>
      <c r="E152" s="126"/>
      <c r="F152" s="127"/>
      <c r="G152" s="125"/>
      <c r="H152" s="125"/>
      <c r="I152" s="125"/>
      <c r="J152" s="125"/>
      <c r="K152" s="128"/>
      <c r="L152" s="129"/>
      <c r="M152" s="130"/>
      <c r="N152" s="130"/>
      <c r="O152" s="131"/>
      <c r="S152" s="132"/>
      <c r="Z152" s="131"/>
    </row>
    <row r="153" spans="1:27" s="134" customFormat="1" ht="12" customHeight="1" thickBot="1">
      <c r="A153" s="133"/>
      <c r="B153" s="133"/>
      <c r="C153" s="133"/>
      <c r="D153" s="133"/>
      <c r="E153" s="133"/>
      <c r="F153" s="133"/>
      <c r="G153" s="133"/>
      <c r="H153" s="133"/>
      <c r="I153" s="133"/>
      <c r="J153" s="133"/>
      <c r="K153" s="225"/>
      <c r="L153" s="133"/>
      <c r="O153" s="133"/>
      <c r="P153" s="133"/>
      <c r="Q153" s="133"/>
      <c r="R153" s="133"/>
      <c r="S153" s="133"/>
      <c r="T153" s="133"/>
      <c r="U153" s="133"/>
      <c r="V153" s="133"/>
      <c r="W153" s="133"/>
      <c r="X153" s="133"/>
      <c r="Z153" s="133"/>
      <c r="AA153" s="226" t="s">
        <v>383</v>
      </c>
    </row>
    <row r="154" spans="1:27" s="139" customFormat="1" ht="12" customHeight="1">
      <c r="A154" s="135"/>
      <c r="B154" s="138" t="s">
        <v>56</v>
      </c>
      <c r="C154" s="137"/>
      <c r="D154" s="137"/>
      <c r="E154" s="137"/>
      <c r="F154" s="137"/>
      <c r="G154" s="137"/>
      <c r="H154" s="138" t="s">
        <v>57</v>
      </c>
      <c r="I154" s="137"/>
      <c r="J154" s="138" t="s">
        <v>58</v>
      </c>
      <c r="K154" s="137"/>
      <c r="L154" s="244"/>
      <c r="O154" s="137"/>
      <c r="P154" s="137" t="s">
        <v>59</v>
      </c>
      <c r="Q154" s="140"/>
      <c r="R154" s="138" t="s">
        <v>60</v>
      </c>
      <c r="S154" s="138" t="s">
        <v>61</v>
      </c>
      <c r="T154" s="137"/>
      <c r="U154" s="137"/>
      <c r="V154" s="137"/>
      <c r="W154" s="138" t="s">
        <v>62</v>
      </c>
      <c r="X154" s="137"/>
      <c r="Y154" s="137"/>
      <c r="Z154" s="137"/>
      <c r="AA154" s="141"/>
    </row>
    <row r="155" spans="1:27" s="151" customFormat="1" ht="33.75" customHeight="1">
      <c r="A155" s="142"/>
      <c r="B155" s="144" t="s">
        <v>384</v>
      </c>
      <c r="C155" s="144" t="s">
        <v>385</v>
      </c>
      <c r="D155" s="144" t="s">
        <v>386</v>
      </c>
      <c r="E155" s="144" t="s">
        <v>387</v>
      </c>
      <c r="F155" s="144" t="s">
        <v>388</v>
      </c>
      <c r="G155" s="144" t="s">
        <v>389</v>
      </c>
      <c r="H155" s="144" t="s">
        <v>390</v>
      </c>
      <c r="I155" s="144" t="s">
        <v>63</v>
      </c>
      <c r="J155" s="145" t="s">
        <v>391</v>
      </c>
      <c r="K155" s="149" t="s">
        <v>392</v>
      </c>
      <c r="L155" s="146"/>
      <c r="M155" s="139"/>
      <c r="N155" s="139"/>
      <c r="O155" s="250"/>
      <c r="P155" s="250" t="s">
        <v>393</v>
      </c>
      <c r="Q155" s="143" t="s">
        <v>394</v>
      </c>
      <c r="R155" s="144" t="s">
        <v>395</v>
      </c>
      <c r="S155" s="144" t="s">
        <v>396</v>
      </c>
      <c r="T155" s="144" t="s">
        <v>397</v>
      </c>
      <c r="U155" s="144" t="s">
        <v>64</v>
      </c>
      <c r="V155" s="144" t="s">
        <v>65</v>
      </c>
      <c r="W155" s="144" t="s">
        <v>398</v>
      </c>
      <c r="X155" s="144" t="s">
        <v>66</v>
      </c>
      <c r="Y155" s="147" t="s">
        <v>399</v>
      </c>
      <c r="Z155" s="146"/>
      <c r="AA155" s="150"/>
    </row>
    <row r="156" spans="1:27" s="161" customFormat="1" ht="73.5" customHeight="1">
      <c r="A156" s="152"/>
      <c r="B156" s="143" t="s">
        <v>400</v>
      </c>
      <c r="C156" s="143" t="s">
        <v>401</v>
      </c>
      <c r="D156" s="143" t="s">
        <v>402</v>
      </c>
      <c r="E156" s="143" t="s">
        <v>403</v>
      </c>
      <c r="F156" s="143" t="s">
        <v>404</v>
      </c>
      <c r="G156" s="143" t="s">
        <v>405</v>
      </c>
      <c r="H156" s="143" t="s">
        <v>406</v>
      </c>
      <c r="I156" s="143" t="s">
        <v>407</v>
      </c>
      <c r="J156" s="159" t="s">
        <v>408</v>
      </c>
      <c r="K156" s="219" t="s">
        <v>409</v>
      </c>
      <c r="L156" s="157"/>
      <c r="M156" s="139"/>
      <c r="N156" s="139"/>
      <c r="O156" s="147"/>
      <c r="P156" s="147" t="s">
        <v>410</v>
      </c>
      <c r="Q156" s="143" t="s">
        <v>411</v>
      </c>
      <c r="R156" s="155" t="s">
        <v>412</v>
      </c>
      <c r="S156" s="153" t="s">
        <v>413</v>
      </c>
      <c r="T156" s="259" t="s">
        <v>414</v>
      </c>
      <c r="U156" s="259" t="s">
        <v>415</v>
      </c>
      <c r="V156" s="143" t="s">
        <v>416</v>
      </c>
      <c r="W156" s="259" t="s">
        <v>417</v>
      </c>
      <c r="X156" s="260" t="s">
        <v>418</v>
      </c>
      <c r="Y156" s="261" t="s">
        <v>419</v>
      </c>
      <c r="Z156" s="157"/>
      <c r="AA156" s="160"/>
    </row>
    <row r="157" spans="1:27" s="164" customFormat="1" ht="17.25" customHeight="1">
      <c r="A157" s="162"/>
      <c r="B157" s="143" t="s">
        <v>24</v>
      </c>
      <c r="C157" s="143" t="s">
        <v>67</v>
      </c>
      <c r="D157" s="143" t="s">
        <v>67</v>
      </c>
      <c r="E157" s="155" t="s">
        <v>420</v>
      </c>
      <c r="F157" s="143" t="s">
        <v>67</v>
      </c>
      <c r="G157" s="153" t="s">
        <v>421</v>
      </c>
      <c r="H157" s="143" t="s">
        <v>26</v>
      </c>
      <c r="I157" s="143" t="s">
        <v>68</v>
      </c>
      <c r="J157" s="159" t="s">
        <v>24</v>
      </c>
      <c r="K157" s="159" t="s">
        <v>208</v>
      </c>
      <c r="L157" s="157"/>
      <c r="M157" s="139"/>
      <c r="N157" s="139"/>
      <c r="O157" s="147"/>
      <c r="P157" s="147" t="s">
        <v>422</v>
      </c>
      <c r="Q157" s="159" t="s">
        <v>422</v>
      </c>
      <c r="R157" s="159" t="s">
        <v>423</v>
      </c>
      <c r="S157" s="143" t="s">
        <v>26</v>
      </c>
      <c r="T157" s="143" t="s">
        <v>424</v>
      </c>
      <c r="U157" s="143" t="s">
        <v>26</v>
      </c>
      <c r="V157" s="143" t="s">
        <v>69</v>
      </c>
      <c r="W157" s="143" t="s">
        <v>211</v>
      </c>
      <c r="X157" s="260" t="s">
        <v>70</v>
      </c>
      <c r="Y157" s="147" t="s">
        <v>1014</v>
      </c>
      <c r="Z157" s="157"/>
      <c r="AA157" s="163"/>
    </row>
    <row r="158" spans="1:27" s="170" customFormat="1" ht="12.75" customHeight="1">
      <c r="A158" s="165" t="str">
        <f>A128</f>
        <v>平成19年 2007</v>
      </c>
      <c r="B158" s="179">
        <v>9450</v>
      </c>
      <c r="C158" s="179">
        <v>100</v>
      </c>
      <c r="D158" s="179" t="s">
        <v>71</v>
      </c>
      <c r="E158" s="179" t="s">
        <v>72</v>
      </c>
      <c r="F158" s="179" t="s">
        <v>73</v>
      </c>
      <c r="G158" s="179" t="s">
        <v>74</v>
      </c>
      <c r="H158" s="179">
        <v>25343</v>
      </c>
      <c r="I158" s="179">
        <v>135</v>
      </c>
      <c r="J158" s="179">
        <v>1635</v>
      </c>
      <c r="K158" s="179">
        <v>850</v>
      </c>
      <c r="L158" s="179"/>
      <c r="M158" s="168"/>
      <c r="N158" s="168"/>
      <c r="O158" s="179"/>
      <c r="P158" s="179">
        <v>3120</v>
      </c>
      <c r="Q158" s="179">
        <v>3120</v>
      </c>
      <c r="R158" s="179" t="s">
        <v>425</v>
      </c>
      <c r="S158" s="179" t="s">
        <v>426</v>
      </c>
      <c r="T158" s="179" t="s">
        <v>427</v>
      </c>
      <c r="U158" s="179" t="s">
        <v>428</v>
      </c>
      <c r="V158" s="179">
        <v>9333</v>
      </c>
      <c r="W158" s="179">
        <v>91</v>
      </c>
      <c r="X158" s="179">
        <v>105</v>
      </c>
      <c r="Y158" s="179" t="s">
        <v>429</v>
      </c>
      <c r="Z158" s="171"/>
      <c r="AA158" s="169" t="str">
        <f>AA128</f>
        <v>平成19年 2007</v>
      </c>
    </row>
    <row r="159" spans="1:27" s="170" customFormat="1" ht="12" customHeight="1">
      <c r="A159" s="165" t="str">
        <f>A129</f>
        <v>平成20年 2008</v>
      </c>
      <c r="B159" s="179">
        <v>9450</v>
      </c>
      <c r="C159" s="179">
        <v>100</v>
      </c>
      <c r="D159" s="179" t="s">
        <v>430</v>
      </c>
      <c r="E159" s="179" t="s">
        <v>431</v>
      </c>
      <c r="F159" s="179" t="s">
        <v>432</v>
      </c>
      <c r="G159" s="179" t="s">
        <v>433</v>
      </c>
      <c r="H159" s="179">
        <v>26013</v>
      </c>
      <c r="I159" s="179">
        <v>153</v>
      </c>
      <c r="J159" s="179">
        <v>1634</v>
      </c>
      <c r="K159" s="179">
        <v>850</v>
      </c>
      <c r="L159" s="179"/>
      <c r="M159" s="168"/>
      <c r="N159" s="168"/>
      <c r="O159" s="179"/>
      <c r="P159" s="179">
        <v>3120</v>
      </c>
      <c r="Q159" s="179">
        <v>3120</v>
      </c>
      <c r="R159" s="179" t="s">
        <v>434</v>
      </c>
      <c r="S159" s="179" t="s">
        <v>435</v>
      </c>
      <c r="T159" s="179" t="s">
        <v>436</v>
      </c>
      <c r="U159" s="179" t="s">
        <v>437</v>
      </c>
      <c r="V159" s="179">
        <v>9333</v>
      </c>
      <c r="W159" s="179">
        <v>91</v>
      </c>
      <c r="X159" s="179">
        <v>111</v>
      </c>
      <c r="Y159" s="179" t="s">
        <v>438</v>
      </c>
      <c r="Z159" s="171"/>
      <c r="AA159" s="169" t="str">
        <f>AA129</f>
        <v>平成20年 2008</v>
      </c>
    </row>
    <row r="160" spans="1:27" s="170" customFormat="1" ht="15" customHeight="1">
      <c r="A160" s="221" t="str">
        <f>A130</f>
        <v>平成21年 2009</v>
      </c>
      <c r="B160" s="215">
        <v>9450</v>
      </c>
      <c r="C160" s="170">
        <v>100</v>
      </c>
      <c r="D160" s="222" t="s">
        <v>430</v>
      </c>
      <c r="E160" s="262" t="s">
        <v>431</v>
      </c>
      <c r="F160" s="222" t="s">
        <v>432</v>
      </c>
      <c r="G160" s="222" t="s">
        <v>433</v>
      </c>
      <c r="H160" s="215">
        <v>27654</v>
      </c>
      <c r="I160" s="170">
        <v>118</v>
      </c>
      <c r="J160" s="215">
        <v>1636</v>
      </c>
      <c r="K160" s="170">
        <v>850</v>
      </c>
      <c r="L160" s="171"/>
      <c r="M160" s="172"/>
      <c r="N160" s="172"/>
      <c r="O160" s="171"/>
      <c r="P160" s="255">
        <v>3270</v>
      </c>
      <c r="Q160" s="171">
        <v>3290</v>
      </c>
      <c r="R160" s="171" t="s">
        <v>439</v>
      </c>
      <c r="S160" s="171">
        <v>116487</v>
      </c>
      <c r="T160" s="171">
        <v>111383</v>
      </c>
      <c r="U160" s="171">
        <v>26108</v>
      </c>
      <c r="V160" s="255">
        <v>9333</v>
      </c>
      <c r="W160" s="171">
        <v>89</v>
      </c>
      <c r="X160" s="171">
        <v>128</v>
      </c>
      <c r="Y160" s="171">
        <v>6017</v>
      </c>
      <c r="Z160" s="171"/>
      <c r="AA160" s="223" t="str">
        <f>AA130</f>
        <v>平成21年 2009</v>
      </c>
    </row>
    <row r="161" spans="1:27" s="139" customFormat="1" ht="15" customHeight="1">
      <c r="A161" s="177" t="s">
        <v>983</v>
      </c>
      <c r="B161" s="179">
        <v>9450</v>
      </c>
      <c r="C161" s="179">
        <v>100</v>
      </c>
      <c r="D161" s="179" t="s">
        <v>430</v>
      </c>
      <c r="E161" s="179" t="s">
        <v>431</v>
      </c>
      <c r="F161" s="179" t="s">
        <v>432</v>
      </c>
      <c r="G161" s="179" t="s">
        <v>433</v>
      </c>
      <c r="H161" s="179">
        <v>26013</v>
      </c>
      <c r="I161" s="167">
        <v>104</v>
      </c>
      <c r="J161" s="179">
        <v>1634</v>
      </c>
      <c r="K161" s="179">
        <v>850</v>
      </c>
      <c r="L161" s="167"/>
      <c r="M161" s="168"/>
      <c r="N161" s="168"/>
      <c r="O161" s="167"/>
      <c r="P161" s="179">
        <v>3120</v>
      </c>
      <c r="Q161" s="167">
        <v>3120</v>
      </c>
      <c r="R161" s="167" t="s">
        <v>440</v>
      </c>
      <c r="S161" s="167" t="s">
        <v>441</v>
      </c>
      <c r="T161" s="167" t="s">
        <v>442</v>
      </c>
      <c r="U161" s="167" t="s">
        <v>443</v>
      </c>
      <c r="V161" s="179">
        <v>9333</v>
      </c>
      <c r="W161" s="167">
        <v>91</v>
      </c>
      <c r="X161" s="167">
        <v>128</v>
      </c>
      <c r="Y161" s="167" t="s">
        <v>438</v>
      </c>
      <c r="Z161" s="167"/>
      <c r="AA161" s="180" t="s">
        <v>983</v>
      </c>
    </row>
    <row r="162" spans="1:27" s="139" customFormat="1" ht="9.75" customHeight="1">
      <c r="A162" s="177" t="s">
        <v>985</v>
      </c>
      <c r="B162" s="179">
        <v>9450</v>
      </c>
      <c r="C162" s="179">
        <v>100</v>
      </c>
      <c r="D162" s="167" t="s">
        <v>430</v>
      </c>
      <c r="E162" s="179" t="s">
        <v>431</v>
      </c>
      <c r="F162" s="179" t="s">
        <v>432</v>
      </c>
      <c r="G162" s="179" t="s">
        <v>433</v>
      </c>
      <c r="H162" s="179">
        <v>26013</v>
      </c>
      <c r="I162" s="167">
        <v>107</v>
      </c>
      <c r="J162" s="179">
        <v>1636</v>
      </c>
      <c r="K162" s="179">
        <v>850</v>
      </c>
      <c r="L162" s="167"/>
      <c r="M162" s="168"/>
      <c r="N162" s="168"/>
      <c r="O162" s="167"/>
      <c r="P162" s="179">
        <v>3120</v>
      </c>
      <c r="Q162" s="167">
        <v>3120</v>
      </c>
      <c r="R162" s="167" t="s">
        <v>440</v>
      </c>
      <c r="S162" s="167" t="s">
        <v>444</v>
      </c>
      <c r="T162" s="167" t="s">
        <v>445</v>
      </c>
      <c r="U162" s="167" t="s">
        <v>446</v>
      </c>
      <c r="V162" s="179">
        <v>9333</v>
      </c>
      <c r="W162" s="167">
        <v>91</v>
      </c>
      <c r="X162" s="167">
        <v>128</v>
      </c>
      <c r="Y162" s="167" t="s">
        <v>438</v>
      </c>
      <c r="Z162" s="167"/>
      <c r="AA162" s="180" t="s">
        <v>985</v>
      </c>
    </row>
    <row r="163" spans="1:27" s="139" customFormat="1" ht="9.75" customHeight="1">
      <c r="A163" s="177" t="s">
        <v>986</v>
      </c>
      <c r="B163" s="179">
        <v>9450</v>
      </c>
      <c r="C163" s="179">
        <v>100</v>
      </c>
      <c r="D163" s="167" t="s">
        <v>430</v>
      </c>
      <c r="E163" s="179" t="s">
        <v>431</v>
      </c>
      <c r="F163" s="179" t="s">
        <v>432</v>
      </c>
      <c r="G163" s="179" t="s">
        <v>433</v>
      </c>
      <c r="H163" s="179">
        <v>26013</v>
      </c>
      <c r="I163" s="167">
        <v>109</v>
      </c>
      <c r="J163" s="179">
        <v>1636</v>
      </c>
      <c r="K163" s="179">
        <v>850</v>
      </c>
      <c r="L163" s="167"/>
      <c r="M163" s="168"/>
      <c r="N163" s="168"/>
      <c r="O163" s="167"/>
      <c r="P163" s="179">
        <v>3120</v>
      </c>
      <c r="Q163" s="167">
        <v>3120</v>
      </c>
      <c r="R163" s="167" t="s">
        <v>440</v>
      </c>
      <c r="S163" s="167">
        <v>126800</v>
      </c>
      <c r="T163" s="167" t="s">
        <v>447</v>
      </c>
      <c r="U163" s="167" t="s">
        <v>448</v>
      </c>
      <c r="V163" s="179">
        <v>9333</v>
      </c>
      <c r="W163" s="167">
        <v>91</v>
      </c>
      <c r="X163" s="167">
        <v>128</v>
      </c>
      <c r="Y163" s="167">
        <v>6017</v>
      </c>
      <c r="Z163" s="167"/>
      <c r="AA163" s="180" t="s">
        <v>986</v>
      </c>
    </row>
    <row r="164" spans="1:27" s="139" customFormat="1" ht="9.75" customHeight="1">
      <c r="A164" s="177" t="s">
        <v>987</v>
      </c>
      <c r="B164" s="179">
        <v>9450</v>
      </c>
      <c r="C164" s="179">
        <v>100</v>
      </c>
      <c r="D164" s="167" t="s">
        <v>430</v>
      </c>
      <c r="E164" s="179" t="s">
        <v>431</v>
      </c>
      <c r="F164" s="179" t="s">
        <v>432</v>
      </c>
      <c r="G164" s="179" t="s">
        <v>433</v>
      </c>
      <c r="H164" s="179">
        <v>26013</v>
      </c>
      <c r="I164" s="167">
        <v>112</v>
      </c>
      <c r="J164" s="179">
        <v>1636</v>
      </c>
      <c r="K164" s="179">
        <v>850</v>
      </c>
      <c r="L164" s="167"/>
      <c r="M164" s="168"/>
      <c r="N164" s="168"/>
      <c r="O164" s="167"/>
      <c r="P164" s="179">
        <v>3000</v>
      </c>
      <c r="Q164" s="167">
        <v>3240</v>
      </c>
      <c r="R164" s="167" t="s">
        <v>449</v>
      </c>
      <c r="S164" s="167">
        <v>126800</v>
      </c>
      <c r="T164" s="167" t="s">
        <v>447</v>
      </c>
      <c r="U164" s="167" t="s">
        <v>450</v>
      </c>
      <c r="V164" s="179">
        <v>9333</v>
      </c>
      <c r="W164" s="167">
        <v>91</v>
      </c>
      <c r="X164" s="167">
        <v>128</v>
      </c>
      <c r="Y164" s="167">
        <v>6017</v>
      </c>
      <c r="Z164" s="167"/>
      <c r="AA164" s="180" t="s">
        <v>987</v>
      </c>
    </row>
    <row r="165" spans="1:27" s="139" customFormat="1" ht="9.75" customHeight="1">
      <c r="A165" s="177" t="s">
        <v>988</v>
      </c>
      <c r="B165" s="179">
        <v>9450</v>
      </c>
      <c r="C165" s="179">
        <v>100</v>
      </c>
      <c r="D165" s="167" t="s">
        <v>430</v>
      </c>
      <c r="E165" s="179" t="s">
        <v>431</v>
      </c>
      <c r="F165" s="179" t="s">
        <v>432</v>
      </c>
      <c r="G165" s="179" t="s">
        <v>433</v>
      </c>
      <c r="H165" s="179">
        <v>26013</v>
      </c>
      <c r="I165" s="167">
        <v>115</v>
      </c>
      <c r="J165" s="179">
        <v>1636</v>
      </c>
      <c r="K165" s="179">
        <v>850</v>
      </c>
      <c r="L165" s="167"/>
      <c r="M165" s="168"/>
      <c r="N165" s="168"/>
      <c r="O165" s="167"/>
      <c r="P165" s="179">
        <v>3360</v>
      </c>
      <c r="Q165" s="167">
        <v>3360</v>
      </c>
      <c r="R165" s="167" t="s">
        <v>449</v>
      </c>
      <c r="S165" s="167">
        <v>118000</v>
      </c>
      <c r="T165" s="167" t="s">
        <v>451</v>
      </c>
      <c r="U165" s="167" t="s">
        <v>452</v>
      </c>
      <c r="V165" s="179">
        <v>9333</v>
      </c>
      <c r="W165" s="167">
        <v>88</v>
      </c>
      <c r="X165" s="167">
        <v>128</v>
      </c>
      <c r="Y165" s="167">
        <v>6017</v>
      </c>
      <c r="Z165" s="167"/>
      <c r="AA165" s="180" t="s">
        <v>988</v>
      </c>
    </row>
    <row r="166" spans="1:27" s="139" customFormat="1" ht="9.75" customHeight="1">
      <c r="A166" s="177" t="s">
        <v>989</v>
      </c>
      <c r="B166" s="179">
        <v>9450</v>
      </c>
      <c r="C166" s="179">
        <v>100</v>
      </c>
      <c r="D166" s="167" t="s">
        <v>430</v>
      </c>
      <c r="E166" s="179" t="s">
        <v>431</v>
      </c>
      <c r="F166" s="179" t="s">
        <v>432</v>
      </c>
      <c r="G166" s="179" t="s">
        <v>433</v>
      </c>
      <c r="H166" s="179">
        <v>26013</v>
      </c>
      <c r="I166" s="167">
        <v>120</v>
      </c>
      <c r="J166" s="179">
        <v>1636</v>
      </c>
      <c r="K166" s="179">
        <v>850</v>
      </c>
      <c r="L166" s="167"/>
      <c r="M166" s="168"/>
      <c r="N166" s="168"/>
      <c r="O166" s="167"/>
      <c r="P166" s="179">
        <v>3360</v>
      </c>
      <c r="Q166" s="167">
        <v>3360</v>
      </c>
      <c r="R166" s="167" t="s">
        <v>449</v>
      </c>
      <c r="S166" s="167">
        <v>121333</v>
      </c>
      <c r="T166" s="167" t="s">
        <v>451</v>
      </c>
      <c r="U166" s="167" t="s">
        <v>453</v>
      </c>
      <c r="V166" s="179">
        <v>9333</v>
      </c>
      <c r="W166" s="167">
        <v>88</v>
      </c>
      <c r="X166" s="167">
        <v>128</v>
      </c>
      <c r="Y166" s="167">
        <v>6017</v>
      </c>
      <c r="Z166" s="167"/>
      <c r="AA166" s="180" t="s">
        <v>989</v>
      </c>
    </row>
    <row r="167" spans="1:27" s="139" customFormat="1" ht="15" customHeight="1">
      <c r="A167" s="177" t="s">
        <v>990</v>
      </c>
      <c r="B167" s="179">
        <v>9450</v>
      </c>
      <c r="C167" s="179">
        <v>100</v>
      </c>
      <c r="D167" s="167" t="s">
        <v>430</v>
      </c>
      <c r="E167" s="179" t="s">
        <v>431</v>
      </c>
      <c r="F167" s="179" t="s">
        <v>432</v>
      </c>
      <c r="G167" s="179" t="s">
        <v>433</v>
      </c>
      <c r="H167" s="179">
        <v>26013</v>
      </c>
      <c r="I167" s="139">
        <v>122</v>
      </c>
      <c r="J167" s="179">
        <v>1636</v>
      </c>
      <c r="K167" s="179">
        <v>850</v>
      </c>
      <c r="L167" s="167"/>
      <c r="M167" s="168"/>
      <c r="N167" s="168"/>
      <c r="O167" s="167"/>
      <c r="P167" s="179">
        <v>3360</v>
      </c>
      <c r="Q167" s="167">
        <v>3360</v>
      </c>
      <c r="R167" s="167" t="s">
        <v>449</v>
      </c>
      <c r="S167" s="167">
        <v>116333</v>
      </c>
      <c r="T167" s="167" t="s">
        <v>454</v>
      </c>
      <c r="U167" s="167">
        <v>29300</v>
      </c>
      <c r="V167" s="179">
        <v>9333</v>
      </c>
      <c r="W167" s="167">
        <v>88</v>
      </c>
      <c r="X167" s="167">
        <v>128</v>
      </c>
      <c r="Y167" s="167">
        <v>6017</v>
      </c>
      <c r="Z167" s="167"/>
      <c r="AA167" s="180" t="s">
        <v>990</v>
      </c>
    </row>
    <row r="168" spans="1:27" s="139" customFormat="1" ht="9.75" customHeight="1">
      <c r="A168" s="177" t="s">
        <v>991</v>
      </c>
      <c r="B168" s="179">
        <v>9450</v>
      </c>
      <c r="C168" s="179">
        <v>100</v>
      </c>
      <c r="D168" s="167" t="s">
        <v>430</v>
      </c>
      <c r="E168" s="179" t="s">
        <v>431</v>
      </c>
      <c r="F168" s="179" t="s">
        <v>432</v>
      </c>
      <c r="G168" s="179" t="s">
        <v>433</v>
      </c>
      <c r="H168" s="179">
        <v>29950</v>
      </c>
      <c r="I168" s="167">
        <v>124</v>
      </c>
      <c r="J168" s="179">
        <v>1636</v>
      </c>
      <c r="K168" s="179">
        <v>850</v>
      </c>
      <c r="L168" s="167"/>
      <c r="M168" s="168"/>
      <c r="N168" s="168"/>
      <c r="O168" s="167"/>
      <c r="P168" s="179">
        <v>3360</v>
      </c>
      <c r="Q168" s="167">
        <v>3360</v>
      </c>
      <c r="R168" s="167" t="s">
        <v>449</v>
      </c>
      <c r="S168" s="257">
        <v>113000</v>
      </c>
      <c r="T168" s="167" t="s">
        <v>455</v>
      </c>
      <c r="U168" s="167">
        <v>27800</v>
      </c>
      <c r="V168" s="179">
        <v>9333</v>
      </c>
      <c r="W168" s="167">
        <v>88</v>
      </c>
      <c r="X168" s="167">
        <v>128</v>
      </c>
      <c r="Y168" s="167">
        <v>6017</v>
      </c>
      <c r="Z168" s="167"/>
      <c r="AA168" s="180" t="s">
        <v>991</v>
      </c>
    </row>
    <row r="169" spans="1:27" s="139" customFormat="1" ht="9.75" customHeight="1">
      <c r="A169" s="177" t="s">
        <v>992</v>
      </c>
      <c r="B169" s="179">
        <v>9450</v>
      </c>
      <c r="C169" s="179">
        <v>100</v>
      </c>
      <c r="D169" s="167" t="s">
        <v>430</v>
      </c>
      <c r="E169" s="179" t="s">
        <v>431</v>
      </c>
      <c r="F169" s="179" t="s">
        <v>432</v>
      </c>
      <c r="G169" s="179" t="s">
        <v>433</v>
      </c>
      <c r="H169" s="179">
        <v>29950</v>
      </c>
      <c r="I169" s="167">
        <v>128</v>
      </c>
      <c r="J169" s="179">
        <v>1636</v>
      </c>
      <c r="K169" s="179">
        <v>850</v>
      </c>
      <c r="L169" s="167"/>
      <c r="M169" s="168"/>
      <c r="N169" s="168"/>
      <c r="O169" s="167"/>
      <c r="P169" s="179">
        <v>3360</v>
      </c>
      <c r="Q169" s="167">
        <v>3360</v>
      </c>
      <c r="R169" s="167" t="s">
        <v>449</v>
      </c>
      <c r="S169" s="167">
        <v>116333</v>
      </c>
      <c r="T169" s="167" t="s">
        <v>456</v>
      </c>
      <c r="U169" s="167">
        <v>27800</v>
      </c>
      <c r="V169" s="179">
        <v>9333</v>
      </c>
      <c r="W169" s="167">
        <v>88</v>
      </c>
      <c r="X169" s="167">
        <v>128</v>
      </c>
      <c r="Y169" s="167">
        <v>6017</v>
      </c>
      <c r="Z169" s="167"/>
      <c r="AA169" s="180" t="s">
        <v>992</v>
      </c>
    </row>
    <row r="170" spans="1:27" s="139" customFormat="1" ht="9.75" customHeight="1">
      <c r="A170" s="177" t="s">
        <v>993</v>
      </c>
      <c r="B170" s="179">
        <v>9450</v>
      </c>
      <c r="C170" s="179">
        <v>100</v>
      </c>
      <c r="D170" s="167" t="s">
        <v>430</v>
      </c>
      <c r="E170" s="179" t="s">
        <v>431</v>
      </c>
      <c r="F170" s="179" t="s">
        <v>432</v>
      </c>
      <c r="G170" s="179" t="s">
        <v>433</v>
      </c>
      <c r="H170" s="179">
        <v>29950</v>
      </c>
      <c r="I170" s="167">
        <v>128</v>
      </c>
      <c r="J170" s="179">
        <v>1636</v>
      </c>
      <c r="K170" s="179">
        <v>850</v>
      </c>
      <c r="L170" s="167"/>
      <c r="M170" s="168"/>
      <c r="N170" s="168"/>
      <c r="O170" s="167"/>
      <c r="P170" s="179">
        <v>3360</v>
      </c>
      <c r="Q170" s="167">
        <v>3360</v>
      </c>
      <c r="R170" s="167" t="s">
        <v>449</v>
      </c>
      <c r="S170" s="167">
        <v>113000</v>
      </c>
      <c r="T170" s="167" t="s">
        <v>456</v>
      </c>
      <c r="U170" s="167">
        <v>24800</v>
      </c>
      <c r="V170" s="179">
        <v>9333</v>
      </c>
      <c r="W170" s="167">
        <v>88</v>
      </c>
      <c r="X170" s="167">
        <v>128</v>
      </c>
      <c r="Y170" s="167">
        <v>6017</v>
      </c>
      <c r="Z170" s="167"/>
      <c r="AA170" s="180" t="s">
        <v>993</v>
      </c>
    </row>
    <row r="171" spans="1:27" s="139" customFormat="1" ht="9.75" customHeight="1">
      <c r="A171" s="177" t="s">
        <v>994</v>
      </c>
      <c r="B171" s="179">
        <v>9450</v>
      </c>
      <c r="C171" s="179">
        <v>100</v>
      </c>
      <c r="D171" s="167" t="s">
        <v>430</v>
      </c>
      <c r="E171" s="179" t="s">
        <v>431</v>
      </c>
      <c r="F171" s="179" t="s">
        <v>432</v>
      </c>
      <c r="G171" s="179" t="s">
        <v>433</v>
      </c>
      <c r="H171" s="179">
        <v>29950</v>
      </c>
      <c r="I171" s="167">
        <v>128</v>
      </c>
      <c r="J171" s="179">
        <v>1636</v>
      </c>
      <c r="K171" s="179">
        <v>850</v>
      </c>
      <c r="L171" s="167"/>
      <c r="M171" s="168"/>
      <c r="N171" s="168"/>
      <c r="O171" s="167"/>
      <c r="P171" s="179">
        <v>3360</v>
      </c>
      <c r="Q171" s="167">
        <v>3360</v>
      </c>
      <c r="R171" s="167" t="s">
        <v>449</v>
      </c>
      <c r="S171" s="167">
        <v>113000</v>
      </c>
      <c r="T171" s="167">
        <v>116000</v>
      </c>
      <c r="U171" s="167">
        <v>22800</v>
      </c>
      <c r="V171" s="179">
        <v>9333</v>
      </c>
      <c r="W171" s="167">
        <v>88</v>
      </c>
      <c r="X171" s="167">
        <v>128</v>
      </c>
      <c r="Y171" s="167">
        <v>6017</v>
      </c>
      <c r="Z171" s="167"/>
      <c r="AA171" s="180" t="s">
        <v>994</v>
      </c>
    </row>
    <row r="172" spans="1:27" s="139" customFormat="1" ht="9.75" customHeight="1">
      <c r="A172" s="177" t="s">
        <v>995</v>
      </c>
      <c r="B172" s="179">
        <v>9450</v>
      </c>
      <c r="C172" s="179">
        <v>100</v>
      </c>
      <c r="D172" s="167" t="s">
        <v>430</v>
      </c>
      <c r="E172" s="179" t="s">
        <v>431</v>
      </c>
      <c r="F172" s="179" t="s">
        <v>432</v>
      </c>
      <c r="G172" s="179" t="s">
        <v>433</v>
      </c>
      <c r="H172" s="179">
        <v>29950</v>
      </c>
      <c r="I172" s="167">
        <v>125</v>
      </c>
      <c r="J172" s="179">
        <v>1636</v>
      </c>
      <c r="K172" s="179">
        <v>850</v>
      </c>
      <c r="L172" s="167"/>
      <c r="M172" s="168"/>
      <c r="N172" s="168"/>
      <c r="O172" s="167"/>
      <c r="P172" s="179">
        <v>3360</v>
      </c>
      <c r="Q172" s="167">
        <v>3360</v>
      </c>
      <c r="R172" s="167" t="s">
        <v>449</v>
      </c>
      <c r="S172" s="167">
        <v>100267</v>
      </c>
      <c r="T172" s="167">
        <v>106767</v>
      </c>
      <c r="U172" s="167">
        <v>24150</v>
      </c>
      <c r="V172" s="179">
        <v>9333</v>
      </c>
      <c r="W172" s="167">
        <v>88</v>
      </c>
      <c r="X172" s="167">
        <v>128</v>
      </c>
      <c r="Y172" s="167">
        <v>6017</v>
      </c>
      <c r="Z172" s="167"/>
      <c r="AA172" s="180" t="s">
        <v>995</v>
      </c>
    </row>
    <row r="173" spans="1:27" s="186" customFormat="1" ht="3.75" customHeight="1">
      <c r="A173" s="181"/>
      <c r="B173" s="239"/>
      <c r="C173" s="240"/>
      <c r="D173" s="240"/>
      <c r="E173" s="240"/>
      <c r="F173" s="240"/>
      <c r="G173" s="240"/>
      <c r="H173" s="240"/>
      <c r="I173" s="240"/>
      <c r="J173" s="240"/>
      <c r="K173" s="240"/>
      <c r="L173" s="240"/>
      <c r="M173" s="241"/>
      <c r="N173" s="241"/>
      <c r="O173" s="240"/>
      <c r="P173" s="240"/>
      <c r="Q173" s="240"/>
      <c r="R173" s="240"/>
      <c r="S173" s="240"/>
      <c r="T173" s="240"/>
      <c r="U173" s="240"/>
      <c r="V173" s="240"/>
      <c r="W173" s="240"/>
      <c r="X173" s="240"/>
      <c r="Y173" s="240"/>
      <c r="Z173" s="240"/>
      <c r="AA173" s="185"/>
    </row>
    <row r="174" spans="1:27" s="139" customFormat="1" ht="12" customHeight="1" thickBot="1">
      <c r="A174" s="187"/>
      <c r="B174" s="188"/>
      <c r="C174" s="188"/>
      <c r="D174" s="188"/>
      <c r="E174" s="188"/>
      <c r="F174" s="188"/>
      <c r="G174" s="188"/>
      <c r="H174" s="188"/>
      <c r="I174" s="188"/>
      <c r="J174" s="188"/>
      <c r="K174" s="188"/>
      <c r="L174" s="188"/>
      <c r="O174" s="188"/>
      <c r="P174" s="188"/>
      <c r="Q174" s="188"/>
      <c r="R174" s="188"/>
      <c r="S174" s="188"/>
      <c r="T174" s="188"/>
      <c r="U174" s="188"/>
      <c r="V174" s="188"/>
      <c r="W174" s="188"/>
      <c r="X174" s="188"/>
      <c r="Y174" s="188"/>
      <c r="Z174" s="188"/>
      <c r="AA174" s="187"/>
    </row>
    <row r="175" spans="1:27" s="139" customFormat="1" ht="12" customHeight="1">
      <c r="A175" s="135"/>
      <c r="B175" s="189" t="s">
        <v>62</v>
      </c>
      <c r="C175" s="263"/>
      <c r="D175" s="137"/>
      <c r="E175" s="137"/>
      <c r="F175" s="264" t="s">
        <v>75</v>
      </c>
      <c r="G175" s="138" t="s">
        <v>76</v>
      </c>
      <c r="H175" s="137"/>
      <c r="I175" s="137"/>
      <c r="J175" s="137"/>
      <c r="K175" s="137"/>
      <c r="L175" s="137"/>
      <c r="O175" s="137"/>
      <c r="P175" s="137"/>
      <c r="Q175" s="140"/>
      <c r="R175" s="138" t="s">
        <v>77</v>
      </c>
      <c r="S175" s="137"/>
      <c r="T175" s="137"/>
      <c r="U175" s="138" t="s">
        <v>78</v>
      </c>
      <c r="V175" s="137"/>
      <c r="W175" s="137"/>
      <c r="X175" s="138" t="s">
        <v>79</v>
      </c>
      <c r="Y175" s="137"/>
      <c r="Z175" s="137"/>
      <c r="AA175" s="141"/>
    </row>
    <row r="176" spans="1:27" s="151" customFormat="1" ht="32.25" customHeight="1">
      <c r="A176" s="142"/>
      <c r="B176" s="143" t="s">
        <v>457</v>
      </c>
      <c r="C176" s="144" t="s">
        <v>80</v>
      </c>
      <c r="D176" s="144" t="s">
        <v>458</v>
      </c>
      <c r="E176" s="149" t="s">
        <v>459</v>
      </c>
      <c r="F176" s="144" t="s">
        <v>460</v>
      </c>
      <c r="G176" s="144" t="s">
        <v>461</v>
      </c>
      <c r="H176" s="144" t="s">
        <v>462</v>
      </c>
      <c r="I176" s="144" t="s">
        <v>463</v>
      </c>
      <c r="J176" s="190" t="s">
        <v>464</v>
      </c>
      <c r="K176" s="145" t="s">
        <v>465</v>
      </c>
      <c r="L176" s="146"/>
      <c r="M176" s="139"/>
      <c r="N176" s="139"/>
      <c r="O176" s="250"/>
      <c r="P176" s="250" t="s">
        <v>81</v>
      </c>
      <c r="Q176" s="143" t="s">
        <v>466</v>
      </c>
      <c r="R176" s="144" t="s">
        <v>82</v>
      </c>
      <c r="S176" s="144" t="s">
        <v>83</v>
      </c>
      <c r="T176" s="144" t="s">
        <v>467</v>
      </c>
      <c r="U176" s="144" t="s">
        <v>84</v>
      </c>
      <c r="V176" s="144" t="s">
        <v>85</v>
      </c>
      <c r="W176" s="144" t="s">
        <v>86</v>
      </c>
      <c r="X176" s="144" t="s">
        <v>468</v>
      </c>
      <c r="Y176" s="149" t="s">
        <v>87</v>
      </c>
      <c r="Z176" s="146"/>
      <c r="AA176" s="150"/>
    </row>
    <row r="177" spans="1:27" s="161" customFormat="1" ht="75" customHeight="1">
      <c r="A177" s="152"/>
      <c r="B177" s="155" t="s">
        <v>469</v>
      </c>
      <c r="C177" s="153" t="s">
        <v>470</v>
      </c>
      <c r="D177" s="143" t="s">
        <v>471</v>
      </c>
      <c r="E177" s="159" t="s">
        <v>472</v>
      </c>
      <c r="F177" s="143" t="s">
        <v>473</v>
      </c>
      <c r="G177" s="143" t="s">
        <v>474</v>
      </c>
      <c r="H177" s="143" t="s">
        <v>475</v>
      </c>
      <c r="I177" s="143" t="s">
        <v>476</v>
      </c>
      <c r="J177" s="158" t="s">
        <v>477</v>
      </c>
      <c r="K177" s="156" t="s">
        <v>88</v>
      </c>
      <c r="L177" s="157"/>
      <c r="M177" s="139"/>
      <c r="N177" s="139"/>
      <c r="O177" s="147"/>
      <c r="P177" s="147" t="s">
        <v>478</v>
      </c>
      <c r="Q177" s="155" t="s">
        <v>89</v>
      </c>
      <c r="R177" s="143" t="s">
        <v>479</v>
      </c>
      <c r="S177" s="143" t="s">
        <v>480</v>
      </c>
      <c r="T177" s="143" t="s">
        <v>481</v>
      </c>
      <c r="U177" s="259" t="s">
        <v>482</v>
      </c>
      <c r="V177" s="143" t="s">
        <v>483</v>
      </c>
      <c r="W177" s="236" t="s">
        <v>484</v>
      </c>
      <c r="X177" s="236" t="s">
        <v>485</v>
      </c>
      <c r="Y177" s="265" t="s">
        <v>486</v>
      </c>
      <c r="Z177" s="157"/>
      <c r="AA177" s="160"/>
    </row>
    <row r="178" spans="1:27" s="164" customFormat="1" ht="12" customHeight="1">
      <c r="A178" s="162"/>
      <c r="B178" s="143" t="s">
        <v>487</v>
      </c>
      <c r="C178" s="143" t="s">
        <v>488</v>
      </c>
      <c r="D178" s="143" t="s">
        <v>1014</v>
      </c>
      <c r="E178" s="159" t="s">
        <v>489</v>
      </c>
      <c r="F178" s="143" t="s">
        <v>24</v>
      </c>
      <c r="G178" s="143" t="s">
        <v>24</v>
      </c>
      <c r="H178" s="143" t="s">
        <v>24</v>
      </c>
      <c r="I178" s="143" t="s">
        <v>24</v>
      </c>
      <c r="J178" s="143" t="s">
        <v>490</v>
      </c>
      <c r="K178" s="156" t="s">
        <v>67</v>
      </c>
      <c r="L178" s="157"/>
      <c r="M178" s="139"/>
      <c r="N178" s="139"/>
      <c r="O178" s="147"/>
      <c r="P178" s="147" t="s">
        <v>90</v>
      </c>
      <c r="Q178" s="143" t="s">
        <v>209</v>
      </c>
      <c r="R178" s="143" t="s">
        <v>67</v>
      </c>
      <c r="S178" s="143" t="s">
        <v>67</v>
      </c>
      <c r="T178" s="143" t="s">
        <v>490</v>
      </c>
      <c r="U178" s="143" t="s">
        <v>491</v>
      </c>
      <c r="V178" s="143" t="s">
        <v>492</v>
      </c>
      <c r="W178" s="143" t="s">
        <v>1014</v>
      </c>
      <c r="X178" s="143" t="s">
        <v>0</v>
      </c>
      <c r="Y178" s="156" t="s">
        <v>0</v>
      </c>
      <c r="Z178" s="157"/>
      <c r="AA178" s="163"/>
    </row>
    <row r="179" spans="1:27" s="170" customFormat="1" ht="12.75" customHeight="1">
      <c r="A179" s="165" t="str">
        <f>A158</f>
        <v>平成19年 2007</v>
      </c>
      <c r="B179" s="179" t="s">
        <v>493</v>
      </c>
      <c r="C179" s="179" t="s">
        <v>494</v>
      </c>
      <c r="D179" s="179">
        <v>147</v>
      </c>
      <c r="E179" s="179">
        <v>427</v>
      </c>
      <c r="F179" s="179">
        <v>3925</v>
      </c>
      <c r="G179" s="179">
        <v>5705</v>
      </c>
      <c r="H179" s="179">
        <v>7900</v>
      </c>
      <c r="I179" s="179">
        <v>7350</v>
      </c>
      <c r="J179" s="179">
        <v>281681</v>
      </c>
      <c r="K179" s="179">
        <v>1800</v>
      </c>
      <c r="L179" s="171"/>
      <c r="M179" s="172"/>
      <c r="N179" s="172"/>
      <c r="O179" s="171"/>
      <c r="P179" s="179">
        <v>520</v>
      </c>
      <c r="Q179" s="179" t="s">
        <v>495</v>
      </c>
      <c r="R179" s="179">
        <v>3700</v>
      </c>
      <c r="S179" s="179">
        <v>7850</v>
      </c>
      <c r="T179" s="179">
        <v>3500</v>
      </c>
      <c r="U179" s="179" t="s">
        <v>496</v>
      </c>
      <c r="V179" s="179">
        <v>185</v>
      </c>
      <c r="W179" s="179" t="s">
        <v>497</v>
      </c>
      <c r="X179" s="179" t="s">
        <v>498</v>
      </c>
      <c r="Y179" s="179" t="s">
        <v>499</v>
      </c>
      <c r="Z179" s="171"/>
      <c r="AA179" s="169" t="str">
        <f>AA158</f>
        <v>平成19年 2007</v>
      </c>
    </row>
    <row r="180" spans="1:27" s="170" customFormat="1" ht="12" customHeight="1">
      <c r="A180" s="165" t="str">
        <f>A159</f>
        <v>平成20年 2008</v>
      </c>
      <c r="B180" s="179">
        <v>24973</v>
      </c>
      <c r="C180" s="179" t="s">
        <v>500</v>
      </c>
      <c r="D180" s="179">
        <v>151</v>
      </c>
      <c r="E180" s="179">
        <v>380</v>
      </c>
      <c r="F180" s="179">
        <v>3925</v>
      </c>
      <c r="G180" s="179">
        <v>5705</v>
      </c>
      <c r="H180" s="179">
        <v>7900</v>
      </c>
      <c r="I180" s="179">
        <v>7481</v>
      </c>
      <c r="J180" s="179">
        <v>289693</v>
      </c>
      <c r="K180" s="179">
        <v>1800</v>
      </c>
      <c r="L180" s="171"/>
      <c r="M180" s="172"/>
      <c r="N180" s="172"/>
      <c r="O180" s="171"/>
      <c r="P180" s="179">
        <v>520</v>
      </c>
      <c r="Q180" s="179">
        <v>34</v>
      </c>
      <c r="R180" s="179">
        <v>3700</v>
      </c>
      <c r="S180" s="179">
        <v>7835</v>
      </c>
      <c r="T180" s="179">
        <v>3506</v>
      </c>
      <c r="U180" s="179" t="s">
        <v>501</v>
      </c>
      <c r="V180" s="179">
        <v>190</v>
      </c>
      <c r="W180" s="179">
        <v>1433</v>
      </c>
      <c r="X180" s="179" t="s">
        <v>502</v>
      </c>
      <c r="Y180" s="179" t="s">
        <v>503</v>
      </c>
      <c r="Z180" s="171"/>
      <c r="AA180" s="169" t="str">
        <f>AA159</f>
        <v>平成20年 2008</v>
      </c>
    </row>
    <row r="181" spans="1:27" s="170" customFormat="1" ht="15" customHeight="1">
      <c r="A181" s="221" t="str">
        <f>A160</f>
        <v>平成21年 2009</v>
      </c>
      <c r="B181" s="171">
        <v>23734</v>
      </c>
      <c r="C181" s="171">
        <v>1250</v>
      </c>
      <c r="D181" s="171">
        <v>151</v>
      </c>
      <c r="E181" s="255">
        <v>321</v>
      </c>
      <c r="F181" s="171">
        <v>3925</v>
      </c>
      <c r="G181" s="171">
        <v>5974</v>
      </c>
      <c r="H181" s="171">
        <v>7900</v>
      </c>
      <c r="I181" s="171">
        <v>7525</v>
      </c>
      <c r="J181" s="171">
        <v>295258</v>
      </c>
      <c r="K181" s="171">
        <v>1800</v>
      </c>
      <c r="L181" s="171"/>
      <c r="M181" s="172"/>
      <c r="N181" s="172"/>
      <c r="O181" s="171"/>
      <c r="P181" s="255">
        <v>520</v>
      </c>
      <c r="Q181" s="171">
        <v>34</v>
      </c>
      <c r="R181" s="255">
        <v>3700</v>
      </c>
      <c r="S181" s="255">
        <v>7584</v>
      </c>
      <c r="T181" s="171">
        <v>3539</v>
      </c>
      <c r="U181" s="171">
        <v>123</v>
      </c>
      <c r="V181" s="171">
        <v>166</v>
      </c>
      <c r="W181" s="255">
        <v>1391</v>
      </c>
      <c r="X181" s="171">
        <v>14763</v>
      </c>
      <c r="Y181" s="171">
        <v>34800</v>
      </c>
      <c r="Z181" s="171"/>
      <c r="AA181" s="223" t="str">
        <f>AA160</f>
        <v>平成21年 2009</v>
      </c>
    </row>
    <row r="182" spans="1:27" s="139" customFormat="1" ht="15" customHeight="1">
      <c r="A182" s="177" t="s">
        <v>983</v>
      </c>
      <c r="B182" s="167">
        <v>24993</v>
      </c>
      <c r="C182" s="167" t="s">
        <v>504</v>
      </c>
      <c r="D182" s="167">
        <v>155</v>
      </c>
      <c r="E182" s="179">
        <v>394</v>
      </c>
      <c r="F182" s="167">
        <v>3925</v>
      </c>
      <c r="G182" s="167">
        <v>5705</v>
      </c>
      <c r="H182" s="167">
        <v>7900</v>
      </c>
      <c r="I182" s="167">
        <v>7525</v>
      </c>
      <c r="J182" s="167">
        <v>292370</v>
      </c>
      <c r="K182" s="167">
        <v>1800</v>
      </c>
      <c r="L182" s="167"/>
      <c r="M182" s="168"/>
      <c r="N182" s="168"/>
      <c r="O182" s="167"/>
      <c r="P182" s="179">
        <v>520</v>
      </c>
      <c r="Q182" s="179">
        <v>34</v>
      </c>
      <c r="R182" s="179">
        <v>3700</v>
      </c>
      <c r="S182" s="179">
        <v>7675</v>
      </c>
      <c r="T182" s="167">
        <v>3575</v>
      </c>
      <c r="U182" s="167" t="s">
        <v>505</v>
      </c>
      <c r="V182" s="167">
        <v>184</v>
      </c>
      <c r="W182" s="167">
        <v>1440</v>
      </c>
      <c r="X182" s="167" t="s">
        <v>506</v>
      </c>
      <c r="Y182" s="167" t="s">
        <v>507</v>
      </c>
      <c r="Z182" s="167"/>
      <c r="AA182" s="180" t="s">
        <v>983</v>
      </c>
    </row>
    <row r="183" spans="1:27" s="139" customFormat="1" ht="9.75" customHeight="1">
      <c r="A183" s="177" t="s">
        <v>985</v>
      </c>
      <c r="B183" s="167">
        <v>24993</v>
      </c>
      <c r="C183" s="167" t="s">
        <v>504</v>
      </c>
      <c r="D183" s="167">
        <v>153</v>
      </c>
      <c r="E183" s="179">
        <v>348</v>
      </c>
      <c r="F183" s="167">
        <v>3925</v>
      </c>
      <c r="G183" s="167">
        <v>5705</v>
      </c>
      <c r="H183" s="167">
        <v>7900</v>
      </c>
      <c r="I183" s="167">
        <v>7525</v>
      </c>
      <c r="J183" s="167">
        <v>295520</v>
      </c>
      <c r="K183" s="167">
        <v>1800</v>
      </c>
      <c r="L183" s="167"/>
      <c r="M183" s="168"/>
      <c r="N183" s="168"/>
      <c r="O183" s="167"/>
      <c r="P183" s="179">
        <v>520</v>
      </c>
      <c r="Q183" s="179">
        <v>34</v>
      </c>
      <c r="R183" s="179">
        <v>3700</v>
      </c>
      <c r="S183" s="179">
        <v>7675</v>
      </c>
      <c r="T183" s="167">
        <v>3575</v>
      </c>
      <c r="U183" s="167" t="s">
        <v>508</v>
      </c>
      <c r="V183" s="167">
        <v>170</v>
      </c>
      <c r="W183" s="167">
        <v>1440</v>
      </c>
      <c r="X183" s="167" t="s">
        <v>506</v>
      </c>
      <c r="Y183" s="167" t="s">
        <v>509</v>
      </c>
      <c r="Z183" s="167"/>
      <c r="AA183" s="180" t="s">
        <v>985</v>
      </c>
    </row>
    <row r="184" spans="1:27" s="139" customFormat="1" ht="9.75" customHeight="1">
      <c r="A184" s="177" t="s">
        <v>986</v>
      </c>
      <c r="B184" s="167">
        <v>24993</v>
      </c>
      <c r="C184" s="167" t="s">
        <v>510</v>
      </c>
      <c r="D184" s="167">
        <v>177</v>
      </c>
      <c r="E184" s="179">
        <v>298</v>
      </c>
      <c r="F184" s="167">
        <v>3925</v>
      </c>
      <c r="G184" s="167">
        <v>5705</v>
      </c>
      <c r="H184" s="167">
        <v>7900</v>
      </c>
      <c r="I184" s="167">
        <v>7525</v>
      </c>
      <c r="J184" s="167">
        <v>295520</v>
      </c>
      <c r="K184" s="167">
        <v>1800</v>
      </c>
      <c r="L184" s="167"/>
      <c r="M184" s="168"/>
      <c r="N184" s="168"/>
      <c r="O184" s="167"/>
      <c r="P184" s="179">
        <v>520</v>
      </c>
      <c r="Q184" s="179">
        <v>34</v>
      </c>
      <c r="R184" s="179">
        <v>3700</v>
      </c>
      <c r="S184" s="179">
        <v>7675</v>
      </c>
      <c r="T184" s="167">
        <v>3575</v>
      </c>
      <c r="U184" s="167" t="s">
        <v>511</v>
      </c>
      <c r="V184" s="167">
        <v>157</v>
      </c>
      <c r="W184" s="179">
        <v>1440</v>
      </c>
      <c r="X184" s="167" t="s">
        <v>506</v>
      </c>
      <c r="Y184" s="167" t="s">
        <v>509</v>
      </c>
      <c r="Z184" s="167"/>
      <c r="AA184" s="180" t="s">
        <v>986</v>
      </c>
    </row>
    <row r="185" spans="1:27" s="139" customFormat="1" ht="9.75" customHeight="1">
      <c r="A185" s="177" t="s">
        <v>987</v>
      </c>
      <c r="B185" s="167">
        <v>24993</v>
      </c>
      <c r="C185" s="167" t="s">
        <v>512</v>
      </c>
      <c r="D185" s="167">
        <v>160</v>
      </c>
      <c r="E185" s="179">
        <v>298</v>
      </c>
      <c r="F185" s="167">
        <v>3925</v>
      </c>
      <c r="G185" s="167">
        <v>6063</v>
      </c>
      <c r="H185" s="167">
        <v>7900</v>
      </c>
      <c r="I185" s="167">
        <v>7525</v>
      </c>
      <c r="J185" s="167">
        <v>295520</v>
      </c>
      <c r="K185" s="167">
        <v>1800</v>
      </c>
      <c r="L185" s="167"/>
      <c r="M185" s="168"/>
      <c r="N185" s="168"/>
      <c r="O185" s="167"/>
      <c r="P185" s="179">
        <v>520</v>
      </c>
      <c r="Q185" s="179">
        <v>34</v>
      </c>
      <c r="R185" s="179">
        <v>3700</v>
      </c>
      <c r="S185" s="179">
        <v>6588</v>
      </c>
      <c r="T185" s="167">
        <v>3144</v>
      </c>
      <c r="U185" s="167">
        <v>127</v>
      </c>
      <c r="V185" s="167">
        <v>185</v>
      </c>
      <c r="W185" s="179">
        <v>1440</v>
      </c>
      <c r="X185" s="167" t="s">
        <v>506</v>
      </c>
      <c r="Y185" s="167" t="s">
        <v>509</v>
      </c>
      <c r="Z185" s="167"/>
      <c r="AA185" s="180" t="s">
        <v>987</v>
      </c>
    </row>
    <row r="186" spans="1:27" s="139" customFormat="1" ht="9.75" customHeight="1">
      <c r="A186" s="177" t="s">
        <v>988</v>
      </c>
      <c r="B186" s="167">
        <v>24993</v>
      </c>
      <c r="C186" s="167" t="s">
        <v>510</v>
      </c>
      <c r="D186" s="167">
        <v>171</v>
      </c>
      <c r="E186" s="179">
        <v>298</v>
      </c>
      <c r="F186" s="167">
        <v>3925</v>
      </c>
      <c r="G186" s="167">
        <v>6063</v>
      </c>
      <c r="H186" s="167">
        <v>7900</v>
      </c>
      <c r="I186" s="167">
        <v>7525</v>
      </c>
      <c r="J186" s="167">
        <v>295520</v>
      </c>
      <c r="K186" s="167">
        <v>1800</v>
      </c>
      <c r="L186" s="167"/>
      <c r="M186" s="168"/>
      <c r="N186" s="168"/>
      <c r="O186" s="167"/>
      <c r="P186" s="179">
        <v>520</v>
      </c>
      <c r="Q186" s="179">
        <v>34</v>
      </c>
      <c r="R186" s="179">
        <v>3700</v>
      </c>
      <c r="S186" s="179">
        <v>7675</v>
      </c>
      <c r="T186" s="167">
        <v>3575</v>
      </c>
      <c r="U186" s="167">
        <v>127</v>
      </c>
      <c r="V186" s="167">
        <v>158</v>
      </c>
      <c r="W186" s="179">
        <v>1407</v>
      </c>
      <c r="X186" s="167" t="s">
        <v>506</v>
      </c>
      <c r="Y186" s="167" t="s">
        <v>509</v>
      </c>
      <c r="Z186" s="167"/>
      <c r="AA186" s="180" t="s">
        <v>988</v>
      </c>
    </row>
    <row r="187" spans="1:27" s="139" customFormat="1" ht="9.75" customHeight="1">
      <c r="A187" s="177" t="s">
        <v>989</v>
      </c>
      <c r="B187" s="167">
        <v>24993</v>
      </c>
      <c r="C187" s="167" t="s">
        <v>54</v>
      </c>
      <c r="D187" s="167">
        <v>143</v>
      </c>
      <c r="E187" s="179">
        <v>298</v>
      </c>
      <c r="F187" s="167">
        <v>3925</v>
      </c>
      <c r="G187" s="167">
        <v>6063</v>
      </c>
      <c r="H187" s="167">
        <v>7900</v>
      </c>
      <c r="I187" s="167">
        <v>7525</v>
      </c>
      <c r="J187" s="167">
        <v>295520</v>
      </c>
      <c r="K187" s="167">
        <v>1800</v>
      </c>
      <c r="L187" s="167"/>
      <c r="M187" s="168"/>
      <c r="N187" s="168"/>
      <c r="O187" s="167"/>
      <c r="P187" s="179">
        <v>520</v>
      </c>
      <c r="Q187" s="179">
        <v>34</v>
      </c>
      <c r="R187" s="179">
        <v>3700</v>
      </c>
      <c r="S187" s="179">
        <v>7675</v>
      </c>
      <c r="T187" s="167">
        <v>3575</v>
      </c>
      <c r="U187" s="167">
        <v>119</v>
      </c>
      <c r="V187" s="167">
        <v>171</v>
      </c>
      <c r="W187" s="179">
        <v>1407</v>
      </c>
      <c r="X187" s="167" t="s">
        <v>506</v>
      </c>
      <c r="Y187" s="167" t="s">
        <v>509</v>
      </c>
      <c r="Z187" s="167"/>
      <c r="AA187" s="180" t="s">
        <v>989</v>
      </c>
    </row>
    <row r="188" spans="1:27" s="139" customFormat="1" ht="15" customHeight="1">
      <c r="A188" s="177" t="s">
        <v>990</v>
      </c>
      <c r="B188" s="167">
        <v>24993</v>
      </c>
      <c r="C188" s="167">
        <v>1250</v>
      </c>
      <c r="D188" s="167">
        <v>147</v>
      </c>
      <c r="E188" s="179">
        <v>298</v>
      </c>
      <c r="F188" s="167">
        <v>3925</v>
      </c>
      <c r="G188" s="167">
        <v>6063</v>
      </c>
      <c r="H188" s="167">
        <v>7900</v>
      </c>
      <c r="I188" s="167">
        <v>7525</v>
      </c>
      <c r="J188" s="167">
        <v>295520</v>
      </c>
      <c r="K188" s="167">
        <v>1800</v>
      </c>
      <c r="L188" s="167"/>
      <c r="M188" s="168"/>
      <c r="N188" s="168"/>
      <c r="O188" s="167"/>
      <c r="P188" s="179">
        <v>520</v>
      </c>
      <c r="Q188" s="179">
        <v>34</v>
      </c>
      <c r="R188" s="179">
        <v>3700</v>
      </c>
      <c r="S188" s="179">
        <v>7675</v>
      </c>
      <c r="T188" s="167">
        <v>3575</v>
      </c>
      <c r="U188" s="167">
        <v>121</v>
      </c>
      <c r="V188" s="167">
        <v>158</v>
      </c>
      <c r="W188" s="179">
        <v>1407</v>
      </c>
      <c r="X188" s="167" t="s">
        <v>506</v>
      </c>
      <c r="Y188" s="167" t="s">
        <v>509</v>
      </c>
      <c r="Z188" s="167"/>
      <c r="AA188" s="180" t="s">
        <v>990</v>
      </c>
    </row>
    <row r="189" spans="1:27" s="139" customFormat="1" ht="9.75" customHeight="1">
      <c r="A189" s="177" t="s">
        <v>991</v>
      </c>
      <c r="B189" s="167">
        <v>24993</v>
      </c>
      <c r="C189" s="167">
        <v>1250</v>
      </c>
      <c r="D189" s="167">
        <v>146</v>
      </c>
      <c r="E189" s="179">
        <v>298</v>
      </c>
      <c r="F189" s="167">
        <v>3925</v>
      </c>
      <c r="G189" s="167">
        <v>6063</v>
      </c>
      <c r="H189" s="167">
        <v>7900</v>
      </c>
      <c r="I189" s="167">
        <v>7525</v>
      </c>
      <c r="J189" s="167">
        <v>295520</v>
      </c>
      <c r="K189" s="167">
        <v>1800</v>
      </c>
      <c r="L189" s="167"/>
      <c r="M189" s="168"/>
      <c r="N189" s="168"/>
      <c r="O189" s="167"/>
      <c r="P189" s="179">
        <v>520</v>
      </c>
      <c r="Q189" s="179">
        <v>34</v>
      </c>
      <c r="R189" s="179">
        <v>3700</v>
      </c>
      <c r="S189" s="179">
        <v>7675</v>
      </c>
      <c r="T189" s="167">
        <v>3575</v>
      </c>
      <c r="U189" s="167">
        <v>125</v>
      </c>
      <c r="V189" s="167">
        <v>165</v>
      </c>
      <c r="W189" s="179">
        <v>1407</v>
      </c>
      <c r="X189" s="167" t="s">
        <v>506</v>
      </c>
      <c r="Y189" s="167" t="s">
        <v>509</v>
      </c>
      <c r="Z189" s="167"/>
      <c r="AA189" s="180" t="s">
        <v>991</v>
      </c>
    </row>
    <row r="190" spans="1:27" s="139" customFormat="1" ht="9.75" customHeight="1">
      <c r="A190" s="177" t="s">
        <v>992</v>
      </c>
      <c r="B190" s="167">
        <v>24993</v>
      </c>
      <c r="C190" s="167">
        <v>1250</v>
      </c>
      <c r="D190" s="167">
        <v>147</v>
      </c>
      <c r="E190" s="179">
        <v>298</v>
      </c>
      <c r="F190" s="167">
        <v>3925</v>
      </c>
      <c r="G190" s="167">
        <v>6063</v>
      </c>
      <c r="H190" s="167">
        <v>7900</v>
      </c>
      <c r="I190" s="167">
        <v>7525</v>
      </c>
      <c r="J190" s="167">
        <v>295520</v>
      </c>
      <c r="K190" s="167">
        <v>1800</v>
      </c>
      <c r="L190" s="167"/>
      <c r="M190" s="168"/>
      <c r="N190" s="168"/>
      <c r="O190" s="167"/>
      <c r="P190" s="179">
        <v>520</v>
      </c>
      <c r="Q190" s="179">
        <v>34</v>
      </c>
      <c r="R190" s="179">
        <v>3700</v>
      </c>
      <c r="S190" s="179">
        <v>7675</v>
      </c>
      <c r="T190" s="167">
        <v>3575</v>
      </c>
      <c r="U190" s="167">
        <v>129</v>
      </c>
      <c r="V190" s="167">
        <v>158</v>
      </c>
      <c r="W190" s="179">
        <v>1303</v>
      </c>
      <c r="X190" s="167" t="s">
        <v>506</v>
      </c>
      <c r="Y190" s="167" t="s">
        <v>509</v>
      </c>
      <c r="Z190" s="167"/>
      <c r="AA190" s="180" t="s">
        <v>992</v>
      </c>
    </row>
    <row r="191" spans="1:27" s="139" customFormat="1" ht="9.75" customHeight="1">
      <c r="A191" s="177" t="s">
        <v>993</v>
      </c>
      <c r="B191" s="167">
        <v>19993</v>
      </c>
      <c r="C191" s="167">
        <v>1250</v>
      </c>
      <c r="D191" s="167">
        <v>141</v>
      </c>
      <c r="E191" s="179">
        <v>323</v>
      </c>
      <c r="F191" s="167">
        <v>3925</v>
      </c>
      <c r="G191" s="167">
        <v>6063</v>
      </c>
      <c r="H191" s="167">
        <v>7900</v>
      </c>
      <c r="I191" s="167">
        <v>7525</v>
      </c>
      <c r="J191" s="167">
        <v>295520</v>
      </c>
      <c r="K191" s="167">
        <v>1800</v>
      </c>
      <c r="L191" s="167"/>
      <c r="M191" s="168"/>
      <c r="N191" s="168"/>
      <c r="O191" s="167"/>
      <c r="P191" s="179">
        <v>520</v>
      </c>
      <c r="Q191" s="179">
        <v>34</v>
      </c>
      <c r="R191" s="179">
        <v>3700</v>
      </c>
      <c r="S191" s="179">
        <v>7675</v>
      </c>
      <c r="T191" s="167">
        <v>3575</v>
      </c>
      <c r="U191" s="167">
        <v>125</v>
      </c>
      <c r="V191" s="167">
        <v>165</v>
      </c>
      <c r="W191" s="179">
        <v>1407</v>
      </c>
      <c r="X191" s="167" t="s">
        <v>506</v>
      </c>
      <c r="Y191" s="167" t="s">
        <v>513</v>
      </c>
      <c r="Z191" s="167"/>
      <c r="AA191" s="180" t="s">
        <v>993</v>
      </c>
    </row>
    <row r="192" spans="1:27" s="139" customFormat="1" ht="9.75" customHeight="1">
      <c r="A192" s="177" t="s">
        <v>994</v>
      </c>
      <c r="B192" s="167">
        <v>19993</v>
      </c>
      <c r="C192" s="167">
        <v>1250</v>
      </c>
      <c r="D192" s="167">
        <v>142</v>
      </c>
      <c r="E192" s="179">
        <v>348</v>
      </c>
      <c r="F192" s="167">
        <v>3925</v>
      </c>
      <c r="G192" s="167">
        <v>6063</v>
      </c>
      <c r="H192" s="167">
        <v>7900</v>
      </c>
      <c r="I192" s="167">
        <v>7525</v>
      </c>
      <c r="J192" s="167">
        <v>295520</v>
      </c>
      <c r="K192" s="167">
        <v>1800</v>
      </c>
      <c r="L192" s="167"/>
      <c r="M192" s="168"/>
      <c r="N192" s="168"/>
      <c r="O192" s="167"/>
      <c r="P192" s="179">
        <v>520</v>
      </c>
      <c r="Q192" s="179">
        <v>34</v>
      </c>
      <c r="R192" s="179">
        <v>3700</v>
      </c>
      <c r="S192" s="179">
        <v>7675</v>
      </c>
      <c r="T192" s="167">
        <v>3575</v>
      </c>
      <c r="U192" s="167">
        <v>118</v>
      </c>
      <c r="V192" s="167">
        <v>165</v>
      </c>
      <c r="W192" s="179">
        <v>1187</v>
      </c>
      <c r="X192" s="167">
        <v>14763</v>
      </c>
      <c r="Y192" s="167">
        <v>34800</v>
      </c>
      <c r="Z192" s="167"/>
      <c r="AA192" s="180" t="s">
        <v>994</v>
      </c>
    </row>
    <row r="193" spans="1:27" s="139" customFormat="1" ht="9.75" customHeight="1">
      <c r="A193" s="177" t="s">
        <v>995</v>
      </c>
      <c r="B193" s="167">
        <v>19887</v>
      </c>
      <c r="C193" s="167">
        <v>1250</v>
      </c>
      <c r="D193" s="167">
        <v>136</v>
      </c>
      <c r="E193" s="179">
        <v>348</v>
      </c>
      <c r="F193" s="167">
        <v>3925</v>
      </c>
      <c r="G193" s="167">
        <v>6063</v>
      </c>
      <c r="H193" s="167">
        <v>7900</v>
      </c>
      <c r="I193" s="167">
        <v>7525</v>
      </c>
      <c r="J193" s="167">
        <v>295520</v>
      </c>
      <c r="K193" s="167">
        <v>1800</v>
      </c>
      <c r="L193" s="167"/>
      <c r="M193" s="168"/>
      <c r="N193" s="168"/>
      <c r="O193" s="167"/>
      <c r="P193" s="179">
        <v>520</v>
      </c>
      <c r="Q193" s="179">
        <v>34</v>
      </c>
      <c r="R193" s="179">
        <v>3700</v>
      </c>
      <c r="S193" s="179">
        <v>7675</v>
      </c>
      <c r="T193" s="167">
        <v>3575</v>
      </c>
      <c r="U193" s="167">
        <v>119</v>
      </c>
      <c r="V193" s="167">
        <v>158</v>
      </c>
      <c r="W193" s="179">
        <v>1407</v>
      </c>
      <c r="X193" s="167">
        <v>14763</v>
      </c>
      <c r="Y193" s="167">
        <v>34800</v>
      </c>
      <c r="Z193" s="167"/>
      <c r="AA193" s="180" t="s">
        <v>995</v>
      </c>
    </row>
    <row r="194" spans="1:27" s="186" customFormat="1" ht="3.75" customHeight="1">
      <c r="A194" s="181"/>
      <c r="B194" s="239"/>
      <c r="C194" s="240"/>
      <c r="D194" s="240"/>
      <c r="E194" s="240"/>
      <c r="F194" s="240"/>
      <c r="G194" s="240"/>
      <c r="H194" s="240"/>
      <c r="I194" s="240"/>
      <c r="J194" s="240"/>
      <c r="K194" s="240"/>
      <c r="L194" s="240"/>
      <c r="M194" s="241"/>
      <c r="N194" s="241"/>
      <c r="O194" s="240"/>
      <c r="P194" s="240"/>
      <c r="Q194" s="240"/>
      <c r="R194" s="240"/>
      <c r="S194" s="240"/>
      <c r="T194" s="240"/>
      <c r="U194" s="240"/>
      <c r="V194" s="240"/>
      <c r="W194" s="240"/>
      <c r="X194" s="240"/>
      <c r="Y194" s="240"/>
      <c r="Z194" s="240"/>
      <c r="AA194" s="185"/>
    </row>
    <row r="195" spans="1:27" s="267" customFormat="1" ht="12" customHeight="1">
      <c r="A195" s="195" t="s">
        <v>514</v>
      </c>
      <c r="B195" s="195"/>
      <c r="C195" s="195"/>
      <c r="D195" s="195"/>
      <c r="E195" s="195"/>
      <c r="F195" s="195"/>
      <c r="G195" s="195"/>
      <c r="H195" s="197"/>
      <c r="I195" s="197"/>
      <c r="J195" s="197"/>
      <c r="K195" s="197"/>
      <c r="L195" s="195"/>
      <c r="M195" s="134"/>
      <c r="N195" s="134"/>
      <c r="O195" s="266"/>
      <c r="R195" s="197"/>
      <c r="T195" s="195"/>
      <c r="U195" s="197"/>
      <c r="V195" s="268"/>
      <c r="W195" s="197"/>
      <c r="X195" s="195"/>
      <c r="Y195" s="195"/>
      <c r="Z195" s="195"/>
      <c r="AA195" s="196"/>
    </row>
    <row r="196" spans="1:27" s="267" customFormat="1" ht="12" customHeight="1">
      <c r="A196" s="268" t="s">
        <v>515</v>
      </c>
      <c r="B196" s="268" t="s">
        <v>516</v>
      </c>
      <c r="C196" s="195"/>
      <c r="D196" s="195"/>
      <c r="E196" s="268" t="s">
        <v>517</v>
      </c>
      <c r="F196" s="195"/>
      <c r="G196" s="195"/>
      <c r="H196" s="197"/>
      <c r="I196" s="197"/>
      <c r="J196" s="197"/>
      <c r="K196" s="197"/>
      <c r="L196" s="195"/>
      <c r="M196" s="134"/>
      <c r="N196" s="134"/>
      <c r="O196" s="266"/>
      <c r="P196" s="268" t="s">
        <v>518</v>
      </c>
      <c r="Q196" s="268"/>
      <c r="R196" s="197"/>
      <c r="T196" s="195"/>
      <c r="U196" s="197"/>
      <c r="V196" s="268"/>
      <c r="W196" s="197"/>
      <c r="X196" s="195"/>
      <c r="Y196" s="195"/>
      <c r="Z196" s="195"/>
      <c r="AA196" s="196"/>
    </row>
    <row r="197" spans="1:27" s="268" customFormat="1" ht="12" customHeight="1">
      <c r="A197" s="268" t="s">
        <v>519</v>
      </c>
      <c r="E197" s="200"/>
      <c r="H197" s="269"/>
      <c r="J197" s="200"/>
      <c r="K197" s="270"/>
      <c r="L197" s="270"/>
      <c r="M197" s="200"/>
      <c r="N197" s="200"/>
      <c r="O197" s="270"/>
      <c r="P197" s="268" t="s">
        <v>520</v>
      </c>
      <c r="Q197" s="200"/>
      <c r="R197" s="200"/>
      <c r="S197" s="200"/>
      <c r="U197" s="200"/>
      <c r="V197" s="200"/>
      <c r="Z197" s="270"/>
      <c r="AA197" s="270"/>
    </row>
    <row r="198" spans="1:27" s="268" customFormat="1" ht="12" customHeight="1">
      <c r="A198" s="512" t="s">
        <v>521</v>
      </c>
      <c r="B198" s="512"/>
      <c r="C198" s="512"/>
      <c r="D198" s="512"/>
      <c r="E198" s="512"/>
      <c r="F198" s="512"/>
      <c r="G198" s="512"/>
      <c r="H198" s="512"/>
      <c r="I198" s="512"/>
      <c r="J198" s="512"/>
      <c r="K198" s="512"/>
      <c r="L198" s="270"/>
      <c r="M198" s="200"/>
      <c r="N198" s="200"/>
      <c r="O198" s="270"/>
      <c r="P198" s="268" t="s">
        <v>522</v>
      </c>
      <c r="Q198" s="269"/>
      <c r="U198" s="269"/>
      <c r="X198" s="269"/>
      <c r="Z198" s="270"/>
      <c r="AA198" s="270"/>
    </row>
    <row r="199" spans="1:27" s="268" customFormat="1" ht="12" customHeight="1">
      <c r="A199" s="268" t="s">
        <v>523</v>
      </c>
      <c r="K199" s="270"/>
      <c r="L199" s="270"/>
      <c r="M199" s="200"/>
      <c r="N199" s="200"/>
      <c r="O199" s="270"/>
      <c r="P199" s="268" t="s">
        <v>524</v>
      </c>
      <c r="R199" s="269"/>
      <c r="S199" s="269"/>
      <c r="U199" s="269"/>
      <c r="W199" s="269"/>
      <c r="X199" s="269"/>
      <c r="Z199" s="270"/>
      <c r="AA199" s="270"/>
    </row>
    <row r="200" spans="1:27" s="268" customFormat="1" ht="12" customHeight="1">
      <c r="A200" s="268" t="s">
        <v>525</v>
      </c>
      <c r="D200" s="200"/>
      <c r="K200" s="270"/>
      <c r="L200" s="270"/>
      <c r="M200" s="200"/>
      <c r="N200" s="200"/>
      <c r="O200" s="270"/>
      <c r="P200" s="268" t="s">
        <v>526</v>
      </c>
      <c r="Z200" s="270"/>
      <c r="AA200" s="270"/>
    </row>
    <row r="201" spans="1:27" s="268" customFormat="1" ht="12" customHeight="1">
      <c r="A201" s="198" t="s">
        <v>527</v>
      </c>
      <c r="L201" s="270"/>
      <c r="M201" s="200"/>
      <c r="N201" s="200"/>
      <c r="O201" s="199"/>
      <c r="P201" s="269" t="s">
        <v>528</v>
      </c>
      <c r="Q201" s="200"/>
      <c r="Z201" s="270"/>
      <c r="AA201" s="200"/>
    </row>
    <row r="202" spans="1:20" s="268" customFormat="1" ht="12" customHeight="1">
      <c r="A202" s="195" t="s">
        <v>529</v>
      </c>
      <c r="B202" s="200"/>
      <c r="K202" s="271"/>
      <c r="L202" s="270"/>
      <c r="M202" s="200"/>
      <c r="N202" s="200"/>
      <c r="O202" s="258"/>
      <c r="P202" s="198" t="s">
        <v>530</v>
      </c>
      <c r="Q202" s="198"/>
      <c r="R202" s="198"/>
      <c r="S202" s="198"/>
      <c r="T202" s="198"/>
    </row>
    <row r="203" spans="1:27" s="269" customFormat="1" ht="12" customHeight="1">
      <c r="A203" s="198" t="s">
        <v>531</v>
      </c>
      <c r="M203" s="200"/>
      <c r="N203" s="200"/>
      <c r="O203" s="199"/>
      <c r="Q203" s="198"/>
      <c r="S203" s="198"/>
      <c r="T203" s="268"/>
      <c r="W203" s="198"/>
      <c r="Y203" s="198"/>
      <c r="Z203" s="199"/>
      <c r="AA203" s="201"/>
    </row>
    <row r="204" spans="9:27" s="197" customFormat="1" ht="12" customHeight="1">
      <c r="I204" s="268"/>
      <c r="K204" s="199"/>
      <c r="L204" s="199"/>
      <c r="M204" s="199"/>
      <c r="N204" s="199"/>
      <c r="O204" s="199"/>
      <c r="Q204" s="200"/>
      <c r="R204" s="200"/>
      <c r="T204" s="199"/>
      <c r="U204" s="198"/>
      <c r="Y204" s="199"/>
      <c r="Z204" s="195"/>
      <c r="AA204" s="196"/>
    </row>
    <row r="205" spans="1:27" s="130" customFormat="1" ht="11.25" customHeight="1">
      <c r="A205" s="272"/>
      <c r="B205" s="131"/>
      <c r="C205" s="131"/>
      <c r="D205" s="272"/>
      <c r="E205" s="272"/>
      <c r="F205" s="272"/>
      <c r="G205" s="131"/>
      <c r="H205" s="131"/>
      <c r="I205" s="272"/>
      <c r="J205" s="131"/>
      <c r="K205" s="131"/>
      <c r="L205" s="131"/>
      <c r="O205" s="131"/>
      <c r="P205" s="272"/>
      <c r="Q205" s="131"/>
      <c r="R205" s="131"/>
      <c r="S205" s="272"/>
      <c r="T205" s="131"/>
      <c r="U205" s="131"/>
      <c r="V205" s="131"/>
      <c r="W205" s="131"/>
      <c r="X205" s="272"/>
      <c r="Y205" s="131"/>
      <c r="Z205" s="131"/>
      <c r="AA205" s="273"/>
    </row>
    <row r="206" spans="12:27" s="274" customFormat="1" ht="12" customHeight="1">
      <c r="L206" s="275"/>
      <c r="M206" s="130"/>
      <c r="N206" s="130"/>
      <c r="O206" s="276"/>
      <c r="Q206" s="275"/>
      <c r="R206" s="275"/>
      <c r="S206" s="275"/>
      <c r="W206" s="275"/>
      <c r="Y206" s="275"/>
      <c r="Z206" s="275"/>
      <c r="AA206" s="277"/>
    </row>
    <row r="207" spans="1:27" s="130" customFormat="1" ht="12" customHeight="1">
      <c r="A207" s="273"/>
      <c r="B207" s="131"/>
      <c r="C207" s="131"/>
      <c r="D207" s="131"/>
      <c r="E207" s="131"/>
      <c r="F207" s="131"/>
      <c r="G207" s="272"/>
      <c r="H207" s="272"/>
      <c r="I207" s="131"/>
      <c r="J207" s="131"/>
      <c r="K207" s="131"/>
      <c r="L207" s="131"/>
      <c r="O207" s="131"/>
      <c r="P207" s="131"/>
      <c r="Q207" s="131"/>
      <c r="R207" s="131"/>
      <c r="S207" s="131"/>
      <c r="T207" s="131"/>
      <c r="U207" s="131"/>
      <c r="W207" s="131"/>
      <c r="X207" s="131"/>
      <c r="Y207" s="131"/>
      <c r="Z207" s="131"/>
      <c r="AA207" s="273"/>
    </row>
    <row r="208" spans="1:27" s="130" customFormat="1" ht="12" customHeight="1">
      <c r="A208" s="273"/>
      <c r="B208" s="131"/>
      <c r="C208" s="131"/>
      <c r="D208" s="131"/>
      <c r="E208" s="131"/>
      <c r="F208" s="131"/>
      <c r="G208" s="131"/>
      <c r="H208" s="131"/>
      <c r="I208" s="131"/>
      <c r="J208" s="131"/>
      <c r="K208" s="131"/>
      <c r="L208" s="131"/>
      <c r="O208" s="131"/>
      <c r="P208" s="131"/>
      <c r="Q208" s="131"/>
      <c r="R208" s="131"/>
      <c r="S208" s="131"/>
      <c r="T208" s="131"/>
      <c r="U208" s="131"/>
      <c r="V208" s="131"/>
      <c r="W208" s="131"/>
      <c r="X208" s="131"/>
      <c r="Y208" s="131"/>
      <c r="Z208" s="131"/>
      <c r="AA208" s="273"/>
    </row>
    <row r="209" spans="1:27" s="130" customFormat="1" ht="12" customHeight="1">
      <c r="A209" s="273"/>
      <c r="B209" s="131"/>
      <c r="C209" s="131"/>
      <c r="D209" s="131"/>
      <c r="E209" s="131"/>
      <c r="F209" s="131"/>
      <c r="G209" s="131"/>
      <c r="H209" s="131"/>
      <c r="I209" s="131"/>
      <c r="J209" s="131"/>
      <c r="K209" s="131"/>
      <c r="L209" s="131"/>
      <c r="O209" s="131"/>
      <c r="P209" s="131"/>
      <c r="Q209" s="131"/>
      <c r="R209" s="131"/>
      <c r="S209" s="131"/>
      <c r="T209" s="131"/>
      <c r="U209" s="131"/>
      <c r="V209" s="131"/>
      <c r="W209" s="131"/>
      <c r="X209" s="131"/>
      <c r="Y209" s="131"/>
      <c r="Z209" s="131"/>
      <c r="AA209" s="273"/>
    </row>
    <row r="210" spans="1:27" s="130" customFormat="1" ht="12" customHeight="1">
      <c r="A210" s="273"/>
      <c r="B210" s="131"/>
      <c r="C210" s="131"/>
      <c r="D210" s="131"/>
      <c r="E210" s="131"/>
      <c r="F210" s="131"/>
      <c r="G210" s="131"/>
      <c r="H210" s="131"/>
      <c r="I210" s="131"/>
      <c r="J210" s="131"/>
      <c r="K210" s="131"/>
      <c r="L210" s="131"/>
      <c r="O210" s="131"/>
      <c r="P210" s="131"/>
      <c r="Q210" s="131"/>
      <c r="R210" s="131"/>
      <c r="S210" s="131"/>
      <c r="T210" s="131"/>
      <c r="U210" s="131"/>
      <c r="V210" s="131"/>
      <c r="W210" s="131"/>
      <c r="X210" s="131"/>
      <c r="Y210" s="131"/>
      <c r="Z210" s="131"/>
      <c r="AA210" s="273"/>
    </row>
    <row r="211" spans="1:27" s="130" customFormat="1" ht="12" customHeight="1">
      <c r="A211" s="273"/>
      <c r="B211" s="131"/>
      <c r="C211" s="131"/>
      <c r="D211" s="131"/>
      <c r="E211" s="131"/>
      <c r="F211" s="131"/>
      <c r="G211" s="131"/>
      <c r="H211" s="131"/>
      <c r="I211" s="131"/>
      <c r="J211" s="131"/>
      <c r="K211" s="131"/>
      <c r="L211" s="131"/>
      <c r="O211" s="131"/>
      <c r="P211" s="131"/>
      <c r="Q211" s="131"/>
      <c r="R211" s="131"/>
      <c r="S211" s="131"/>
      <c r="T211" s="131"/>
      <c r="U211" s="131"/>
      <c r="V211" s="131"/>
      <c r="W211" s="131"/>
      <c r="X211" s="131"/>
      <c r="Y211" s="131"/>
      <c r="Z211" s="131"/>
      <c r="AA211" s="273"/>
    </row>
    <row r="212" spans="1:27" s="130" customFormat="1" ht="12" customHeight="1">
      <c r="A212" s="273"/>
      <c r="B212" s="131"/>
      <c r="C212" s="131"/>
      <c r="D212" s="131"/>
      <c r="E212" s="131"/>
      <c r="F212" s="131"/>
      <c r="G212" s="131"/>
      <c r="H212" s="131"/>
      <c r="I212" s="131"/>
      <c r="J212" s="131"/>
      <c r="K212" s="131"/>
      <c r="L212" s="131"/>
      <c r="O212" s="131"/>
      <c r="P212" s="131"/>
      <c r="Q212" s="131"/>
      <c r="R212" s="131"/>
      <c r="S212" s="131"/>
      <c r="T212" s="131"/>
      <c r="U212" s="131"/>
      <c r="V212" s="131"/>
      <c r="W212" s="131"/>
      <c r="X212" s="131"/>
      <c r="Y212" s="131"/>
      <c r="Z212" s="131"/>
      <c r="AA212" s="273"/>
    </row>
    <row r="213" spans="1:27" ht="12" customHeight="1">
      <c r="A213" s="278"/>
      <c r="B213" s="279"/>
      <c r="C213" s="279"/>
      <c r="D213" s="279"/>
      <c r="E213" s="279"/>
      <c r="F213" s="279"/>
      <c r="G213" s="279"/>
      <c r="H213" s="279"/>
      <c r="I213" s="279"/>
      <c r="J213" s="279"/>
      <c r="K213" s="279"/>
      <c r="L213" s="279"/>
      <c r="O213" s="279"/>
      <c r="P213" s="279"/>
      <c r="Q213" s="279"/>
      <c r="R213" s="279"/>
      <c r="S213" s="279"/>
      <c r="T213" s="279"/>
      <c r="U213" s="279"/>
      <c r="V213" s="279"/>
      <c r="W213" s="279"/>
      <c r="X213" s="279"/>
      <c r="Y213" s="279"/>
      <c r="Z213" s="279"/>
      <c r="AA213" s="278"/>
    </row>
    <row r="214" spans="1:27" ht="12" customHeight="1">
      <c r="A214" s="278"/>
      <c r="B214" s="279"/>
      <c r="C214" s="279"/>
      <c r="D214" s="279"/>
      <c r="E214" s="279"/>
      <c r="F214" s="279"/>
      <c r="G214" s="279"/>
      <c r="H214" s="279"/>
      <c r="I214" s="279"/>
      <c r="J214" s="279"/>
      <c r="K214" s="279"/>
      <c r="L214" s="279"/>
      <c r="O214" s="279"/>
      <c r="P214" s="279"/>
      <c r="Q214" s="279"/>
      <c r="R214" s="279"/>
      <c r="S214" s="279"/>
      <c r="T214" s="279"/>
      <c r="U214" s="279"/>
      <c r="V214" s="279"/>
      <c r="W214" s="279"/>
      <c r="X214" s="279"/>
      <c r="Y214" s="279"/>
      <c r="Z214" s="279"/>
      <c r="AA214" s="278"/>
    </row>
    <row r="215" spans="1:27" ht="12" customHeight="1">
      <c r="A215" s="278"/>
      <c r="B215" s="279"/>
      <c r="C215" s="279"/>
      <c r="D215" s="279"/>
      <c r="E215" s="279"/>
      <c r="F215" s="279"/>
      <c r="G215" s="279"/>
      <c r="H215" s="279"/>
      <c r="I215" s="279"/>
      <c r="J215" s="279"/>
      <c r="K215" s="279"/>
      <c r="L215" s="279"/>
      <c r="O215" s="279"/>
      <c r="P215" s="279"/>
      <c r="Q215" s="279"/>
      <c r="R215" s="279"/>
      <c r="S215" s="279"/>
      <c r="T215" s="279"/>
      <c r="U215" s="279"/>
      <c r="V215" s="279"/>
      <c r="W215" s="279"/>
      <c r="X215" s="279"/>
      <c r="Y215" s="279"/>
      <c r="Z215" s="279"/>
      <c r="AA215" s="278"/>
    </row>
    <row r="216" spans="1:27" ht="12" customHeight="1">
      <c r="A216" s="278"/>
      <c r="B216" s="279"/>
      <c r="C216" s="279"/>
      <c r="D216" s="279"/>
      <c r="E216" s="279"/>
      <c r="F216" s="279"/>
      <c r="G216" s="279"/>
      <c r="H216" s="279"/>
      <c r="I216" s="279"/>
      <c r="J216" s="279"/>
      <c r="K216" s="279"/>
      <c r="L216" s="279"/>
      <c r="O216" s="279"/>
      <c r="P216" s="279"/>
      <c r="Q216" s="279"/>
      <c r="R216" s="279"/>
      <c r="S216" s="279"/>
      <c r="T216" s="279"/>
      <c r="U216" s="279"/>
      <c r="V216" s="279"/>
      <c r="W216" s="279"/>
      <c r="X216" s="279"/>
      <c r="Y216" s="279"/>
      <c r="Z216" s="279"/>
      <c r="AA216" s="278"/>
    </row>
    <row r="217" spans="1:27" ht="12" customHeight="1">
      <c r="A217" s="278"/>
      <c r="B217" s="279"/>
      <c r="C217" s="279"/>
      <c r="D217" s="279"/>
      <c r="E217" s="279"/>
      <c r="F217" s="279"/>
      <c r="G217" s="279"/>
      <c r="H217" s="279"/>
      <c r="I217" s="279"/>
      <c r="J217" s="279"/>
      <c r="K217" s="279"/>
      <c r="L217" s="279"/>
      <c r="O217" s="279"/>
      <c r="P217" s="279"/>
      <c r="Q217" s="279"/>
      <c r="R217" s="279"/>
      <c r="S217" s="279"/>
      <c r="T217" s="279"/>
      <c r="U217" s="279"/>
      <c r="V217" s="279"/>
      <c r="W217" s="279"/>
      <c r="X217" s="279"/>
      <c r="Y217" s="279"/>
      <c r="Z217" s="279"/>
      <c r="AA217" s="278"/>
    </row>
    <row r="218" spans="1:27" ht="12" customHeight="1">
      <c r="A218" s="278"/>
      <c r="B218" s="279"/>
      <c r="C218" s="279"/>
      <c r="D218" s="279"/>
      <c r="E218" s="279"/>
      <c r="F218" s="279"/>
      <c r="G218" s="279"/>
      <c r="H218" s="279"/>
      <c r="I218" s="279"/>
      <c r="J218" s="279"/>
      <c r="K218" s="279"/>
      <c r="L218" s="279"/>
      <c r="O218" s="279"/>
      <c r="P218" s="279"/>
      <c r="Q218" s="279"/>
      <c r="R218" s="279"/>
      <c r="S218" s="279"/>
      <c r="T218" s="279"/>
      <c r="U218" s="279"/>
      <c r="V218" s="279"/>
      <c r="W218" s="279"/>
      <c r="X218" s="279"/>
      <c r="Y218" s="279"/>
      <c r="Z218" s="279"/>
      <c r="AA218" s="278"/>
    </row>
    <row r="219" spans="1:27" ht="12" customHeight="1">
      <c r="A219" s="278"/>
      <c r="B219" s="279"/>
      <c r="C219" s="279"/>
      <c r="D219" s="279"/>
      <c r="E219" s="279"/>
      <c r="F219" s="279"/>
      <c r="G219" s="279"/>
      <c r="H219" s="279"/>
      <c r="I219" s="279"/>
      <c r="J219" s="279"/>
      <c r="K219" s="279"/>
      <c r="L219" s="279"/>
      <c r="O219" s="279"/>
      <c r="P219" s="279"/>
      <c r="Q219" s="279"/>
      <c r="R219" s="279"/>
      <c r="S219" s="279"/>
      <c r="T219" s="279"/>
      <c r="U219" s="279"/>
      <c r="V219" s="279"/>
      <c r="W219" s="279"/>
      <c r="X219" s="279"/>
      <c r="Y219" s="279"/>
      <c r="Z219" s="279"/>
      <c r="AA219" s="278"/>
    </row>
    <row r="220" spans="1:27" ht="12" customHeight="1">
      <c r="A220" s="278"/>
      <c r="B220" s="279"/>
      <c r="C220" s="279"/>
      <c r="D220" s="279"/>
      <c r="E220" s="279"/>
      <c r="F220" s="279"/>
      <c r="G220" s="279"/>
      <c r="H220" s="279"/>
      <c r="I220" s="279"/>
      <c r="J220" s="279"/>
      <c r="K220" s="279"/>
      <c r="L220" s="279"/>
      <c r="O220" s="279"/>
      <c r="P220" s="279"/>
      <c r="Q220" s="279"/>
      <c r="R220" s="279"/>
      <c r="S220" s="279"/>
      <c r="T220" s="279"/>
      <c r="U220" s="279"/>
      <c r="V220" s="279"/>
      <c r="W220" s="279"/>
      <c r="X220" s="279"/>
      <c r="Y220" s="279"/>
      <c r="Z220" s="279"/>
      <c r="AA220" s="278"/>
    </row>
    <row r="221" spans="1:27" ht="12" customHeight="1">
      <c r="A221" s="278"/>
      <c r="B221" s="279"/>
      <c r="C221" s="279"/>
      <c r="D221" s="279"/>
      <c r="E221" s="279"/>
      <c r="F221" s="279"/>
      <c r="G221" s="279"/>
      <c r="H221" s="279"/>
      <c r="I221" s="279"/>
      <c r="J221" s="279"/>
      <c r="K221" s="279"/>
      <c r="L221" s="279"/>
      <c r="O221" s="279"/>
      <c r="P221" s="279"/>
      <c r="Q221" s="279"/>
      <c r="R221" s="279"/>
      <c r="S221" s="279"/>
      <c r="T221" s="279"/>
      <c r="U221" s="279"/>
      <c r="V221" s="279"/>
      <c r="W221" s="279"/>
      <c r="X221" s="279"/>
      <c r="Y221" s="279"/>
      <c r="Z221" s="279"/>
      <c r="AA221" s="278"/>
    </row>
    <row r="222" spans="1:27" ht="12" customHeight="1">
      <c r="A222" s="278"/>
      <c r="B222" s="279"/>
      <c r="C222" s="279"/>
      <c r="D222" s="279"/>
      <c r="E222" s="279"/>
      <c r="F222" s="279"/>
      <c r="G222" s="279"/>
      <c r="H222" s="279"/>
      <c r="I222" s="279"/>
      <c r="J222" s="279"/>
      <c r="K222" s="279"/>
      <c r="L222" s="279"/>
      <c r="O222" s="279"/>
      <c r="P222" s="279"/>
      <c r="Q222" s="279"/>
      <c r="R222" s="279"/>
      <c r="S222" s="279"/>
      <c r="T222" s="279"/>
      <c r="U222" s="279"/>
      <c r="V222" s="279"/>
      <c r="W222" s="279"/>
      <c r="X222" s="279"/>
      <c r="Y222" s="279"/>
      <c r="Z222" s="279"/>
      <c r="AA222" s="278"/>
    </row>
    <row r="223" spans="1:27" ht="12" customHeight="1">
      <c r="A223" s="278"/>
      <c r="B223" s="279"/>
      <c r="C223" s="279"/>
      <c r="D223" s="279"/>
      <c r="E223" s="279"/>
      <c r="F223" s="279"/>
      <c r="G223" s="279"/>
      <c r="H223" s="279"/>
      <c r="I223" s="279"/>
      <c r="J223" s="279"/>
      <c r="K223" s="279"/>
      <c r="L223" s="279"/>
      <c r="O223" s="279"/>
      <c r="P223" s="279"/>
      <c r="Q223" s="279"/>
      <c r="R223" s="279"/>
      <c r="S223" s="279"/>
      <c r="T223" s="279"/>
      <c r="U223" s="279"/>
      <c r="V223" s="279"/>
      <c r="W223" s="279"/>
      <c r="X223" s="279"/>
      <c r="Y223" s="279"/>
      <c r="Z223" s="279"/>
      <c r="AA223" s="278"/>
    </row>
    <row r="224" spans="1:27" ht="12" customHeight="1">
      <c r="A224" s="278"/>
      <c r="B224" s="279"/>
      <c r="C224" s="279"/>
      <c r="D224" s="279"/>
      <c r="E224" s="279"/>
      <c r="F224" s="279"/>
      <c r="G224" s="279"/>
      <c r="H224" s="279"/>
      <c r="I224" s="279"/>
      <c r="J224" s="279"/>
      <c r="K224" s="279"/>
      <c r="L224" s="279"/>
      <c r="O224" s="279"/>
      <c r="P224" s="279"/>
      <c r="Q224" s="279"/>
      <c r="R224" s="279"/>
      <c r="S224" s="279"/>
      <c r="T224" s="279"/>
      <c r="U224" s="279"/>
      <c r="V224" s="279"/>
      <c r="W224" s="279"/>
      <c r="X224" s="279"/>
      <c r="Y224" s="279"/>
      <c r="Z224" s="279"/>
      <c r="AA224" s="278"/>
    </row>
    <row r="225" spans="1:27" ht="12" customHeight="1">
      <c r="A225" s="278"/>
      <c r="B225" s="279"/>
      <c r="C225" s="279"/>
      <c r="D225" s="279"/>
      <c r="E225" s="279"/>
      <c r="F225" s="279"/>
      <c r="G225" s="279"/>
      <c r="H225" s="279"/>
      <c r="I225" s="279"/>
      <c r="J225" s="279"/>
      <c r="K225" s="279"/>
      <c r="L225" s="279"/>
      <c r="O225" s="279"/>
      <c r="P225" s="279"/>
      <c r="Q225" s="279"/>
      <c r="R225" s="279"/>
      <c r="S225" s="279"/>
      <c r="T225" s="279"/>
      <c r="U225" s="279"/>
      <c r="V225" s="279"/>
      <c r="W225" s="279"/>
      <c r="X225" s="279"/>
      <c r="Y225" s="279"/>
      <c r="Z225" s="279"/>
      <c r="AA225" s="278"/>
    </row>
    <row r="226" spans="1:27" ht="12" customHeight="1">
      <c r="A226" s="278"/>
      <c r="B226" s="279"/>
      <c r="C226" s="279"/>
      <c r="D226" s="279"/>
      <c r="E226" s="279"/>
      <c r="F226" s="279"/>
      <c r="G226" s="279"/>
      <c r="H226" s="279"/>
      <c r="I226" s="279"/>
      <c r="J226" s="279"/>
      <c r="K226" s="279"/>
      <c r="L226" s="279"/>
      <c r="O226" s="279"/>
      <c r="P226" s="279"/>
      <c r="Q226" s="279"/>
      <c r="R226" s="279"/>
      <c r="S226" s="279"/>
      <c r="T226" s="279"/>
      <c r="U226" s="279"/>
      <c r="V226" s="279"/>
      <c r="W226" s="279"/>
      <c r="X226" s="279"/>
      <c r="Y226" s="279"/>
      <c r="Z226" s="279"/>
      <c r="AA226" s="278"/>
    </row>
    <row r="227" spans="1:27" ht="12" customHeight="1">
      <c r="A227" s="278"/>
      <c r="B227" s="279"/>
      <c r="C227" s="279"/>
      <c r="D227" s="279"/>
      <c r="E227" s="279"/>
      <c r="F227" s="279"/>
      <c r="G227" s="279"/>
      <c r="H227" s="279"/>
      <c r="I227" s="279"/>
      <c r="J227" s="279"/>
      <c r="K227" s="279"/>
      <c r="L227" s="279"/>
      <c r="O227" s="279"/>
      <c r="P227" s="279"/>
      <c r="Q227" s="279"/>
      <c r="R227" s="279"/>
      <c r="S227" s="279"/>
      <c r="T227" s="279"/>
      <c r="U227" s="279"/>
      <c r="V227" s="279"/>
      <c r="W227" s="279"/>
      <c r="X227" s="279"/>
      <c r="Y227" s="279"/>
      <c r="Z227" s="279"/>
      <c r="AA227" s="278"/>
    </row>
    <row r="228" spans="1:27" ht="12" customHeight="1">
      <c r="A228" s="278"/>
      <c r="B228" s="279"/>
      <c r="C228" s="279"/>
      <c r="D228" s="279"/>
      <c r="E228" s="279"/>
      <c r="F228" s="279"/>
      <c r="G228" s="279"/>
      <c r="H228" s="279"/>
      <c r="I228" s="279"/>
      <c r="J228" s="279"/>
      <c r="K228" s="279"/>
      <c r="L228" s="279"/>
      <c r="O228" s="279"/>
      <c r="P228" s="279"/>
      <c r="Q228" s="279"/>
      <c r="R228" s="279"/>
      <c r="S228" s="279"/>
      <c r="T228" s="279"/>
      <c r="U228" s="279"/>
      <c r="V228" s="279"/>
      <c r="W228" s="279"/>
      <c r="X228" s="279"/>
      <c r="Y228" s="279"/>
      <c r="Z228" s="279"/>
      <c r="AA228" s="278"/>
    </row>
    <row r="229" spans="1:27" ht="12" customHeight="1">
      <c r="A229" s="278"/>
      <c r="B229" s="279"/>
      <c r="C229" s="279"/>
      <c r="D229" s="279"/>
      <c r="E229" s="279"/>
      <c r="F229" s="279"/>
      <c r="G229" s="279"/>
      <c r="H229" s="279"/>
      <c r="I229" s="279"/>
      <c r="J229" s="279"/>
      <c r="K229" s="279"/>
      <c r="L229" s="279"/>
      <c r="O229" s="279"/>
      <c r="P229" s="279"/>
      <c r="Q229" s="279"/>
      <c r="R229" s="279"/>
      <c r="S229" s="279"/>
      <c r="T229" s="279"/>
      <c r="U229" s="279"/>
      <c r="V229" s="279"/>
      <c r="W229" s="279"/>
      <c r="X229" s="279"/>
      <c r="Y229" s="279"/>
      <c r="Z229" s="279"/>
      <c r="AA229" s="278"/>
    </row>
    <row r="230" spans="1:27" ht="12" customHeight="1">
      <c r="A230" s="278"/>
      <c r="B230" s="279"/>
      <c r="C230" s="279"/>
      <c r="D230" s="279"/>
      <c r="E230" s="279"/>
      <c r="F230" s="279"/>
      <c r="G230" s="279"/>
      <c r="H230" s="279"/>
      <c r="I230" s="279"/>
      <c r="J230" s="279"/>
      <c r="K230" s="279"/>
      <c r="L230" s="279"/>
      <c r="O230" s="279"/>
      <c r="P230" s="279"/>
      <c r="Q230" s="279"/>
      <c r="R230" s="279"/>
      <c r="S230" s="279"/>
      <c r="T230" s="279"/>
      <c r="U230" s="279"/>
      <c r="V230" s="279"/>
      <c r="W230" s="279"/>
      <c r="X230" s="279"/>
      <c r="Y230" s="279"/>
      <c r="Z230" s="279"/>
      <c r="AA230" s="278"/>
    </row>
    <row r="231" spans="1:27" ht="12" customHeight="1">
      <c r="A231" s="278"/>
      <c r="B231" s="279"/>
      <c r="C231" s="279"/>
      <c r="D231" s="279"/>
      <c r="E231" s="279"/>
      <c r="F231" s="279"/>
      <c r="G231" s="279"/>
      <c r="H231" s="279"/>
      <c r="I231" s="279"/>
      <c r="J231" s="279"/>
      <c r="K231" s="279"/>
      <c r="L231" s="279"/>
      <c r="O231" s="279"/>
      <c r="P231" s="279"/>
      <c r="Q231" s="279"/>
      <c r="R231" s="279"/>
      <c r="S231" s="279"/>
      <c r="T231" s="279"/>
      <c r="U231" s="279"/>
      <c r="V231" s="279"/>
      <c r="W231" s="279"/>
      <c r="X231" s="279"/>
      <c r="Y231" s="279"/>
      <c r="Z231" s="279"/>
      <c r="AA231" s="278"/>
    </row>
    <row r="232" spans="1:27" ht="12" customHeight="1">
      <c r="A232" s="278"/>
      <c r="B232" s="279"/>
      <c r="C232" s="279"/>
      <c r="D232" s="279"/>
      <c r="E232" s="279"/>
      <c r="F232" s="279"/>
      <c r="G232" s="279"/>
      <c r="H232" s="279"/>
      <c r="I232" s="279"/>
      <c r="J232" s="279"/>
      <c r="K232" s="279"/>
      <c r="L232" s="279"/>
      <c r="O232" s="279"/>
      <c r="P232" s="279"/>
      <c r="Q232" s="279"/>
      <c r="R232" s="279"/>
      <c r="S232" s="279"/>
      <c r="T232" s="279"/>
      <c r="U232" s="279"/>
      <c r="V232" s="279"/>
      <c r="W232" s="279"/>
      <c r="X232" s="279"/>
      <c r="Y232" s="279"/>
      <c r="Z232" s="279"/>
      <c r="AA232" s="278"/>
    </row>
    <row r="233" spans="1:27" ht="12" customHeight="1">
      <c r="A233" s="278"/>
      <c r="B233" s="279"/>
      <c r="C233" s="279"/>
      <c r="D233" s="279"/>
      <c r="E233" s="279"/>
      <c r="F233" s="279"/>
      <c r="G233" s="279"/>
      <c r="H233" s="279"/>
      <c r="I233" s="279"/>
      <c r="J233" s="279"/>
      <c r="K233" s="279"/>
      <c r="L233" s="279"/>
      <c r="O233" s="279"/>
      <c r="P233" s="279"/>
      <c r="Q233" s="279"/>
      <c r="R233" s="279"/>
      <c r="S233" s="279"/>
      <c r="T233" s="279"/>
      <c r="U233" s="279"/>
      <c r="V233" s="279"/>
      <c r="W233" s="279"/>
      <c r="X233" s="279"/>
      <c r="Y233" s="279"/>
      <c r="Z233" s="279"/>
      <c r="AA233" s="278"/>
    </row>
    <row r="234" spans="1:27" ht="12" customHeight="1">
      <c r="A234" s="278"/>
      <c r="B234" s="279"/>
      <c r="C234" s="279"/>
      <c r="D234" s="279"/>
      <c r="E234" s="279"/>
      <c r="F234" s="279"/>
      <c r="G234" s="279"/>
      <c r="H234" s="279"/>
      <c r="I234" s="279"/>
      <c r="J234" s="279"/>
      <c r="K234" s="279"/>
      <c r="L234" s="279"/>
      <c r="O234" s="279"/>
      <c r="P234" s="279"/>
      <c r="Q234" s="279"/>
      <c r="R234" s="279"/>
      <c r="S234" s="279"/>
      <c r="T234" s="279"/>
      <c r="U234" s="279"/>
      <c r="V234" s="279"/>
      <c r="W234" s="279"/>
      <c r="X234" s="279"/>
      <c r="Y234" s="279"/>
      <c r="Z234" s="279"/>
      <c r="AA234" s="278"/>
    </row>
    <row r="235" spans="1:27" ht="12" customHeight="1">
      <c r="A235" s="278"/>
      <c r="B235" s="279"/>
      <c r="C235" s="279"/>
      <c r="D235" s="279"/>
      <c r="E235" s="279"/>
      <c r="F235" s="279"/>
      <c r="G235" s="279"/>
      <c r="H235" s="279"/>
      <c r="I235" s="279"/>
      <c r="J235" s="279"/>
      <c r="K235" s="279"/>
      <c r="L235" s="279"/>
      <c r="O235" s="279"/>
      <c r="P235" s="279"/>
      <c r="Q235" s="279"/>
      <c r="R235" s="279"/>
      <c r="S235" s="279"/>
      <c r="T235" s="279"/>
      <c r="U235" s="279"/>
      <c r="V235" s="279"/>
      <c r="W235" s="279"/>
      <c r="X235" s="279"/>
      <c r="Y235" s="279"/>
      <c r="Z235" s="279"/>
      <c r="AA235" s="278"/>
    </row>
    <row r="236" spans="1:27" ht="12" customHeight="1">
      <c r="A236" s="278"/>
      <c r="B236" s="279"/>
      <c r="C236" s="279"/>
      <c r="D236" s="279"/>
      <c r="E236" s="279"/>
      <c r="F236" s="279"/>
      <c r="G236" s="279"/>
      <c r="H236" s="279"/>
      <c r="I236" s="279"/>
      <c r="J236" s="279"/>
      <c r="K236" s="279"/>
      <c r="L236" s="279"/>
      <c r="O236" s="279"/>
      <c r="P236" s="279"/>
      <c r="Q236" s="279"/>
      <c r="R236" s="279"/>
      <c r="S236" s="279"/>
      <c r="T236" s="279"/>
      <c r="U236" s="279"/>
      <c r="V236" s="279"/>
      <c r="W236" s="279"/>
      <c r="X236" s="279"/>
      <c r="Y236" s="279"/>
      <c r="Z236" s="279"/>
      <c r="AA236" s="278"/>
    </row>
    <row r="237" spans="1:27" ht="12" customHeight="1">
      <c r="A237" s="278"/>
      <c r="B237" s="279"/>
      <c r="C237" s="279"/>
      <c r="D237" s="279"/>
      <c r="E237" s="279"/>
      <c r="F237" s="279"/>
      <c r="G237" s="279"/>
      <c r="H237" s="279"/>
      <c r="I237" s="279"/>
      <c r="J237" s="279"/>
      <c r="K237" s="279"/>
      <c r="L237" s="279"/>
      <c r="O237" s="279"/>
      <c r="P237" s="279"/>
      <c r="Q237" s="279"/>
      <c r="R237" s="279"/>
      <c r="S237" s="279"/>
      <c r="T237" s="279"/>
      <c r="U237" s="279"/>
      <c r="V237" s="279"/>
      <c r="W237" s="279"/>
      <c r="X237" s="279"/>
      <c r="Y237" s="279"/>
      <c r="Z237" s="279"/>
      <c r="AA237" s="278"/>
    </row>
    <row r="238" spans="1:27" ht="12" customHeight="1">
      <c r="A238" s="278"/>
      <c r="B238" s="279"/>
      <c r="C238" s="279"/>
      <c r="D238" s="279"/>
      <c r="E238" s="279"/>
      <c r="F238" s="279"/>
      <c r="G238" s="279"/>
      <c r="H238" s="279"/>
      <c r="I238" s="279"/>
      <c r="J238" s="279"/>
      <c r="K238" s="279"/>
      <c r="L238" s="279"/>
      <c r="O238" s="279"/>
      <c r="P238" s="279"/>
      <c r="Q238" s="279"/>
      <c r="R238" s="279"/>
      <c r="S238" s="279"/>
      <c r="T238" s="279"/>
      <c r="U238" s="279"/>
      <c r="V238" s="279"/>
      <c r="W238" s="279"/>
      <c r="X238" s="279"/>
      <c r="Y238" s="279"/>
      <c r="Z238" s="279"/>
      <c r="AA238" s="278"/>
    </row>
    <row r="239" spans="1:27" ht="12" customHeight="1">
      <c r="A239" s="278"/>
      <c r="B239" s="279"/>
      <c r="C239" s="279"/>
      <c r="D239" s="279"/>
      <c r="E239" s="279"/>
      <c r="F239" s="279"/>
      <c r="G239" s="279"/>
      <c r="H239" s="279"/>
      <c r="I239" s="279"/>
      <c r="J239" s="279"/>
      <c r="K239" s="279"/>
      <c r="L239" s="279"/>
      <c r="O239" s="279"/>
      <c r="P239" s="279"/>
      <c r="Q239" s="279"/>
      <c r="R239" s="279"/>
      <c r="S239" s="279"/>
      <c r="T239" s="279"/>
      <c r="U239" s="279"/>
      <c r="V239" s="279"/>
      <c r="W239" s="279"/>
      <c r="X239" s="279"/>
      <c r="Y239" s="279"/>
      <c r="Z239" s="279"/>
      <c r="AA239" s="278"/>
    </row>
    <row r="240" spans="1:27" ht="12" customHeight="1">
      <c r="A240" s="278"/>
      <c r="B240" s="279"/>
      <c r="C240" s="279"/>
      <c r="D240" s="279"/>
      <c r="E240" s="279"/>
      <c r="F240" s="279"/>
      <c r="G240" s="279"/>
      <c r="H240" s="279"/>
      <c r="I240" s="279"/>
      <c r="J240" s="279"/>
      <c r="K240" s="279"/>
      <c r="L240" s="279"/>
      <c r="O240" s="279"/>
      <c r="P240" s="279"/>
      <c r="Q240" s="279"/>
      <c r="R240" s="279"/>
      <c r="S240" s="279"/>
      <c r="T240" s="279"/>
      <c r="U240" s="279"/>
      <c r="V240" s="279"/>
      <c r="W240" s="279"/>
      <c r="X240" s="279"/>
      <c r="Y240" s="279"/>
      <c r="Z240" s="279"/>
      <c r="AA240" s="278"/>
    </row>
    <row r="241" spans="1:27" ht="12" customHeight="1">
      <c r="A241" s="278"/>
      <c r="B241" s="279"/>
      <c r="C241" s="279"/>
      <c r="D241" s="279"/>
      <c r="E241" s="279"/>
      <c r="F241" s="279"/>
      <c r="G241" s="279"/>
      <c r="H241" s="279"/>
      <c r="I241" s="279"/>
      <c r="J241" s="279"/>
      <c r="K241" s="279"/>
      <c r="L241" s="279"/>
      <c r="O241" s="279"/>
      <c r="P241" s="279"/>
      <c r="Q241" s="279"/>
      <c r="R241" s="279"/>
      <c r="S241" s="279"/>
      <c r="T241" s="279"/>
      <c r="U241" s="279"/>
      <c r="V241" s="279"/>
      <c r="W241" s="279"/>
      <c r="X241" s="279"/>
      <c r="Y241" s="279"/>
      <c r="Z241" s="279"/>
      <c r="AA241" s="278"/>
    </row>
    <row r="242" spans="1:27" ht="12" customHeight="1">
      <c r="A242" s="278"/>
      <c r="B242" s="279"/>
      <c r="C242" s="279"/>
      <c r="D242" s="279"/>
      <c r="E242" s="279"/>
      <c r="F242" s="279"/>
      <c r="G242" s="279"/>
      <c r="H242" s="279"/>
      <c r="I242" s="279"/>
      <c r="J242" s="279"/>
      <c r="K242" s="279"/>
      <c r="L242" s="279"/>
      <c r="O242" s="279"/>
      <c r="P242" s="279"/>
      <c r="Q242" s="279"/>
      <c r="R242" s="279"/>
      <c r="S242" s="279"/>
      <c r="T242" s="279"/>
      <c r="U242" s="279"/>
      <c r="V242" s="279"/>
      <c r="W242" s="279"/>
      <c r="X242" s="279"/>
      <c r="Y242" s="279"/>
      <c r="Z242" s="279"/>
      <c r="AA242" s="278"/>
    </row>
    <row r="243" spans="1:27" ht="12" customHeight="1">
      <c r="A243" s="278"/>
      <c r="B243" s="279"/>
      <c r="C243" s="279"/>
      <c r="D243" s="279"/>
      <c r="E243" s="279"/>
      <c r="F243" s="279"/>
      <c r="G243" s="279"/>
      <c r="H243" s="279"/>
      <c r="I243" s="279"/>
      <c r="J243" s="279"/>
      <c r="K243" s="279"/>
      <c r="L243" s="279"/>
      <c r="O243" s="279"/>
      <c r="P243" s="279"/>
      <c r="Q243" s="279"/>
      <c r="R243" s="279"/>
      <c r="S243" s="279"/>
      <c r="T243" s="279"/>
      <c r="U243" s="279"/>
      <c r="V243" s="279"/>
      <c r="W243" s="279"/>
      <c r="X243" s="279"/>
      <c r="Y243" s="279"/>
      <c r="Z243" s="279"/>
      <c r="AA243" s="278"/>
    </row>
    <row r="244" spans="1:27" ht="12" customHeight="1">
      <c r="A244" s="278"/>
      <c r="B244" s="279"/>
      <c r="C244" s="279"/>
      <c r="D244" s="279"/>
      <c r="E244" s="279"/>
      <c r="F244" s="279"/>
      <c r="G244" s="279"/>
      <c r="H244" s="279"/>
      <c r="I244" s="279"/>
      <c r="J244" s="279"/>
      <c r="K244" s="279"/>
      <c r="L244" s="279"/>
      <c r="O244" s="279"/>
      <c r="P244" s="279"/>
      <c r="Q244" s="279"/>
      <c r="R244" s="279"/>
      <c r="S244" s="279"/>
      <c r="T244" s="279"/>
      <c r="U244" s="279"/>
      <c r="V244" s="279"/>
      <c r="W244" s="279"/>
      <c r="X244" s="279"/>
      <c r="Y244" s="279"/>
      <c r="Z244" s="279"/>
      <c r="AA244" s="278"/>
    </row>
    <row r="245" spans="1:27" ht="12" customHeight="1">
      <c r="A245" s="278"/>
      <c r="B245" s="279"/>
      <c r="C245" s="279"/>
      <c r="D245" s="279"/>
      <c r="E245" s="279"/>
      <c r="F245" s="279"/>
      <c r="G245" s="279"/>
      <c r="H245" s="279"/>
      <c r="I245" s="279"/>
      <c r="J245" s="279"/>
      <c r="K245" s="279"/>
      <c r="L245" s="279"/>
      <c r="O245" s="279"/>
      <c r="P245" s="279"/>
      <c r="Q245" s="279"/>
      <c r="R245" s="279"/>
      <c r="S245" s="279"/>
      <c r="T245" s="279"/>
      <c r="U245" s="279"/>
      <c r="V245" s="279"/>
      <c r="W245" s="279"/>
      <c r="X245" s="279"/>
      <c r="Y245" s="279"/>
      <c r="Z245" s="279"/>
      <c r="AA245" s="278"/>
    </row>
    <row r="246" spans="1:27" ht="12" customHeight="1">
      <c r="A246" s="278"/>
      <c r="B246" s="279"/>
      <c r="C246" s="279"/>
      <c r="D246" s="279"/>
      <c r="E246" s="279"/>
      <c r="F246" s="279"/>
      <c r="G246" s="279"/>
      <c r="H246" s="279"/>
      <c r="I246" s="279"/>
      <c r="J246" s="279"/>
      <c r="K246" s="279"/>
      <c r="L246" s="279"/>
      <c r="O246" s="279"/>
      <c r="P246" s="279"/>
      <c r="Q246" s="279"/>
      <c r="R246" s="279"/>
      <c r="S246" s="279"/>
      <c r="T246" s="279"/>
      <c r="U246" s="279"/>
      <c r="V246" s="279"/>
      <c r="W246" s="279"/>
      <c r="X246" s="279"/>
      <c r="Y246" s="279"/>
      <c r="Z246" s="279"/>
      <c r="AA246" s="278"/>
    </row>
    <row r="247" spans="1:27" ht="12" customHeight="1">
      <c r="A247" s="278"/>
      <c r="B247" s="279"/>
      <c r="C247" s="279"/>
      <c r="D247" s="279"/>
      <c r="E247" s="279"/>
      <c r="F247" s="279"/>
      <c r="G247" s="279"/>
      <c r="H247" s="279"/>
      <c r="I247" s="279"/>
      <c r="J247" s="279"/>
      <c r="K247" s="279"/>
      <c r="L247" s="279"/>
      <c r="O247" s="279"/>
      <c r="P247" s="279"/>
      <c r="Q247" s="279"/>
      <c r="R247" s="279"/>
      <c r="S247" s="279"/>
      <c r="T247" s="279"/>
      <c r="U247" s="279"/>
      <c r="V247" s="279"/>
      <c r="W247" s="279"/>
      <c r="X247" s="279"/>
      <c r="Y247" s="279"/>
      <c r="Z247" s="279"/>
      <c r="AA247" s="278"/>
    </row>
    <row r="248" spans="1:27" ht="12" customHeight="1">
      <c r="A248" s="278"/>
      <c r="B248" s="279"/>
      <c r="C248" s="279"/>
      <c r="D248" s="279"/>
      <c r="E248" s="279"/>
      <c r="F248" s="279"/>
      <c r="G248" s="279"/>
      <c r="H248" s="279"/>
      <c r="I248" s="279"/>
      <c r="J248" s="279"/>
      <c r="K248" s="279"/>
      <c r="L248" s="279"/>
      <c r="O248" s="279"/>
      <c r="P248" s="279"/>
      <c r="Q248" s="279"/>
      <c r="R248" s="279"/>
      <c r="S248" s="279"/>
      <c r="T248" s="279"/>
      <c r="U248" s="279"/>
      <c r="V248" s="279"/>
      <c r="W248" s="279"/>
      <c r="X248" s="279"/>
      <c r="Y248" s="279"/>
      <c r="Z248" s="279"/>
      <c r="AA248" s="278"/>
    </row>
    <row r="249" spans="1:27" ht="12" customHeight="1">
      <c r="A249" s="278"/>
      <c r="B249" s="279"/>
      <c r="C249" s="279"/>
      <c r="D249" s="279"/>
      <c r="E249" s="279"/>
      <c r="F249" s="279"/>
      <c r="G249" s="279"/>
      <c r="H249" s="279"/>
      <c r="I249" s="279"/>
      <c r="J249" s="279"/>
      <c r="K249" s="279"/>
      <c r="L249" s="279"/>
      <c r="O249" s="279"/>
      <c r="P249" s="279"/>
      <c r="Q249" s="279"/>
      <c r="R249" s="279"/>
      <c r="S249" s="279"/>
      <c r="T249" s="279"/>
      <c r="U249" s="279"/>
      <c r="V249" s="279"/>
      <c r="W249" s="279"/>
      <c r="X249" s="279"/>
      <c r="Y249" s="279"/>
      <c r="Z249" s="279"/>
      <c r="AA249" s="278"/>
    </row>
    <row r="250" spans="1:27" ht="12" customHeight="1">
      <c r="A250" s="278"/>
      <c r="B250" s="279"/>
      <c r="C250" s="279"/>
      <c r="D250" s="279"/>
      <c r="E250" s="279"/>
      <c r="F250" s="279"/>
      <c r="G250" s="279"/>
      <c r="H250" s="279"/>
      <c r="I250" s="279"/>
      <c r="J250" s="279"/>
      <c r="K250" s="279"/>
      <c r="L250" s="279"/>
      <c r="O250" s="279"/>
      <c r="P250" s="279"/>
      <c r="Q250" s="279"/>
      <c r="R250" s="279"/>
      <c r="S250" s="279"/>
      <c r="T250" s="279"/>
      <c r="U250" s="279"/>
      <c r="V250" s="279"/>
      <c r="W250" s="279"/>
      <c r="X250" s="279"/>
      <c r="Y250" s="279"/>
      <c r="Z250" s="279"/>
      <c r="AA250" s="278"/>
    </row>
    <row r="251" spans="1:27" ht="12" customHeight="1">
      <c r="A251" s="278"/>
      <c r="B251" s="279"/>
      <c r="C251" s="279"/>
      <c r="D251" s="279"/>
      <c r="E251" s="279"/>
      <c r="F251" s="279"/>
      <c r="G251" s="279"/>
      <c r="H251" s="279"/>
      <c r="I251" s="279"/>
      <c r="J251" s="279"/>
      <c r="K251" s="279"/>
      <c r="L251" s="279"/>
      <c r="O251" s="279"/>
      <c r="P251" s="279"/>
      <c r="Q251" s="279"/>
      <c r="R251" s="279"/>
      <c r="S251" s="279"/>
      <c r="T251" s="279"/>
      <c r="U251" s="279"/>
      <c r="V251" s="279"/>
      <c r="W251" s="279"/>
      <c r="X251" s="279"/>
      <c r="Y251" s="279"/>
      <c r="Z251" s="279"/>
      <c r="AA251" s="278"/>
    </row>
    <row r="252" spans="1:27" ht="12" customHeight="1">
      <c r="A252" s="278"/>
      <c r="B252" s="279"/>
      <c r="C252" s="279"/>
      <c r="D252" s="279"/>
      <c r="E252" s="279"/>
      <c r="F252" s="279"/>
      <c r="G252" s="279"/>
      <c r="H252" s="279"/>
      <c r="I252" s="279"/>
      <c r="J252" s="279"/>
      <c r="K252" s="279"/>
      <c r="L252" s="279"/>
      <c r="O252" s="279"/>
      <c r="P252" s="279"/>
      <c r="Q252" s="279"/>
      <c r="R252" s="279"/>
      <c r="S252" s="279"/>
      <c r="T252" s="279"/>
      <c r="U252" s="279"/>
      <c r="V252" s="279"/>
      <c r="W252" s="279"/>
      <c r="X252" s="279"/>
      <c r="Y252" s="279"/>
      <c r="Z252" s="279"/>
      <c r="AA252" s="278"/>
    </row>
    <row r="253" spans="1:27" ht="12" customHeight="1">
      <c r="A253" s="278"/>
      <c r="B253" s="279"/>
      <c r="C253" s="279"/>
      <c r="D253" s="279"/>
      <c r="E253" s="279"/>
      <c r="F253" s="279"/>
      <c r="G253" s="279"/>
      <c r="H253" s="279"/>
      <c r="I253" s="279"/>
      <c r="J253" s="279"/>
      <c r="K253" s="279"/>
      <c r="L253" s="279"/>
      <c r="O253" s="279"/>
      <c r="P253" s="279"/>
      <c r="Q253" s="279"/>
      <c r="R253" s="279"/>
      <c r="S253" s="279"/>
      <c r="T253" s="279"/>
      <c r="U253" s="279"/>
      <c r="V253" s="279"/>
      <c r="W253" s="279"/>
      <c r="X253" s="279"/>
      <c r="Y253" s="279"/>
      <c r="Z253" s="279"/>
      <c r="AA253" s="278"/>
    </row>
    <row r="254" spans="1:27" ht="12" customHeight="1">
      <c r="A254" s="278"/>
      <c r="B254" s="279"/>
      <c r="C254" s="279"/>
      <c r="D254" s="279"/>
      <c r="E254" s="279"/>
      <c r="F254" s="279"/>
      <c r="G254" s="279"/>
      <c r="H254" s="279"/>
      <c r="I254" s="279"/>
      <c r="J254" s="279"/>
      <c r="K254" s="279"/>
      <c r="L254" s="279"/>
      <c r="O254" s="279"/>
      <c r="P254" s="279"/>
      <c r="Q254" s="279"/>
      <c r="R254" s="279"/>
      <c r="S254" s="279"/>
      <c r="T254" s="279"/>
      <c r="U254" s="279"/>
      <c r="V254" s="279"/>
      <c r="W254" s="279"/>
      <c r="X254" s="279"/>
      <c r="Y254" s="279"/>
      <c r="Z254" s="279"/>
      <c r="AA254" s="278"/>
    </row>
    <row r="255" spans="1:27" ht="12" customHeight="1">
      <c r="A255" s="278"/>
      <c r="B255" s="279"/>
      <c r="C255" s="279"/>
      <c r="D255" s="279"/>
      <c r="E255" s="279"/>
      <c r="F255" s="279"/>
      <c r="G255" s="279"/>
      <c r="H255" s="279"/>
      <c r="I255" s="279"/>
      <c r="J255" s="279"/>
      <c r="K255" s="279"/>
      <c r="L255" s="279"/>
      <c r="O255" s="279"/>
      <c r="P255" s="279"/>
      <c r="Q255" s="279"/>
      <c r="R255" s="279"/>
      <c r="S255" s="279"/>
      <c r="T255" s="279"/>
      <c r="U255" s="279"/>
      <c r="V255" s="279"/>
      <c r="W255" s="279"/>
      <c r="X255" s="279"/>
      <c r="Y255" s="279"/>
      <c r="Z255" s="279"/>
      <c r="AA255" s="278"/>
    </row>
    <row r="256" spans="1:27" ht="12" customHeight="1">
      <c r="A256" s="278"/>
      <c r="B256" s="279"/>
      <c r="C256" s="279"/>
      <c r="D256" s="279"/>
      <c r="E256" s="279"/>
      <c r="F256" s="279"/>
      <c r="G256" s="279"/>
      <c r="H256" s="279"/>
      <c r="I256" s="279"/>
      <c r="J256" s="279"/>
      <c r="K256" s="279"/>
      <c r="L256" s="279"/>
      <c r="O256" s="279"/>
      <c r="P256" s="279"/>
      <c r="Q256" s="279"/>
      <c r="R256" s="279"/>
      <c r="S256" s="279"/>
      <c r="T256" s="279"/>
      <c r="U256" s="279"/>
      <c r="V256" s="279"/>
      <c r="W256" s="279"/>
      <c r="X256" s="279"/>
      <c r="Y256" s="279"/>
      <c r="Z256" s="279"/>
      <c r="AA256" s="278"/>
    </row>
    <row r="257" spans="1:27" ht="12" customHeight="1">
      <c r="A257" s="278"/>
      <c r="B257" s="279"/>
      <c r="C257" s="279"/>
      <c r="D257" s="279"/>
      <c r="E257" s="279"/>
      <c r="F257" s="279"/>
      <c r="G257" s="279"/>
      <c r="H257" s="279"/>
      <c r="I257" s="279"/>
      <c r="J257" s="279"/>
      <c r="K257" s="279"/>
      <c r="L257" s="279"/>
      <c r="O257" s="279"/>
      <c r="P257" s="279"/>
      <c r="Q257" s="279"/>
      <c r="R257" s="279"/>
      <c r="S257" s="279"/>
      <c r="T257" s="279"/>
      <c r="U257" s="279"/>
      <c r="V257" s="279"/>
      <c r="W257" s="279"/>
      <c r="X257" s="279"/>
      <c r="Y257" s="279"/>
      <c r="Z257" s="279"/>
      <c r="AA257" s="278"/>
    </row>
    <row r="258" spans="1:27" ht="12" customHeight="1">
      <c r="A258" s="278"/>
      <c r="B258" s="279"/>
      <c r="C258" s="279"/>
      <c r="D258" s="279"/>
      <c r="E258" s="279"/>
      <c r="F258" s="279"/>
      <c r="G258" s="279"/>
      <c r="H258" s="279"/>
      <c r="I258" s="279"/>
      <c r="J258" s="279"/>
      <c r="K258" s="279"/>
      <c r="L258" s="279"/>
      <c r="O258" s="279"/>
      <c r="P258" s="279"/>
      <c r="Q258" s="279"/>
      <c r="R258" s="279"/>
      <c r="S258" s="279"/>
      <c r="T258" s="279"/>
      <c r="U258" s="279"/>
      <c r="V258" s="279"/>
      <c r="W258" s="279"/>
      <c r="X258" s="279"/>
      <c r="Y258" s="279"/>
      <c r="Z258" s="279"/>
      <c r="AA258" s="278"/>
    </row>
    <row r="259" spans="1:27" ht="12" customHeight="1">
      <c r="A259" s="278"/>
      <c r="B259" s="279"/>
      <c r="C259" s="279"/>
      <c r="D259" s="279"/>
      <c r="E259" s="279"/>
      <c r="F259" s="279"/>
      <c r="G259" s="279"/>
      <c r="H259" s="279"/>
      <c r="I259" s="279"/>
      <c r="J259" s="279"/>
      <c r="K259" s="279"/>
      <c r="L259" s="279"/>
      <c r="O259" s="279"/>
      <c r="P259" s="279"/>
      <c r="Q259" s="279"/>
      <c r="R259" s="279"/>
      <c r="S259" s="279"/>
      <c r="T259" s="279"/>
      <c r="U259" s="279"/>
      <c r="V259" s="279"/>
      <c r="W259" s="279"/>
      <c r="X259" s="279"/>
      <c r="Y259" s="279"/>
      <c r="Z259" s="279"/>
      <c r="AA259" s="278"/>
    </row>
    <row r="260" spans="1:27" ht="12" customHeight="1">
      <c r="A260" s="278"/>
      <c r="B260" s="279"/>
      <c r="C260" s="279"/>
      <c r="D260" s="279"/>
      <c r="E260" s="279"/>
      <c r="F260" s="279"/>
      <c r="G260" s="279"/>
      <c r="H260" s="279"/>
      <c r="I260" s="279"/>
      <c r="J260" s="279"/>
      <c r="K260" s="279"/>
      <c r="L260" s="279"/>
      <c r="O260" s="279"/>
      <c r="P260" s="279"/>
      <c r="Q260" s="279"/>
      <c r="R260" s="279"/>
      <c r="S260" s="279"/>
      <c r="T260" s="279"/>
      <c r="U260" s="279"/>
      <c r="V260" s="279"/>
      <c r="W260" s="279"/>
      <c r="X260" s="279"/>
      <c r="Y260" s="279"/>
      <c r="Z260" s="279"/>
      <c r="AA260" s="278"/>
    </row>
  </sheetData>
  <mergeCells count="3">
    <mergeCell ref="AA2:AA3"/>
    <mergeCell ref="AA51:AA52"/>
    <mergeCell ref="A198:K198"/>
  </mergeCells>
  <printOptions/>
  <pageMargins left="0.5905511811023623" right="0.5905511811023623" top="0.7874015748031497" bottom="0.5905511811023623" header="0.31496062992125984" footer="0.31496062992125984"/>
  <pageSetup horizontalDpi="600" verticalDpi="600" orientation="portrait" pageOrder="overThenDown" paperSize="9" r:id="rId1"/>
  <headerFooter alignWithMargins="0">
    <oddHeader>&amp;R&amp;A</oddHeader>
    <oddFooter>&amp;C&amp;P/&amp;N</oddFooter>
  </headerFooter>
  <rowBreaks count="3" manualBreakCount="3">
    <brk id="49" max="255" man="1"/>
    <brk id="100" max="255" man="1"/>
    <brk id="150" max="26"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AQ77"/>
  <sheetViews>
    <sheetView zoomScale="150" zoomScaleNormal="150" workbookViewId="0" topLeftCell="A1">
      <pane xSplit="2" ySplit="5" topLeftCell="C6" activePane="bottomRight" state="frozen"/>
      <selection pane="topLeft" activeCell="A1" sqref="A1"/>
      <selection pane="topRight" activeCell="C1" sqref="C1"/>
      <selection pane="bottomLeft" activeCell="A6" sqref="A6"/>
      <selection pane="bottomRight" activeCell="B1" sqref="B1"/>
    </sheetView>
  </sheetViews>
  <sheetFormatPr defaultColWidth="15.75390625" defaultRowHeight="12" customHeight="1"/>
  <cols>
    <col min="1" max="1" width="0.5" style="301" customWidth="1"/>
    <col min="2" max="2" width="20.625" style="297" customWidth="1"/>
    <col min="3" max="6" width="8.50390625" style="297" customWidth="1"/>
    <col min="7" max="7" width="8.50390625" style="371" customWidth="1"/>
    <col min="8" max="10" width="8.50390625" style="297" customWidth="1"/>
    <col min="11" max="11" width="8.25390625" style="297" customWidth="1"/>
    <col min="12" max="12" width="0.37109375" style="297" customWidth="1"/>
    <col min="13" max="14" width="0.37109375" style="130" customWidth="1"/>
    <col min="15" max="15" width="0.37109375" style="301" customWidth="1"/>
    <col min="16" max="22" width="8.50390625" style="297" customWidth="1"/>
    <col min="23" max="23" width="8.25390625" style="297" customWidth="1"/>
    <col min="24" max="24" width="0.37109375" style="297" customWidth="1"/>
    <col min="25" max="25" width="0.875" style="301" customWidth="1"/>
    <col min="26" max="26" width="20.625" style="301" customWidth="1"/>
    <col min="27" max="16384" width="10.625" style="297" customWidth="1"/>
  </cols>
  <sheetData>
    <row r="1" spans="1:41" s="286" customFormat="1" ht="24" customHeight="1">
      <c r="A1" s="280"/>
      <c r="B1" s="281"/>
      <c r="C1" s="281"/>
      <c r="D1" s="282" t="s">
        <v>602</v>
      </c>
      <c r="E1" s="283" t="s">
        <v>603</v>
      </c>
      <c r="F1" s="284"/>
      <c r="G1" s="283"/>
      <c r="H1" s="284"/>
      <c r="I1" s="284"/>
      <c r="J1" s="284"/>
      <c r="K1" s="284"/>
      <c r="L1" s="284"/>
      <c r="M1" s="284"/>
      <c r="N1" s="284"/>
      <c r="O1" s="285"/>
      <c r="P1" s="284"/>
      <c r="Q1" s="284"/>
      <c r="R1" s="284"/>
      <c r="S1" s="284"/>
      <c r="T1" s="284"/>
      <c r="U1" s="284"/>
      <c r="Y1" s="280"/>
      <c r="Z1" s="280"/>
      <c r="AA1" s="287"/>
      <c r="AB1" s="288"/>
      <c r="AC1" s="287"/>
      <c r="AD1" s="289"/>
      <c r="AE1" s="289"/>
      <c r="AF1" s="289"/>
      <c r="AG1" s="289"/>
      <c r="AH1" s="289"/>
      <c r="AI1" s="289"/>
      <c r="AJ1" s="289"/>
      <c r="AK1" s="289"/>
      <c r="AL1" s="289"/>
      <c r="AM1" s="289"/>
      <c r="AN1" s="289"/>
      <c r="AO1" s="289"/>
    </row>
    <row r="2" spans="1:41" ht="7.5" customHeight="1">
      <c r="A2" s="290"/>
      <c r="B2" s="291"/>
      <c r="C2" s="291"/>
      <c r="D2" s="292"/>
      <c r="E2" s="293"/>
      <c r="F2" s="293"/>
      <c r="G2" s="294"/>
      <c r="H2" s="295"/>
      <c r="I2" s="295"/>
      <c r="J2" s="295"/>
      <c r="K2" s="295"/>
      <c r="L2" s="295"/>
      <c r="M2" s="295"/>
      <c r="N2" s="295"/>
      <c r="O2" s="296"/>
      <c r="P2" s="295"/>
      <c r="Q2" s="295"/>
      <c r="R2" s="295"/>
      <c r="S2" s="295"/>
      <c r="T2" s="295"/>
      <c r="U2" s="295"/>
      <c r="Y2" s="290"/>
      <c r="Z2" s="290"/>
      <c r="AA2" s="298"/>
      <c r="AB2" s="299"/>
      <c r="AC2" s="300"/>
      <c r="AD2" s="301"/>
      <c r="AE2" s="301"/>
      <c r="AF2" s="301"/>
      <c r="AG2" s="301"/>
      <c r="AH2" s="301"/>
      <c r="AI2" s="301"/>
      <c r="AJ2" s="301"/>
      <c r="AK2" s="301"/>
      <c r="AL2" s="301"/>
      <c r="AM2" s="301"/>
      <c r="AN2" s="301"/>
      <c r="AO2" s="301"/>
    </row>
    <row r="3" spans="1:41" s="303" customFormat="1" ht="12" customHeight="1" thickBot="1">
      <c r="A3" s="302"/>
      <c r="G3" s="304"/>
      <c r="M3" s="134"/>
      <c r="N3" s="134"/>
      <c r="O3" s="302"/>
      <c r="Y3" s="305"/>
      <c r="Z3" s="306" t="s">
        <v>93</v>
      </c>
      <c r="AA3" s="307"/>
      <c r="AB3" s="307"/>
      <c r="AC3" s="308"/>
      <c r="AD3" s="302"/>
      <c r="AE3" s="302"/>
      <c r="AF3" s="302"/>
      <c r="AG3" s="302"/>
      <c r="AH3" s="302"/>
      <c r="AI3" s="302"/>
      <c r="AJ3" s="302"/>
      <c r="AK3" s="302"/>
      <c r="AL3" s="302"/>
      <c r="AM3" s="302"/>
      <c r="AN3" s="302"/>
      <c r="AO3" s="302"/>
    </row>
    <row r="4" spans="1:41" s="315" customFormat="1" ht="18" customHeight="1">
      <c r="A4" s="309"/>
      <c r="B4" s="310"/>
      <c r="C4" s="102" t="s">
        <v>604</v>
      </c>
      <c r="D4" s="102" t="s">
        <v>605</v>
      </c>
      <c r="E4" s="102" t="s">
        <v>606</v>
      </c>
      <c r="F4" s="72" t="s">
        <v>607</v>
      </c>
      <c r="G4" s="72" t="s">
        <v>608</v>
      </c>
      <c r="H4" s="311"/>
      <c r="I4" s="312"/>
      <c r="J4" s="312"/>
      <c r="K4" s="312"/>
      <c r="L4" s="311"/>
      <c r="M4" s="134"/>
      <c r="N4" s="134"/>
      <c r="O4" s="312"/>
      <c r="P4" s="312"/>
      <c r="Q4" s="312"/>
      <c r="R4" s="312"/>
      <c r="S4" s="312"/>
      <c r="T4" s="312"/>
      <c r="U4" s="312"/>
      <c r="V4" s="312"/>
      <c r="W4" s="312"/>
      <c r="X4" s="312"/>
      <c r="Y4" s="313"/>
      <c r="Z4" s="309"/>
      <c r="AA4" s="314"/>
      <c r="AB4" s="314"/>
      <c r="AC4" s="314"/>
      <c r="AD4" s="314"/>
      <c r="AE4" s="314"/>
      <c r="AF4" s="314"/>
      <c r="AG4" s="314"/>
      <c r="AH4" s="314"/>
      <c r="AI4" s="314"/>
      <c r="AJ4" s="314"/>
      <c r="AK4" s="314"/>
      <c r="AL4" s="314"/>
      <c r="AM4" s="314"/>
      <c r="AN4" s="314"/>
      <c r="AO4" s="314"/>
    </row>
    <row r="5" spans="1:41" s="315" customFormat="1" ht="18" customHeight="1">
      <c r="A5" s="316"/>
      <c r="B5" s="317"/>
      <c r="C5" s="103"/>
      <c r="D5" s="103"/>
      <c r="E5" s="103"/>
      <c r="F5" s="73"/>
      <c r="G5" s="73"/>
      <c r="H5" s="318" t="s">
        <v>839</v>
      </c>
      <c r="I5" s="318" t="s">
        <v>840</v>
      </c>
      <c r="J5" s="318" t="s">
        <v>841</v>
      </c>
      <c r="K5" s="319" t="s">
        <v>842</v>
      </c>
      <c r="L5" s="320"/>
      <c r="M5" s="134"/>
      <c r="N5" s="134"/>
      <c r="O5" s="321"/>
      <c r="P5" s="322" t="s">
        <v>843</v>
      </c>
      <c r="Q5" s="323" t="s">
        <v>844</v>
      </c>
      <c r="R5" s="322" t="s">
        <v>845</v>
      </c>
      <c r="S5" s="318" t="s">
        <v>846</v>
      </c>
      <c r="T5" s="318" t="s">
        <v>847</v>
      </c>
      <c r="U5" s="318" t="s">
        <v>532</v>
      </c>
      <c r="V5" s="318" t="s">
        <v>533</v>
      </c>
      <c r="W5" s="319" t="s">
        <v>609</v>
      </c>
      <c r="X5" s="320"/>
      <c r="Y5" s="324"/>
      <c r="Z5" s="316"/>
      <c r="AA5" s="314"/>
      <c r="AB5" s="314"/>
      <c r="AC5" s="314"/>
      <c r="AD5" s="314"/>
      <c r="AE5" s="314"/>
      <c r="AF5" s="314"/>
      <c r="AG5" s="314"/>
      <c r="AH5" s="314"/>
      <c r="AI5" s="314"/>
      <c r="AJ5" s="314"/>
      <c r="AK5" s="314"/>
      <c r="AL5" s="314"/>
      <c r="AM5" s="314"/>
      <c r="AN5" s="314"/>
      <c r="AO5" s="314"/>
    </row>
    <row r="6" spans="1:41" s="328" customFormat="1" ht="15" customHeight="1">
      <c r="A6" s="325"/>
      <c r="B6" s="326" t="s">
        <v>534</v>
      </c>
      <c r="C6" s="327">
        <v>95</v>
      </c>
      <c r="D6" s="328">
        <v>94</v>
      </c>
      <c r="E6" s="328">
        <v>94</v>
      </c>
      <c r="F6" s="328">
        <v>93</v>
      </c>
      <c r="G6" s="328">
        <v>94</v>
      </c>
      <c r="H6" s="328">
        <v>95</v>
      </c>
      <c r="I6" s="328">
        <v>95</v>
      </c>
      <c r="J6" s="328">
        <v>94</v>
      </c>
      <c r="K6" s="328">
        <v>89</v>
      </c>
      <c r="P6" s="328">
        <v>93</v>
      </c>
      <c r="Q6" s="328">
        <v>94</v>
      </c>
      <c r="R6" s="328">
        <v>92</v>
      </c>
      <c r="S6" s="328">
        <v>95</v>
      </c>
      <c r="T6" s="328">
        <v>90</v>
      </c>
      <c r="U6" s="328">
        <v>96</v>
      </c>
      <c r="V6" s="328">
        <v>95</v>
      </c>
      <c r="W6" s="328">
        <v>96</v>
      </c>
      <c r="X6" s="329"/>
      <c r="Y6" s="330"/>
      <c r="Z6" s="325" t="s">
        <v>534</v>
      </c>
      <c r="AA6" s="192"/>
      <c r="AB6" s="331"/>
      <c r="AC6" s="331"/>
      <c r="AD6" s="331"/>
      <c r="AE6" s="331"/>
      <c r="AF6" s="331"/>
      <c r="AG6" s="331"/>
      <c r="AH6" s="331"/>
      <c r="AI6" s="331"/>
      <c r="AJ6" s="331"/>
      <c r="AK6" s="331"/>
      <c r="AL6" s="331"/>
      <c r="AM6" s="331"/>
      <c r="AN6" s="331"/>
      <c r="AO6" s="331"/>
    </row>
    <row r="7" spans="1:41" s="328" customFormat="1" ht="9" customHeight="1">
      <c r="A7" s="325"/>
      <c r="B7" s="326" t="s">
        <v>535</v>
      </c>
      <c r="C7" s="332">
        <v>3.17</v>
      </c>
      <c r="D7" s="333">
        <v>3.16</v>
      </c>
      <c r="E7" s="333">
        <v>3.26</v>
      </c>
      <c r="F7" s="333">
        <v>3.18</v>
      </c>
      <c r="G7" s="333">
        <v>3.15</v>
      </c>
      <c r="H7" s="333">
        <v>3.2</v>
      </c>
      <c r="I7" s="333">
        <v>3.16</v>
      </c>
      <c r="J7" s="333">
        <v>3.08</v>
      </c>
      <c r="K7" s="333">
        <v>3.07</v>
      </c>
      <c r="P7" s="333">
        <v>3.2</v>
      </c>
      <c r="Q7" s="333">
        <v>3.21</v>
      </c>
      <c r="R7" s="333">
        <v>3.24</v>
      </c>
      <c r="S7" s="333">
        <v>3.2</v>
      </c>
      <c r="T7" s="333">
        <v>3.23</v>
      </c>
      <c r="U7" s="333">
        <v>3.18</v>
      </c>
      <c r="V7" s="333">
        <v>3</v>
      </c>
      <c r="W7" s="333">
        <v>3.02</v>
      </c>
      <c r="X7" s="334"/>
      <c r="Y7" s="330"/>
      <c r="Z7" s="325" t="s">
        <v>535</v>
      </c>
      <c r="AA7" s="335"/>
      <c r="AB7" s="331"/>
      <c r="AC7" s="331"/>
      <c r="AD7" s="331"/>
      <c r="AE7" s="331"/>
      <c r="AF7" s="331"/>
      <c r="AG7" s="331"/>
      <c r="AH7" s="331"/>
      <c r="AI7" s="331"/>
      <c r="AJ7" s="331"/>
      <c r="AK7" s="331"/>
      <c r="AL7" s="331"/>
      <c r="AM7" s="331"/>
      <c r="AN7" s="331"/>
      <c r="AO7" s="331"/>
    </row>
    <row r="8" spans="1:41" s="328" customFormat="1" ht="9" customHeight="1">
      <c r="A8" s="325"/>
      <c r="B8" s="326" t="s">
        <v>536</v>
      </c>
      <c r="C8" s="332">
        <v>1.31</v>
      </c>
      <c r="D8" s="333">
        <v>1.34</v>
      </c>
      <c r="E8" s="333">
        <v>1.35</v>
      </c>
      <c r="F8" s="333">
        <v>1.33</v>
      </c>
      <c r="G8" s="333">
        <v>1.33</v>
      </c>
      <c r="H8" s="333">
        <v>1.31</v>
      </c>
      <c r="I8" s="333">
        <v>1.31</v>
      </c>
      <c r="J8" s="333">
        <v>1.38</v>
      </c>
      <c r="K8" s="333">
        <v>1.34</v>
      </c>
      <c r="P8" s="333">
        <v>1.39</v>
      </c>
      <c r="Q8" s="333">
        <v>1.38</v>
      </c>
      <c r="R8" s="333">
        <v>1.36</v>
      </c>
      <c r="S8" s="333">
        <v>1.32</v>
      </c>
      <c r="T8" s="333">
        <v>1.29</v>
      </c>
      <c r="U8" s="333">
        <v>1.33</v>
      </c>
      <c r="V8" s="333">
        <v>1.24</v>
      </c>
      <c r="W8" s="333">
        <v>1.26</v>
      </c>
      <c r="X8" s="334"/>
      <c r="Y8" s="330"/>
      <c r="Z8" s="325" t="s">
        <v>536</v>
      </c>
      <c r="AA8" s="335"/>
      <c r="AB8" s="331"/>
      <c r="AC8" s="331"/>
      <c r="AD8" s="331"/>
      <c r="AE8" s="331"/>
      <c r="AF8" s="331"/>
      <c r="AG8" s="331"/>
      <c r="AH8" s="331"/>
      <c r="AI8" s="331"/>
      <c r="AJ8" s="331"/>
      <c r="AK8" s="331"/>
      <c r="AL8" s="331"/>
      <c r="AM8" s="331"/>
      <c r="AN8" s="331"/>
      <c r="AO8" s="331"/>
    </row>
    <row r="9" spans="1:41" s="328" customFormat="1" ht="9" customHeight="1">
      <c r="A9" s="325"/>
      <c r="B9" s="326" t="s">
        <v>537</v>
      </c>
      <c r="C9" s="336">
        <v>55.1</v>
      </c>
      <c r="D9" s="337">
        <v>56.2</v>
      </c>
      <c r="E9" s="337">
        <v>54.2</v>
      </c>
      <c r="F9" s="337">
        <v>54.4</v>
      </c>
      <c r="G9" s="337">
        <v>56.3</v>
      </c>
      <c r="H9" s="337">
        <v>56.1</v>
      </c>
      <c r="I9" s="337">
        <v>55.5</v>
      </c>
      <c r="J9" s="337">
        <v>56.6</v>
      </c>
      <c r="K9" s="337">
        <v>56.5</v>
      </c>
      <c r="P9" s="337">
        <v>55.8</v>
      </c>
      <c r="Q9" s="337">
        <v>55.1</v>
      </c>
      <c r="R9" s="337">
        <v>56.3</v>
      </c>
      <c r="S9" s="337">
        <v>55.6</v>
      </c>
      <c r="T9" s="337">
        <v>55.3</v>
      </c>
      <c r="U9" s="337">
        <v>56.5</v>
      </c>
      <c r="V9" s="337">
        <v>57.8</v>
      </c>
      <c r="W9" s="337">
        <v>58.1</v>
      </c>
      <c r="X9" s="338"/>
      <c r="Y9" s="330"/>
      <c r="Z9" s="325" t="s">
        <v>537</v>
      </c>
      <c r="AA9" s="339"/>
      <c r="AB9" s="331"/>
      <c r="AC9" s="331"/>
      <c r="AD9" s="331"/>
      <c r="AE9" s="331"/>
      <c r="AF9" s="331"/>
      <c r="AG9" s="331"/>
      <c r="AH9" s="331"/>
      <c r="AI9" s="331"/>
      <c r="AJ9" s="331"/>
      <c r="AK9" s="331"/>
      <c r="AL9" s="331"/>
      <c r="AM9" s="331"/>
      <c r="AN9" s="331"/>
      <c r="AO9" s="331"/>
    </row>
    <row r="10" spans="1:41" s="349" customFormat="1" ht="15" customHeight="1">
      <c r="A10" s="340"/>
      <c r="B10" s="341" t="s">
        <v>538</v>
      </c>
      <c r="C10" s="342">
        <v>306852</v>
      </c>
      <c r="D10" s="193">
        <v>300765</v>
      </c>
      <c r="E10" s="193">
        <v>305810</v>
      </c>
      <c r="F10" s="193">
        <v>315817</v>
      </c>
      <c r="G10" s="343">
        <v>315298</v>
      </c>
      <c r="H10" s="342">
        <v>331569</v>
      </c>
      <c r="I10" s="342">
        <v>274181</v>
      </c>
      <c r="J10" s="342">
        <v>338952</v>
      </c>
      <c r="K10" s="342">
        <v>313619</v>
      </c>
      <c r="L10" s="343"/>
      <c r="M10" s="343"/>
      <c r="N10" s="343"/>
      <c r="O10" s="343"/>
      <c r="P10" s="342">
        <v>275602</v>
      </c>
      <c r="Q10" s="342">
        <v>348562</v>
      </c>
      <c r="R10" s="342">
        <v>290963</v>
      </c>
      <c r="S10" s="342">
        <v>323857</v>
      </c>
      <c r="T10" s="342">
        <v>273597</v>
      </c>
      <c r="U10" s="342">
        <v>283657</v>
      </c>
      <c r="V10" s="342">
        <v>341580</v>
      </c>
      <c r="W10" s="342">
        <v>387440</v>
      </c>
      <c r="X10" s="344"/>
      <c r="Y10" s="345"/>
      <c r="Z10" s="346" t="s">
        <v>538</v>
      </c>
      <c r="AA10" s="347"/>
      <c r="AB10" s="348"/>
      <c r="AC10" s="348"/>
      <c r="AD10" s="348"/>
      <c r="AE10" s="348"/>
      <c r="AF10" s="348"/>
      <c r="AG10" s="348"/>
      <c r="AH10" s="348"/>
      <c r="AI10" s="348"/>
      <c r="AJ10" s="348"/>
      <c r="AK10" s="348"/>
      <c r="AL10" s="348"/>
      <c r="AM10" s="348"/>
      <c r="AN10" s="348"/>
      <c r="AO10" s="348"/>
    </row>
    <row r="11" spans="1:41" s="328" customFormat="1" ht="15" customHeight="1">
      <c r="A11" s="325"/>
      <c r="B11" s="326" t="s">
        <v>539</v>
      </c>
      <c r="C11" s="350">
        <v>71763</v>
      </c>
      <c r="D11" s="192">
        <v>74773</v>
      </c>
      <c r="E11" s="192">
        <v>72818</v>
      </c>
      <c r="F11" s="192">
        <v>75988</v>
      </c>
      <c r="G11" s="328">
        <v>70987</v>
      </c>
      <c r="H11" s="350">
        <v>70386</v>
      </c>
      <c r="I11" s="350">
        <v>64916</v>
      </c>
      <c r="J11" s="350">
        <v>71717</v>
      </c>
      <c r="K11" s="350">
        <v>68568</v>
      </c>
      <c r="P11" s="350">
        <v>71524</v>
      </c>
      <c r="Q11" s="350">
        <v>68828</v>
      </c>
      <c r="R11" s="350">
        <v>67605</v>
      </c>
      <c r="S11" s="350">
        <v>71728</v>
      </c>
      <c r="T11" s="350">
        <v>70162</v>
      </c>
      <c r="U11" s="350">
        <v>70405</v>
      </c>
      <c r="V11" s="350">
        <v>69070</v>
      </c>
      <c r="W11" s="350">
        <v>86932</v>
      </c>
      <c r="X11" s="329"/>
      <c r="Y11" s="330"/>
      <c r="Z11" s="325" t="s">
        <v>539</v>
      </c>
      <c r="AA11" s="351"/>
      <c r="AB11" s="331"/>
      <c r="AC11" s="331"/>
      <c r="AD11" s="331"/>
      <c r="AE11" s="331"/>
      <c r="AF11" s="331"/>
      <c r="AG11" s="331"/>
      <c r="AH11" s="331"/>
      <c r="AI11" s="331"/>
      <c r="AJ11" s="331"/>
      <c r="AK11" s="331"/>
      <c r="AL11" s="331"/>
      <c r="AM11" s="331"/>
      <c r="AN11" s="331"/>
      <c r="AO11" s="331"/>
    </row>
    <row r="12" spans="1:41" s="328" customFormat="1" ht="9" customHeight="1">
      <c r="A12" s="325"/>
      <c r="B12" s="326" t="s">
        <v>540</v>
      </c>
      <c r="C12" s="350">
        <v>6516</v>
      </c>
      <c r="D12" s="350">
        <v>6986</v>
      </c>
      <c r="E12" s="192">
        <v>6855</v>
      </c>
      <c r="F12" s="192">
        <v>7154</v>
      </c>
      <c r="G12" s="328">
        <v>6778</v>
      </c>
      <c r="H12" s="350">
        <v>6480</v>
      </c>
      <c r="I12" s="350">
        <v>6431</v>
      </c>
      <c r="J12" s="350">
        <v>6690</v>
      </c>
      <c r="K12" s="350">
        <v>6491</v>
      </c>
      <c r="P12" s="350">
        <v>6955</v>
      </c>
      <c r="Q12" s="350">
        <v>5710</v>
      </c>
      <c r="R12" s="350">
        <v>7095</v>
      </c>
      <c r="S12" s="350">
        <v>6034</v>
      </c>
      <c r="T12" s="350">
        <v>7598</v>
      </c>
      <c r="U12" s="350">
        <v>6555</v>
      </c>
      <c r="V12" s="350">
        <v>6274</v>
      </c>
      <c r="W12" s="350">
        <v>9021</v>
      </c>
      <c r="X12" s="329"/>
      <c r="Y12" s="330"/>
      <c r="Z12" s="325" t="s">
        <v>540</v>
      </c>
      <c r="AA12" s="351"/>
      <c r="AB12" s="331"/>
      <c r="AC12" s="331"/>
      <c r="AD12" s="331"/>
      <c r="AE12" s="331"/>
      <c r="AF12" s="331"/>
      <c r="AG12" s="331"/>
      <c r="AH12" s="331"/>
      <c r="AI12" s="331"/>
      <c r="AJ12" s="331"/>
      <c r="AK12" s="331"/>
      <c r="AL12" s="331"/>
      <c r="AM12" s="331"/>
      <c r="AN12" s="331"/>
      <c r="AO12" s="331"/>
    </row>
    <row r="13" spans="1:41" s="328" customFormat="1" ht="9" customHeight="1">
      <c r="A13" s="325"/>
      <c r="B13" s="326" t="s">
        <v>541</v>
      </c>
      <c r="C13" s="350">
        <v>7561</v>
      </c>
      <c r="D13" s="350">
        <v>7700</v>
      </c>
      <c r="E13" s="192">
        <v>6856</v>
      </c>
      <c r="F13" s="192">
        <v>7672</v>
      </c>
      <c r="G13" s="328">
        <v>6741</v>
      </c>
      <c r="H13" s="350">
        <v>6142</v>
      </c>
      <c r="I13" s="350">
        <v>5502</v>
      </c>
      <c r="J13" s="350">
        <v>6887</v>
      </c>
      <c r="K13" s="350">
        <v>5491</v>
      </c>
      <c r="P13" s="350">
        <v>6326</v>
      </c>
      <c r="Q13" s="350">
        <v>6509</v>
      </c>
      <c r="R13" s="350">
        <v>6110</v>
      </c>
      <c r="S13" s="350">
        <v>6342</v>
      </c>
      <c r="T13" s="350">
        <v>6261</v>
      </c>
      <c r="U13" s="350">
        <v>7012</v>
      </c>
      <c r="V13" s="350">
        <v>7296</v>
      </c>
      <c r="W13" s="350">
        <v>11015</v>
      </c>
      <c r="X13" s="329"/>
      <c r="Y13" s="330"/>
      <c r="Z13" s="325" t="s">
        <v>541</v>
      </c>
      <c r="AA13" s="351"/>
      <c r="AB13" s="331"/>
      <c r="AC13" s="331"/>
      <c r="AD13" s="331"/>
      <c r="AE13" s="331"/>
      <c r="AF13" s="331"/>
      <c r="AG13" s="331"/>
      <c r="AH13" s="331"/>
      <c r="AI13" s="331"/>
      <c r="AJ13" s="331"/>
      <c r="AK13" s="331"/>
      <c r="AL13" s="331"/>
      <c r="AM13" s="331"/>
      <c r="AN13" s="331"/>
      <c r="AO13" s="331"/>
    </row>
    <row r="14" spans="1:41" s="328" customFormat="1" ht="9" customHeight="1">
      <c r="A14" s="325"/>
      <c r="B14" s="326" t="s">
        <v>542</v>
      </c>
      <c r="C14" s="350">
        <v>7456</v>
      </c>
      <c r="D14" s="350">
        <v>7798</v>
      </c>
      <c r="E14" s="192">
        <v>7601</v>
      </c>
      <c r="F14" s="192">
        <v>8586</v>
      </c>
      <c r="G14" s="328">
        <v>7815</v>
      </c>
      <c r="H14" s="350">
        <v>7794</v>
      </c>
      <c r="I14" s="350">
        <v>7206</v>
      </c>
      <c r="J14" s="350">
        <v>7537</v>
      </c>
      <c r="K14" s="350">
        <v>6707</v>
      </c>
      <c r="P14" s="350">
        <v>7887</v>
      </c>
      <c r="Q14" s="350">
        <v>7843</v>
      </c>
      <c r="R14" s="350">
        <v>6808</v>
      </c>
      <c r="S14" s="350">
        <v>7489</v>
      </c>
      <c r="T14" s="350">
        <v>7937</v>
      </c>
      <c r="U14" s="350">
        <v>8031</v>
      </c>
      <c r="V14" s="350">
        <v>7932</v>
      </c>
      <c r="W14" s="350">
        <v>10607</v>
      </c>
      <c r="X14" s="329"/>
      <c r="Y14" s="330"/>
      <c r="Z14" s="325" t="s">
        <v>542</v>
      </c>
      <c r="AA14" s="351"/>
      <c r="AB14" s="331"/>
      <c r="AC14" s="331"/>
      <c r="AD14" s="331"/>
      <c r="AE14" s="331"/>
      <c r="AF14" s="331"/>
      <c r="AG14" s="331"/>
      <c r="AH14" s="331"/>
      <c r="AI14" s="331"/>
      <c r="AJ14" s="331"/>
      <c r="AK14" s="331"/>
      <c r="AL14" s="331"/>
      <c r="AM14" s="331"/>
      <c r="AN14" s="331"/>
      <c r="AO14" s="331"/>
    </row>
    <row r="15" spans="1:41" s="328" customFormat="1" ht="9" customHeight="1">
      <c r="A15" s="325"/>
      <c r="B15" s="326" t="s">
        <v>543</v>
      </c>
      <c r="C15" s="350">
        <v>3749</v>
      </c>
      <c r="D15" s="350">
        <v>3730</v>
      </c>
      <c r="E15" s="192">
        <v>3633</v>
      </c>
      <c r="F15" s="192">
        <v>4001</v>
      </c>
      <c r="G15" s="328">
        <v>3421</v>
      </c>
      <c r="H15" s="350">
        <v>3614</v>
      </c>
      <c r="I15" s="350">
        <v>3501</v>
      </c>
      <c r="J15" s="350">
        <v>3472</v>
      </c>
      <c r="K15" s="350">
        <v>3424</v>
      </c>
      <c r="P15" s="350">
        <v>3326</v>
      </c>
      <c r="Q15" s="350">
        <v>3215</v>
      </c>
      <c r="R15" s="350">
        <v>3000</v>
      </c>
      <c r="S15" s="350">
        <v>3269</v>
      </c>
      <c r="T15" s="350">
        <v>3257</v>
      </c>
      <c r="U15" s="350">
        <v>3888</v>
      </c>
      <c r="V15" s="350">
        <v>3387</v>
      </c>
      <c r="W15" s="350">
        <v>3700</v>
      </c>
      <c r="X15" s="329"/>
      <c r="Y15" s="330"/>
      <c r="Z15" s="325" t="s">
        <v>543</v>
      </c>
      <c r="AA15" s="351"/>
      <c r="AB15" s="331"/>
      <c r="AC15" s="331"/>
      <c r="AD15" s="331"/>
      <c r="AE15" s="331"/>
      <c r="AF15" s="331"/>
      <c r="AG15" s="331"/>
      <c r="AH15" s="331"/>
      <c r="AI15" s="331"/>
      <c r="AJ15" s="331"/>
      <c r="AK15" s="331"/>
      <c r="AL15" s="331"/>
      <c r="AM15" s="331"/>
      <c r="AN15" s="331"/>
      <c r="AO15" s="331"/>
    </row>
    <row r="16" spans="1:41" s="328" customFormat="1" ht="9" customHeight="1">
      <c r="A16" s="325"/>
      <c r="B16" s="326" t="s">
        <v>610</v>
      </c>
      <c r="C16" s="350">
        <v>8449</v>
      </c>
      <c r="D16" s="350">
        <v>9502</v>
      </c>
      <c r="E16" s="192">
        <v>8678</v>
      </c>
      <c r="F16" s="192">
        <v>9815</v>
      </c>
      <c r="G16" s="328">
        <v>8708</v>
      </c>
      <c r="H16" s="350">
        <v>8822</v>
      </c>
      <c r="I16" s="350">
        <v>7664</v>
      </c>
      <c r="J16" s="350">
        <v>8199</v>
      </c>
      <c r="K16" s="350">
        <v>8421</v>
      </c>
      <c r="P16" s="350">
        <v>8850</v>
      </c>
      <c r="Q16" s="350">
        <v>9198</v>
      </c>
      <c r="R16" s="350">
        <v>7389</v>
      </c>
      <c r="S16" s="350">
        <v>8725</v>
      </c>
      <c r="T16" s="350">
        <v>9333</v>
      </c>
      <c r="U16" s="350">
        <v>9255</v>
      </c>
      <c r="V16" s="350">
        <v>8681</v>
      </c>
      <c r="W16" s="350">
        <v>9962</v>
      </c>
      <c r="X16" s="329"/>
      <c r="Y16" s="330"/>
      <c r="Z16" s="325" t="s">
        <v>610</v>
      </c>
      <c r="AA16" s="351"/>
      <c r="AB16" s="331"/>
      <c r="AC16" s="331"/>
      <c r="AD16" s="331"/>
      <c r="AE16" s="331"/>
      <c r="AF16" s="331"/>
      <c r="AG16" s="331"/>
      <c r="AH16" s="331"/>
      <c r="AI16" s="331"/>
      <c r="AJ16" s="331"/>
      <c r="AK16" s="331"/>
      <c r="AL16" s="331"/>
      <c r="AM16" s="331"/>
      <c r="AN16" s="331"/>
      <c r="AO16" s="331"/>
    </row>
    <row r="17" spans="1:41" s="328" customFormat="1" ht="9" customHeight="1">
      <c r="A17" s="325"/>
      <c r="B17" s="326" t="s">
        <v>544</v>
      </c>
      <c r="C17" s="350">
        <v>2500</v>
      </c>
      <c r="D17" s="350">
        <v>2643</v>
      </c>
      <c r="E17" s="192">
        <v>2780</v>
      </c>
      <c r="F17" s="192">
        <v>3023</v>
      </c>
      <c r="G17" s="328">
        <v>2634</v>
      </c>
      <c r="H17" s="350">
        <v>2392</v>
      </c>
      <c r="I17" s="350">
        <v>2150</v>
      </c>
      <c r="J17" s="350">
        <v>2585</v>
      </c>
      <c r="K17" s="350">
        <v>2876</v>
      </c>
      <c r="P17" s="350">
        <v>2593</v>
      </c>
      <c r="Q17" s="350">
        <v>2352</v>
      </c>
      <c r="R17" s="350">
        <v>2454</v>
      </c>
      <c r="S17" s="350">
        <v>3153</v>
      </c>
      <c r="T17" s="350">
        <v>2567</v>
      </c>
      <c r="U17" s="350">
        <v>2668</v>
      </c>
      <c r="V17" s="350">
        <v>2523</v>
      </c>
      <c r="W17" s="350">
        <v>3298</v>
      </c>
      <c r="X17" s="329"/>
      <c r="Y17" s="330"/>
      <c r="Z17" s="325" t="s">
        <v>544</v>
      </c>
      <c r="AA17" s="351"/>
      <c r="AB17" s="331"/>
      <c r="AC17" s="331"/>
      <c r="AD17" s="331"/>
      <c r="AE17" s="331"/>
      <c r="AF17" s="331"/>
      <c r="AG17" s="331"/>
      <c r="AH17" s="331"/>
      <c r="AI17" s="331"/>
      <c r="AJ17" s="331"/>
      <c r="AK17" s="331"/>
      <c r="AL17" s="331"/>
      <c r="AM17" s="331"/>
      <c r="AN17" s="331"/>
      <c r="AO17" s="331"/>
    </row>
    <row r="18" spans="1:41" s="328" customFormat="1" ht="9" customHeight="1">
      <c r="A18" s="325"/>
      <c r="B18" s="326" t="s">
        <v>545</v>
      </c>
      <c r="C18" s="350">
        <v>3182</v>
      </c>
      <c r="D18" s="350">
        <v>3388</v>
      </c>
      <c r="E18" s="192">
        <v>3226</v>
      </c>
      <c r="F18" s="192">
        <v>3602</v>
      </c>
      <c r="G18" s="328">
        <v>3304</v>
      </c>
      <c r="H18" s="350">
        <v>3336</v>
      </c>
      <c r="I18" s="350">
        <v>2942</v>
      </c>
      <c r="J18" s="350">
        <v>3127</v>
      </c>
      <c r="K18" s="350">
        <v>2992</v>
      </c>
      <c r="P18" s="350">
        <v>3261</v>
      </c>
      <c r="Q18" s="350">
        <v>3141</v>
      </c>
      <c r="R18" s="350">
        <v>3114</v>
      </c>
      <c r="S18" s="350">
        <v>2783</v>
      </c>
      <c r="T18" s="350">
        <v>3387</v>
      </c>
      <c r="U18" s="350">
        <v>3383</v>
      </c>
      <c r="V18" s="350">
        <v>3709</v>
      </c>
      <c r="W18" s="350">
        <v>4470</v>
      </c>
      <c r="X18" s="329"/>
      <c r="Y18" s="330"/>
      <c r="Z18" s="325" t="s">
        <v>545</v>
      </c>
      <c r="AA18" s="351"/>
      <c r="AB18" s="331"/>
      <c r="AC18" s="331"/>
      <c r="AD18" s="331"/>
      <c r="AE18" s="331"/>
      <c r="AF18" s="331"/>
      <c r="AG18" s="331"/>
      <c r="AH18" s="331"/>
      <c r="AI18" s="331"/>
      <c r="AJ18" s="331"/>
      <c r="AK18" s="331"/>
      <c r="AL18" s="331"/>
      <c r="AM18" s="331"/>
      <c r="AN18" s="331"/>
      <c r="AO18" s="331"/>
    </row>
    <row r="19" spans="1:41" s="328" customFormat="1" ht="9" customHeight="1">
      <c r="A19" s="325"/>
      <c r="B19" s="326" t="s">
        <v>546</v>
      </c>
      <c r="C19" s="350">
        <v>4824</v>
      </c>
      <c r="D19" s="350">
        <v>5366</v>
      </c>
      <c r="E19" s="192">
        <v>5157</v>
      </c>
      <c r="F19" s="192">
        <v>5523</v>
      </c>
      <c r="G19" s="328">
        <v>5150</v>
      </c>
      <c r="H19" s="350">
        <v>5345</v>
      </c>
      <c r="I19" s="350">
        <v>5210</v>
      </c>
      <c r="J19" s="350">
        <v>5493</v>
      </c>
      <c r="K19" s="350">
        <v>5132</v>
      </c>
      <c r="P19" s="350">
        <v>5043</v>
      </c>
      <c r="Q19" s="350">
        <v>4740</v>
      </c>
      <c r="R19" s="350">
        <v>4910</v>
      </c>
      <c r="S19" s="350">
        <v>5547</v>
      </c>
      <c r="T19" s="350">
        <v>4705</v>
      </c>
      <c r="U19" s="350">
        <v>4662</v>
      </c>
      <c r="V19" s="350">
        <v>4468</v>
      </c>
      <c r="W19" s="350">
        <v>6547</v>
      </c>
      <c r="X19" s="329"/>
      <c r="Y19" s="330"/>
      <c r="Z19" s="325" t="s">
        <v>546</v>
      </c>
      <c r="AA19" s="351"/>
      <c r="AB19" s="331"/>
      <c r="AC19" s="331"/>
      <c r="AD19" s="331"/>
      <c r="AE19" s="331"/>
      <c r="AF19" s="331"/>
      <c r="AG19" s="331"/>
      <c r="AH19" s="331"/>
      <c r="AI19" s="331"/>
      <c r="AJ19" s="331"/>
      <c r="AK19" s="331"/>
      <c r="AL19" s="331"/>
      <c r="AM19" s="331"/>
      <c r="AN19" s="331"/>
      <c r="AO19" s="331"/>
    </row>
    <row r="20" spans="1:41" s="328" customFormat="1" ht="9" customHeight="1">
      <c r="A20" s="325"/>
      <c r="B20" s="326" t="s">
        <v>547</v>
      </c>
      <c r="C20" s="350">
        <v>8245</v>
      </c>
      <c r="D20" s="350">
        <v>9456</v>
      </c>
      <c r="E20" s="192">
        <v>9821</v>
      </c>
      <c r="F20" s="192">
        <v>8334</v>
      </c>
      <c r="G20" s="328">
        <v>7938</v>
      </c>
      <c r="H20" s="350">
        <v>7810</v>
      </c>
      <c r="I20" s="350">
        <v>7173</v>
      </c>
      <c r="J20" s="350">
        <v>7360</v>
      </c>
      <c r="K20" s="350">
        <v>7037</v>
      </c>
      <c r="P20" s="350">
        <v>7395</v>
      </c>
      <c r="Q20" s="350">
        <v>6866</v>
      </c>
      <c r="R20" s="350">
        <v>8132</v>
      </c>
      <c r="S20" s="350">
        <v>8747</v>
      </c>
      <c r="T20" s="350">
        <v>8280</v>
      </c>
      <c r="U20" s="350">
        <v>8220</v>
      </c>
      <c r="V20" s="350">
        <v>7039</v>
      </c>
      <c r="W20" s="350">
        <v>11200</v>
      </c>
      <c r="X20" s="329"/>
      <c r="Y20" s="330"/>
      <c r="Z20" s="325" t="s">
        <v>547</v>
      </c>
      <c r="AA20" s="351"/>
      <c r="AB20" s="331"/>
      <c r="AC20" s="331"/>
      <c r="AD20" s="331"/>
      <c r="AE20" s="331"/>
      <c r="AF20" s="331"/>
      <c r="AG20" s="331"/>
      <c r="AH20" s="331"/>
      <c r="AI20" s="331"/>
      <c r="AJ20" s="331"/>
      <c r="AK20" s="331"/>
      <c r="AL20" s="331"/>
      <c r="AM20" s="331"/>
      <c r="AN20" s="331"/>
      <c r="AO20" s="331"/>
    </row>
    <row r="21" spans="1:41" s="328" customFormat="1" ht="9" customHeight="1">
      <c r="A21" s="325"/>
      <c r="B21" s="326" t="s">
        <v>548</v>
      </c>
      <c r="C21" s="350">
        <v>3279</v>
      </c>
      <c r="D21" s="350">
        <v>3847</v>
      </c>
      <c r="E21" s="192">
        <v>3582</v>
      </c>
      <c r="F21" s="192">
        <v>3246</v>
      </c>
      <c r="G21" s="328">
        <v>3343</v>
      </c>
      <c r="H21" s="350">
        <v>2919</v>
      </c>
      <c r="I21" s="350">
        <v>2597</v>
      </c>
      <c r="J21" s="350">
        <v>3240</v>
      </c>
      <c r="K21" s="350">
        <v>3355</v>
      </c>
      <c r="P21" s="350">
        <v>3674</v>
      </c>
      <c r="Q21" s="350">
        <v>3930</v>
      </c>
      <c r="R21" s="350">
        <v>4410</v>
      </c>
      <c r="S21" s="350">
        <v>3630</v>
      </c>
      <c r="T21" s="350">
        <v>3367</v>
      </c>
      <c r="U21" s="350">
        <v>3415</v>
      </c>
      <c r="V21" s="350">
        <v>2703</v>
      </c>
      <c r="W21" s="350">
        <v>2876</v>
      </c>
      <c r="X21" s="329"/>
      <c r="Y21" s="330"/>
      <c r="Z21" s="325" t="s">
        <v>548</v>
      </c>
      <c r="AA21" s="351"/>
      <c r="AB21" s="331"/>
      <c r="AC21" s="331"/>
      <c r="AD21" s="331"/>
      <c r="AE21" s="331"/>
      <c r="AF21" s="331"/>
      <c r="AG21" s="331"/>
      <c r="AH21" s="331"/>
      <c r="AI21" s="331"/>
      <c r="AJ21" s="331"/>
      <c r="AK21" s="331"/>
      <c r="AL21" s="331"/>
      <c r="AM21" s="331"/>
      <c r="AN21" s="331"/>
      <c r="AO21" s="331"/>
    </row>
    <row r="22" spans="1:41" s="328" customFormat="1" ht="9" customHeight="1">
      <c r="A22" s="325"/>
      <c r="B22" s="326" t="s">
        <v>549</v>
      </c>
      <c r="C22" s="350">
        <v>3556</v>
      </c>
      <c r="D22" s="350">
        <v>3397</v>
      </c>
      <c r="E22" s="192">
        <v>3145</v>
      </c>
      <c r="F22" s="192">
        <v>3284</v>
      </c>
      <c r="G22" s="328">
        <v>3200</v>
      </c>
      <c r="H22" s="350">
        <v>2980</v>
      </c>
      <c r="I22" s="350">
        <v>2813</v>
      </c>
      <c r="J22" s="350">
        <v>3320</v>
      </c>
      <c r="K22" s="350">
        <v>3715</v>
      </c>
      <c r="P22" s="350">
        <v>3521</v>
      </c>
      <c r="Q22" s="350">
        <v>3917</v>
      </c>
      <c r="R22" s="350">
        <v>2876</v>
      </c>
      <c r="S22" s="350">
        <v>3174</v>
      </c>
      <c r="T22" s="350">
        <v>2363</v>
      </c>
      <c r="U22" s="350">
        <v>2809</v>
      </c>
      <c r="V22" s="350">
        <v>2903</v>
      </c>
      <c r="W22" s="350">
        <v>4011</v>
      </c>
      <c r="X22" s="329"/>
      <c r="Y22" s="330"/>
      <c r="Z22" s="325" t="s">
        <v>549</v>
      </c>
      <c r="AA22" s="351"/>
      <c r="AB22" s="331"/>
      <c r="AC22" s="331"/>
      <c r="AD22" s="331"/>
      <c r="AE22" s="331"/>
      <c r="AF22" s="331"/>
      <c r="AG22" s="331"/>
      <c r="AH22" s="331"/>
      <c r="AI22" s="331"/>
      <c r="AJ22" s="331"/>
      <c r="AK22" s="331"/>
      <c r="AL22" s="331"/>
      <c r="AM22" s="331"/>
      <c r="AN22" s="331"/>
      <c r="AO22" s="331"/>
    </row>
    <row r="23" spans="1:41" s="328" customFormat="1" ht="9" customHeight="1">
      <c r="A23" s="325"/>
      <c r="B23" s="326" t="s">
        <v>550</v>
      </c>
      <c r="C23" s="350">
        <v>12448</v>
      </c>
      <c r="D23" s="350">
        <v>10959</v>
      </c>
      <c r="E23" s="192">
        <v>11485</v>
      </c>
      <c r="F23" s="192">
        <v>11748</v>
      </c>
      <c r="G23" s="328">
        <v>11954</v>
      </c>
      <c r="H23" s="350">
        <v>12751</v>
      </c>
      <c r="I23" s="350">
        <v>11727</v>
      </c>
      <c r="J23" s="350">
        <v>13806</v>
      </c>
      <c r="K23" s="350">
        <v>12926</v>
      </c>
      <c r="P23" s="350">
        <v>12694</v>
      </c>
      <c r="Q23" s="350">
        <v>11405</v>
      </c>
      <c r="R23" s="350">
        <v>11308</v>
      </c>
      <c r="S23" s="350">
        <v>12836</v>
      </c>
      <c r="T23" s="350">
        <v>11107</v>
      </c>
      <c r="U23" s="350">
        <v>10507</v>
      </c>
      <c r="V23" s="350">
        <v>12155</v>
      </c>
      <c r="W23" s="350">
        <v>10226</v>
      </c>
      <c r="X23" s="329"/>
      <c r="Y23" s="330"/>
      <c r="Z23" s="325" t="s">
        <v>550</v>
      </c>
      <c r="AA23" s="351"/>
      <c r="AB23" s="331"/>
      <c r="AC23" s="331"/>
      <c r="AD23" s="331"/>
      <c r="AE23" s="331"/>
      <c r="AF23" s="331"/>
      <c r="AG23" s="331"/>
      <c r="AH23" s="331"/>
      <c r="AI23" s="331"/>
      <c r="AJ23" s="331"/>
      <c r="AK23" s="331"/>
      <c r="AL23" s="331"/>
      <c r="AM23" s="331"/>
      <c r="AN23" s="331"/>
      <c r="AO23" s="331"/>
    </row>
    <row r="24" spans="1:41" s="328" customFormat="1" ht="15" customHeight="1">
      <c r="A24" s="325"/>
      <c r="B24" s="326" t="s">
        <v>551</v>
      </c>
      <c r="C24" s="350">
        <v>21882</v>
      </c>
      <c r="D24" s="350">
        <v>14855</v>
      </c>
      <c r="E24" s="192">
        <v>12617</v>
      </c>
      <c r="F24" s="192">
        <v>12328</v>
      </c>
      <c r="G24" s="328">
        <v>10033</v>
      </c>
      <c r="H24" s="350">
        <v>5145</v>
      </c>
      <c r="I24" s="350">
        <v>5432</v>
      </c>
      <c r="J24" s="350">
        <v>3280</v>
      </c>
      <c r="K24" s="350">
        <v>4136</v>
      </c>
      <c r="P24" s="350">
        <v>15316</v>
      </c>
      <c r="Q24" s="350">
        <v>6677</v>
      </c>
      <c r="R24" s="350">
        <v>10964</v>
      </c>
      <c r="S24" s="350">
        <v>9230</v>
      </c>
      <c r="T24" s="350">
        <v>8258</v>
      </c>
      <c r="U24" s="350">
        <v>5709</v>
      </c>
      <c r="V24" s="350">
        <v>15090</v>
      </c>
      <c r="W24" s="350">
        <v>31155</v>
      </c>
      <c r="X24" s="329"/>
      <c r="Y24" s="330"/>
      <c r="Z24" s="325" t="s">
        <v>551</v>
      </c>
      <c r="AA24" s="351"/>
      <c r="AB24" s="331"/>
      <c r="AC24" s="331"/>
      <c r="AD24" s="331"/>
      <c r="AE24" s="331"/>
      <c r="AF24" s="331"/>
      <c r="AG24" s="331"/>
      <c r="AH24" s="331"/>
      <c r="AI24" s="331"/>
      <c r="AJ24" s="331"/>
      <c r="AK24" s="331"/>
      <c r="AL24" s="331"/>
      <c r="AM24" s="331"/>
      <c r="AN24" s="331"/>
      <c r="AO24" s="331"/>
    </row>
    <row r="25" spans="1:41" s="328" customFormat="1" ht="9" customHeight="1">
      <c r="A25" s="325"/>
      <c r="B25" s="326" t="s">
        <v>552</v>
      </c>
      <c r="C25" s="350">
        <v>8992</v>
      </c>
      <c r="D25" s="350">
        <v>7363</v>
      </c>
      <c r="E25" s="192">
        <v>4399</v>
      </c>
      <c r="F25" s="192">
        <v>3396</v>
      </c>
      <c r="G25" s="328">
        <v>3529</v>
      </c>
      <c r="H25" s="350">
        <v>2718</v>
      </c>
      <c r="I25" s="350">
        <v>2285</v>
      </c>
      <c r="J25" s="350">
        <v>1391</v>
      </c>
      <c r="K25" s="350">
        <v>3317</v>
      </c>
      <c r="P25" s="350">
        <v>3133</v>
      </c>
      <c r="Q25" s="350">
        <v>2005</v>
      </c>
      <c r="R25" s="350">
        <v>2737</v>
      </c>
      <c r="S25" s="350">
        <v>4658</v>
      </c>
      <c r="T25" s="350">
        <v>5570</v>
      </c>
      <c r="U25" s="350">
        <v>4479</v>
      </c>
      <c r="V25" s="350">
        <v>6009</v>
      </c>
      <c r="W25" s="350">
        <v>4045</v>
      </c>
      <c r="X25" s="329"/>
      <c r="Y25" s="330"/>
      <c r="Z25" s="325" t="s">
        <v>552</v>
      </c>
      <c r="AA25" s="351"/>
      <c r="AB25" s="331"/>
      <c r="AC25" s="331"/>
      <c r="AD25" s="331"/>
      <c r="AE25" s="331"/>
      <c r="AF25" s="331"/>
      <c r="AG25" s="331"/>
      <c r="AH25" s="331"/>
      <c r="AI25" s="331"/>
      <c r="AJ25" s="331"/>
      <c r="AK25" s="331"/>
      <c r="AL25" s="331"/>
      <c r="AM25" s="331"/>
      <c r="AN25" s="331"/>
      <c r="AO25" s="331"/>
    </row>
    <row r="26" spans="1:41" s="328" customFormat="1" ht="9" customHeight="1">
      <c r="A26" s="325"/>
      <c r="B26" s="326" t="s">
        <v>553</v>
      </c>
      <c r="C26" s="350">
        <v>12890</v>
      </c>
      <c r="D26" s="350">
        <v>7492</v>
      </c>
      <c r="E26" s="192">
        <v>8218</v>
      </c>
      <c r="F26" s="192">
        <v>8932</v>
      </c>
      <c r="G26" s="328">
        <v>6504</v>
      </c>
      <c r="H26" s="350">
        <v>2427</v>
      </c>
      <c r="I26" s="350">
        <v>3147</v>
      </c>
      <c r="J26" s="350">
        <v>1888</v>
      </c>
      <c r="K26" s="350">
        <v>819</v>
      </c>
      <c r="P26" s="350">
        <v>12183</v>
      </c>
      <c r="Q26" s="350">
        <v>4672</v>
      </c>
      <c r="R26" s="350">
        <v>8228</v>
      </c>
      <c r="S26" s="350">
        <v>4572</v>
      </c>
      <c r="T26" s="350">
        <v>2688</v>
      </c>
      <c r="U26" s="350">
        <v>1230</v>
      </c>
      <c r="V26" s="350">
        <v>9081</v>
      </c>
      <c r="W26" s="350">
        <v>27110</v>
      </c>
      <c r="X26" s="329"/>
      <c r="Y26" s="330"/>
      <c r="Z26" s="325" t="s">
        <v>553</v>
      </c>
      <c r="AA26" s="351"/>
      <c r="AB26" s="331"/>
      <c r="AC26" s="331"/>
      <c r="AD26" s="331"/>
      <c r="AE26" s="331"/>
      <c r="AF26" s="331"/>
      <c r="AG26" s="331"/>
      <c r="AH26" s="331"/>
      <c r="AI26" s="331"/>
      <c r="AJ26" s="331"/>
      <c r="AK26" s="331"/>
      <c r="AL26" s="331"/>
      <c r="AM26" s="331"/>
      <c r="AN26" s="331"/>
      <c r="AO26" s="331"/>
    </row>
    <row r="27" spans="1:41" s="328" customFormat="1" ht="15" customHeight="1">
      <c r="A27" s="325"/>
      <c r="B27" s="326" t="s">
        <v>554</v>
      </c>
      <c r="C27" s="350">
        <v>21442</v>
      </c>
      <c r="D27" s="350">
        <v>22031</v>
      </c>
      <c r="E27" s="192">
        <v>20981</v>
      </c>
      <c r="F27" s="192">
        <v>21878</v>
      </c>
      <c r="G27" s="328">
        <v>22830</v>
      </c>
      <c r="H27" s="350">
        <v>31839</v>
      </c>
      <c r="I27" s="350">
        <v>30823</v>
      </c>
      <c r="J27" s="350">
        <v>27267</v>
      </c>
      <c r="K27" s="350">
        <v>25788</v>
      </c>
      <c r="P27" s="350">
        <v>21531</v>
      </c>
      <c r="Q27" s="350">
        <v>20090</v>
      </c>
      <c r="R27" s="350">
        <v>18052</v>
      </c>
      <c r="S27" s="350">
        <v>19928</v>
      </c>
      <c r="T27" s="350">
        <v>19124</v>
      </c>
      <c r="U27" s="350">
        <v>17970</v>
      </c>
      <c r="V27" s="350">
        <v>19164</v>
      </c>
      <c r="W27" s="350">
        <v>22384</v>
      </c>
      <c r="X27" s="329"/>
      <c r="Y27" s="330"/>
      <c r="Z27" s="325" t="s">
        <v>554</v>
      </c>
      <c r="AA27" s="351"/>
      <c r="AB27" s="331"/>
      <c r="AC27" s="331"/>
      <c r="AD27" s="331"/>
      <c r="AE27" s="331"/>
      <c r="AF27" s="331"/>
      <c r="AG27" s="331"/>
      <c r="AH27" s="331"/>
      <c r="AI27" s="331"/>
      <c r="AJ27" s="331"/>
      <c r="AK27" s="331"/>
      <c r="AL27" s="331"/>
      <c r="AM27" s="331"/>
      <c r="AN27" s="331"/>
      <c r="AO27" s="331"/>
    </row>
    <row r="28" spans="1:41" s="328" customFormat="1" ht="9" customHeight="1">
      <c r="A28" s="325"/>
      <c r="B28" s="326" t="s">
        <v>555</v>
      </c>
      <c r="C28" s="350">
        <v>9581</v>
      </c>
      <c r="D28" s="350">
        <v>9359</v>
      </c>
      <c r="E28" s="192">
        <v>8933</v>
      </c>
      <c r="F28" s="192">
        <v>9865</v>
      </c>
      <c r="G28" s="328">
        <v>10450</v>
      </c>
      <c r="H28" s="350">
        <v>14791</v>
      </c>
      <c r="I28" s="350">
        <v>15031</v>
      </c>
      <c r="J28" s="350">
        <v>13776</v>
      </c>
      <c r="K28" s="350">
        <v>12817</v>
      </c>
      <c r="P28" s="350">
        <v>10308</v>
      </c>
      <c r="Q28" s="350">
        <v>8134</v>
      </c>
      <c r="R28" s="350">
        <v>7737</v>
      </c>
      <c r="S28" s="350">
        <v>9847</v>
      </c>
      <c r="T28" s="350">
        <v>8578</v>
      </c>
      <c r="U28" s="350">
        <v>7749</v>
      </c>
      <c r="V28" s="350">
        <v>7711</v>
      </c>
      <c r="W28" s="350">
        <v>8917</v>
      </c>
      <c r="X28" s="329"/>
      <c r="Y28" s="330"/>
      <c r="Z28" s="325" t="s">
        <v>555</v>
      </c>
      <c r="AA28" s="351"/>
      <c r="AB28" s="331"/>
      <c r="AC28" s="331"/>
      <c r="AD28" s="331"/>
      <c r="AE28" s="331"/>
      <c r="AF28" s="331"/>
      <c r="AG28" s="331"/>
      <c r="AH28" s="331"/>
      <c r="AI28" s="331"/>
      <c r="AJ28" s="331"/>
      <c r="AK28" s="331"/>
      <c r="AL28" s="331"/>
      <c r="AM28" s="331"/>
      <c r="AN28" s="331"/>
      <c r="AO28" s="331"/>
    </row>
    <row r="29" spans="1:41" s="328" customFormat="1" ht="9" customHeight="1">
      <c r="A29" s="325"/>
      <c r="B29" s="326" t="s">
        <v>556</v>
      </c>
      <c r="C29" s="350">
        <v>5417</v>
      </c>
      <c r="D29" s="350">
        <v>5890</v>
      </c>
      <c r="E29" s="192">
        <v>5818</v>
      </c>
      <c r="F29" s="192">
        <v>5525</v>
      </c>
      <c r="G29" s="328">
        <v>5724</v>
      </c>
      <c r="H29" s="350">
        <v>9734</v>
      </c>
      <c r="I29" s="350">
        <v>8689</v>
      </c>
      <c r="J29" s="350">
        <v>7826</v>
      </c>
      <c r="K29" s="350">
        <v>7843</v>
      </c>
      <c r="P29" s="350">
        <v>6073</v>
      </c>
      <c r="Q29" s="350">
        <v>5518</v>
      </c>
      <c r="R29" s="350">
        <v>4084</v>
      </c>
      <c r="S29" s="350">
        <v>3543</v>
      </c>
      <c r="T29" s="350">
        <v>3162</v>
      </c>
      <c r="U29" s="350">
        <v>3226</v>
      </c>
      <c r="V29" s="350">
        <v>4006</v>
      </c>
      <c r="W29" s="350">
        <v>4987</v>
      </c>
      <c r="X29" s="329"/>
      <c r="Y29" s="330"/>
      <c r="Z29" s="325" t="s">
        <v>556</v>
      </c>
      <c r="AA29" s="351"/>
      <c r="AB29" s="331"/>
      <c r="AC29" s="331"/>
      <c r="AD29" s="331"/>
      <c r="AE29" s="331"/>
      <c r="AF29" s="331"/>
      <c r="AG29" s="331"/>
      <c r="AH29" s="331"/>
      <c r="AI29" s="331"/>
      <c r="AJ29" s="331"/>
      <c r="AK29" s="331"/>
      <c r="AL29" s="331"/>
      <c r="AM29" s="331"/>
      <c r="AN29" s="331"/>
      <c r="AO29" s="331"/>
    </row>
    <row r="30" spans="1:41" s="328" customFormat="1" ht="9" customHeight="1">
      <c r="A30" s="325"/>
      <c r="B30" s="326" t="s">
        <v>557</v>
      </c>
      <c r="C30" s="350">
        <v>958</v>
      </c>
      <c r="D30" s="350">
        <v>1211</v>
      </c>
      <c r="E30" s="192">
        <v>782</v>
      </c>
      <c r="F30" s="192">
        <v>1112</v>
      </c>
      <c r="G30" s="328">
        <v>688</v>
      </c>
      <c r="H30" s="350">
        <v>1862</v>
      </c>
      <c r="I30" s="350">
        <v>1446</v>
      </c>
      <c r="J30" s="350">
        <v>882</v>
      </c>
      <c r="K30" s="350">
        <v>379</v>
      </c>
      <c r="P30" s="350">
        <v>152</v>
      </c>
      <c r="Q30" s="350">
        <v>60</v>
      </c>
      <c r="R30" s="350">
        <v>122</v>
      </c>
      <c r="S30" s="350">
        <v>27</v>
      </c>
      <c r="T30" s="350">
        <v>78</v>
      </c>
      <c r="U30" s="350">
        <v>160</v>
      </c>
      <c r="V30" s="350">
        <v>991</v>
      </c>
      <c r="W30" s="350">
        <v>2092</v>
      </c>
      <c r="X30" s="329"/>
      <c r="Y30" s="330"/>
      <c r="Z30" s="325" t="s">
        <v>557</v>
      </c>
      <c r="AA30" s="351"/>
      <c r="AB30" s="331"/>
      <c r="AC30" s="331"/>
      <c r="AD30" s="331"/>
      <c r="AE30" s="331"/>
      <c r="AF30" s="331"/>
      <c r="AG30" s="331"/>
      <c r="AH30" s="331"/>
      <c r="AI30" s="331"/>
      <c r="AJ30" s="331"/>
      <c r="AK30" s="331"/>
      <c r="AL30" s="331"/>
      <c r="AM30" s="331"/>
      <c r="AN30" s="331"/>
      <c r="AO30" s="331"/>
    </row>
    <row r="31" spans="1:41" s="328" customFormat="1" ht="9" customHeight="1">
      <c r="A31" s="352"/>
      <c r="B31" s="353" t="s">
        <v>558</v>
      </c>
      <c r="C31" s="350">
        <v>5485</v>
      </c>
      <c r="D31" s="350">
        <v>5571</v>
      </c>
      <c r="E31" s="192">
        <v>5447</v>
      </c>
      <c r="F31" s="192">
        <v>5376</v>
      </c>
      <c r="G31" s="328">
        <v>5969</v>
      </c>
      <c r="H31" s="350">
        <v>5453</v>
      </c>
      <c r="I31" s="350">
        <v>5657</v>
      </c>
      <c r="J31" s="350">
        <v>4783</v>
      </c>
      <c r="K31" s="350">
        <v>4750</v>
      </c>
      <c r="P31" s="350">
        <v>4999</v>
      </c>
      <c r="Q31" s="350">
        <v>6377</v>
      </c>
      <c r="R31" s="350">
        <v>6109</v>
      </c>
      <c r="S31" s="350">
        <v>6511</v>
      </c>
      <c r="T31" s="350">
        <v>7305</v>
      </c>
      <c r="U31" s="350">
        <v>6835</v>
      </c>
      <c r="V31" s="350">
        <v>6456</v>
      </c>
      <c r="W31" s="350">
        <v>6388</v>
      </c>
      <c r="X31" s="329"/>
      <c r="Y31" s="354"/>
      <c r="Z31" s="352" t="s">
        <v>558</v>
      </c>
      <c r="AA31" s="351"/>
      <c r="AB31" s="331"/>
      <c r="AC31" s="331"/>
      <c r="AD31" s="331"/>
      <c r="AE31" s="331"/>
      <c r="AF31" s="331"/>
      <c r="AG31" s="331"/>
      <c r="AH31" s="331"/>
      <c r="AI31" s="331"/>
      <c r="AJ31" s="331"/>
      <c r="AK31" s="331"/>
      <c r="AL31" s="331"/>
      <c r="AM31" s="331"/>
      <c r="AN31" s="331"/>
      <c r="AO31" s="331"/>
    </row>
    <row r="32" spans="1:41" s="328" customFormat="1" ht="15" customHeight="1">
      <c r="A32" s="325"/>
      <c r="B32" s="326" t="s">
        <v>559</v>
      </c>
      <c r="C32" s="350">
        <v>10680</v>
      </c>
      <c r="D32" s="350">
        <v>10271</v>
      </c>
      <c r="E32" s="192">
        <v>9852</v>
      </c>
      <c r="F32" s="192">
        <v>9788</v>
      </c>
      <c r="G32" s="328">
        <v>9855</v>
      </c>
      <c r="H32" s="350">
        <v>11856</v>
      </c>
      <c r="I32" s="350">
        <v>7221</v>
      </c>
      <c r="J32" s="350">
        <v>10540</v>
      </c>
      <c r="K32" s="350">
        <v>8240</v>
      </c>
      <c r="P32" s="350">
        <v>5968</v>
      </c>
      <c r="Q32" s="350">
        <v>6014</v>
      </c>
      <c r="R32" s="350">
        <v>16655</v>
      </c>
      <c r="S32" s="350">
        <v>9100</v>
      </c>
      <c r="T32" s="350">
        <v>9515</v>
      </c>
      <c r="U32" s="350">
        <v>8105</v>
      </c>
      <c r="V32" s="350">
        <v>8874</v>
      </c>
      <c r="W32" s="350">
        <v>16170</v>
      </c>
      <c r="X32" s="329"/>
      <c r="Y32" s="330"/>
      <c r="Z32" s="325" t="s">
        <v>559</v>
      </c>
      <c r="AA32" s="351"/>
      <c r="AB32" s="331"/>
      <c r="AC32" s="331"/>
      <c r="AD32" s="331"/>
      <c r="AE32" s="331"/>
      <c r="AF32" s="331"/>
      <c r="AG32" s="331"/>
      <c r="AH32" s="331"/>
      <c r="AI32" s="331"/>
      <c r="AJ32" s="331"/>
      <c r="AK32" s="331"/>
      <c r="AL32" s="331"/>
      <c r="AM32" s="331"/>
      <c r="AN32" s="331"/>
      <c r="AO32" s="331"/>
    </row>
    <row r="33" spans="1:41" s="328" customFormat="1" ht="9" customHeight="1">
      <c r="A33" s="325"/>
      <c r="B33" s="326" t="s">
        <v>560</v>
      </c>
      <c r="C33" s="350">
        <v>4017</v>
      </c>
      <c r="D33" s="350">
        <v>3815</v>
      </c>
      <c r="E33" s="192">
        <v>3553</v>
      </c>
      <c r="F33" s="192">
        <v>2676</v>
      </c>
      <c r="G33" s="328">
        <v>3440</v>
      </c>
      <c r="H33" s="350">
        <v>3138</v>
      </c>
      <c r="I33" s="350">
        <v>2720</v>
      </c>
      <c r="J33" s="350">
        <v>3966</v>
      </c>
      <c r="K33" s="350">
        <v>946</v>
      </c>
      <c r="P33" s="350">
        <v>641</v>
      </c>
      <c r="Q33" s="350">
        <v>763</v>
      </c>
      <c r="R33" s="350">
        <v>10376</v>
      </c>
      <c r="S33" s="350">
        <v>3156</v>
      </c>
      <c r="T33" s="350">
        <v>4358</v>
      </c>
      <c r="U33" s="350">
        <v>1692</v>
      </c>
      <c r="V33" s="350">
        <v>2408</v>
      </c>
      <c r="W33" s="350">
        <v>7122</v>
      </c>
      <c r="X33" s="329"/>
      <c r="Y33" s="330"/>
      <c r="Z33" s="325" t="s">
        <v>560</v>
      </c>
      <c r="AA33" s="351"/>
      <c r="AB33" s="331"/>
      <c r="AC33" s="331"/>
      <c r="AD33" s="331"/>
      <c r="AE33" s="331"/>
      <c r="AF33" s="331"/>
      <c r="AG33" s="331"/>
      <c r="AH33" s="331"/>
      <c r="AI33" s="331"/>
      <c r="AJ33" s="331"/>
      <c r="AK33" s="331"/>
      <c r="AL33" s="331"/>
      <c r="AM33" s="331"/>
      <c r="AN33" s="331"/>
      <c r="AO33" s="331"/>
    </row>
    <row r="34" spans="1:41" s="328" customFormat="1" ht="9" customHeight="1">
      <c r="A34" s="325"/>
      <c r="B34" s="326" t="s">
        <v>561</v>
      </c>
      <c r="C34" s="350">
        <v>1083</v>
      </c>
      <c r="D34" s="350">
        <v>707</v>
      </c>
      <c r="E34" s="192">
        <v>789</v>
      </c>
      <c r="F34" s="192">
        <v>1035</v>
      </c>
      <c r="G34" s="328">
        <v>698</v>
      </c>
      <c r="H34" s="350">
        <v>1094</v>
      </c>
      <c r="I34" s="350">
        <v>473</v>
      </c>
      <c r="J34" s="350">
        <v>892</v>
      </c>
      <c r="K34" s="350">
        <v>1075</v>
      </c>
      <c r="P34" s="350">
        <v>417</v>
      </c>
      <c r="Q34" s="350">
        <v>640</v>
      </c>
      <c r="R34" s="350">
        <v>663</v>
      </c>
      <c r="S34" s="350">
        <v>500</v>
      </c>
      <c r="T34" s="350">
        <v>125</v>
      </c>
      <c r="U34" s="350">
        <v>849</v>
      </c>
      <c r="V34" s="350">
        <v>676</v>
      </c>
      <c r="W34" s="350">
        <v>978</v>
      </c>
      <c r="X34" s="329"/>
      <c r="Y34" s="330"/>
      <c r="Z34" s="325" t="s">
        <v>561</v>
      </c>
      <c r="AA34" s="351"/>
      <c r="AB34" s="331"/>
      <c r="AC34" s="331"/>
      <c r="AD34" s="331"/>
      <c r="AE34" s="331"/>
      <c r="AF34" s="331"/>
      <c r="AG34" s="331"/>
      <c r="AH34" s="331"/>
      <c r="AI34" s="331"/>
      <c r="AJ34" s="331"/>
      <c r="AK34" s="331"/>
      <c r="AL34" s="331"/>
      <c r="AM34" s="331"/>
      <c r="AN34" s="331"/>
      <c r="AO34" s="331"/>
    </row>
    <row r="35" spans="1:41" s="328" customFormat="1" ht="9" customHeight="1">
      <c r="A35" s="325"/>
      <c r="B35" s="326" t="s">
        <v>562</v>
      </c>
      <c r="C35" s="350">
        <v>789</v>
      </c>
      <c r="D35" s="350">
        <v>562</v>
      </c>
      <c r="E35" s="192">
        <v>674</v>
      </c>
      <c r="F35" s="192">
        <v>872</v>
      </c>
      <c r="G35" s="328">
        <v>785</v>
      </c>
      <c r="H35" s="350">
        <v>3266</v>
      </c>
      <c r="I35" s="350">
        <v>182</v>
      </c>
      <c r="J35" s="350">
        <v>986</v>
      </c>
      <c r="K35" s="350">
        <v>555</v>
      </c>
      <c r="P35" s="350">
        <v>262</v>
      </c>
      <c r="Q35" s="350">
        <v>161</v>
      </c>
      <c r="R35" s="350">
        <v>941</v>
      </c>
      <c r="S35" s="350">
        <v>194</v>
      </c>
      <c r="T35" s="350">
        <v>110</v>
      </c>
      <c r="U35" s="350">
        <v>920</v>
      </c>
      <c r="V35" s="350">
        <v>695</v>
      </c>
      <c r="W35" s="350">
        <v>1151</v>
      </c>
      <c r="X35" s="329"/>
      <c r="Y35" s="330"/>
      <c r="Z35" s="325" t="s">
        <v>562</v>
      </c>
      <c r="AA35" s="351"/>
      <c r="AB35" s="331"/>
      <c r="AC35" s="331"/>
      <c r="AD35" s="331"/>
      <c r="AE35" s="331"/>
      <c r="AF35" s="331"/>
      <c r="AG35" s="331"/>
      <c r="AH35" s="331"/>
      <c r="AI35" s="331"/>
      <c r="AJ35" s="331"/>
      <c r="AK35" s="331"/>
      <c r="AL35" s="331"/>
      <c r="AM35" s="331"/>
      <c r="AN35" s="331"/>
      <c r="AO35" s="331"/>
    </row>
    <row r="36" spans="1:41" s="328" customFormat="1" ht="9" customHeight="1">
      <c r="A36" s="325"/>
      <c r="B36" s="326" t="s">
        <v>563</v>
      </c>
      <c r="C36" s="350">
        <v>1901</v>
      </c>
      <c r="D36" s="350">
        <v>2297</v>
      </c>
      <c r="E36" s="192">
        <v>2071</v>
      </c>
      <c r="F36" s="192">
        <v>2368</v>
      </c>
      <c r="G36" s="328">
        <v>2142</v>
      </c>
      <c r="H36" s="350">
        <v>2214</v>
      </c>
      <c r="I36" s="350">
        <v>1289</v>
      </c>
      <c r="J36" s="350">
        <v>1797</v>
      </c>
      <c r="K36" s="350">
        <v>3317</v>
      </c>
      <c r="P36" s="350">
        <v>1654</v>
      </c>
      <c r="Q36" s="350">
        <v>1819</v>
      </c>
      <c r="R36" s="350">
        <v>1543</v>
      </c>
      <c r="S36" s="350">
        <v>1942</v>
      </c>
      <c r="T36" s="350">
        <v>1923</v>
      </c>
      <c r="U36" s="350">
        <v>1922</v>
      </c>
      <c r="V36" s="350">
        <v>2183</v>
      </c>
      <c r="W36" s="350">
        <v>4099</v>
      </c>
      <c r="X36" s="329"/>
      <c r="Y36" s="330"/>
      <c r="Z36" s="325" t="s">
        <v>563</v>
      </c>
      <c r="AA36" s="351"/>
      <c r="AB36" s="331"/>
      <c r="AC36" s="331"/>
      <c r="AD36" s="331"/>
      <c r="AE36" s="331"/>
      <c r="AF36" s="331"/>
      <c r="AG36" s="331"/>
      <c r="AH36" s="331"/>
      <c r="AI36" s="331"/>
      <c r="AJ36" s="331"/>
      <c r="AK36" s="331"/>
      <c r="AL36" s="331"/>
      <c r="AM36" s="331"/>
      <c r="AN36" s="331"/>
      <c r="AO36" s="331"/>
    </row>
    <row r="37" spans="1:41" s="328" customFormat="1" ht="9" customHeight="1">
      <c r="A37" s="325"/>
      <c r="B37" s="326" t="s">
        <v>564</v>
      </c>
      <c r="C37" s="350">
        <v>2241</v>
      </c>
      <c r="D37" s="350">
        <v>2302</v>
      </c>
      <c r="E37" s="192">
        <v>2137</v>
      </c>
      <c r="F37" s="192">
        <v>2339</v>
      </c>
      <c r="G37" s="328">
        <v>2305</v>
      </c>
      <c r="H37" s="350">
        <v>1725</v>
      </c>
      <c r="I37" s="350">
        <v>1974</v>
      </c>
      <c r="J37" s="350">
        <v>2277</v>
      </c>
      <c r="K37" s="350">
        <v>2116</v>
      </c>
      <c r="P37" s="350">
        <v>2646</v>
      </c>
      <c r="Q37" s="350">
        <v>2313</v>
      </c>
      <c r="R37" s="350">
        <v>2542</v>
      </c>
      <c r="S37" s="350">
        <v>2564</v>
      </c>
      <c r="T37" s="350">
        <v>2503</v>
      </c>
      <c r="U37" s="350">
        <v>2257</v>
      </c>
      <c r="V37" s="350">
        <v>2187</v>
      </c>
      <c r="W37" s="350">
        <v>2553</v>
      </c>
      <c r="X37" s="329"/>
      <c r="Y37" s="330"/>
      <c r="Z37" s="325" t="s">
        <v>564</v>
      </c>
      <c r="AA37" s="351"/>
      <c r="AB37" s="331"/>
      <c r="AC37" s="331"/>
      <c r="AD37" s="331"/>
      <c r="AE37" s="331"/>
      <c r="AF37" s="331"/>
      <c r="AG37" s="331"/>
      <c r="AH37" s="331"/>
      <c r="AI37" s="331"/>
      <c r="AJ37" s="331"/>
      <c r="AK37" s="331"/>
      <c r="AL37" s="331"/>
      <c r="AM37" s="331"/>
      <c r="AN37" s="331"/>
      <c r="AO37" s="331"/>
    </row>
    <row r="38" spans="1:41" s="328" customFormat="1" ht="9" customHeight="1">
      <c r="A38" s="325"/>
      <c r="B38" s="326" t="s">
        <v>565</v>
      </c>
      <c r="C38" s="350">
        <v>648</v>
      </c>
      <c r="D38" s="350">
        <v>587</v>
      </c>
      <c r="E38" s="192">
        <v>627</v>
      </c>
      <c r="F38" s="192">
        <v>498</v>
      </c>
      <c r="G38" s="328">
        <v>484</v>
      </c>
      <c r="H38" s="350">
        <v>420</v>
      </c>
      <c r="I38" s="350">
        <v>583</v>
      </c>
      <c r="J38" s="350">
        <v>623</v>
      </c>
      <c r="K38" s="350">
        <v>230</v>
      </c>
      <c r="P38" s="350">
        <v>347</v>
      </c>
      <c r="Q38" s="350">
        <v>318</v>
      </c>
      <c r="R38" s="350">
        <v>590</v>
      </c>
      <c r="S38" s="350">
        <v>744</v>
      </c>
      <c r="T38" s="350">
        <v>496</v>
      </c>
      <c r="U38" s="350">
        <v>465</v>
      </c>
      <c r="V38" s="350">
        <v>726</v>
      </c>
      <c r="W38" s="350">
        <v>267</v>
      </c>
      <c r="X38" s="329"/>
      <c r="Y38" s="330"/>
      <c r="Z38" s="325" t="s">
        <v>565</v>
      </c>
      <c r="AA38" s="351"/>
      <c r="AB38" s="331"/>
      <c r="AC38" s="331"/>
      <c r="AD38" s="331"/>
      <c r="AE38" s="331"/>
      <c r="AF38" s="331"/>
      <c r="AG38" s="331"/>
      <c r="AH38" s="331"/>
      <c r="AI38" s="331"/>
      <c r="AJ38" s="331"/>
      <c r="AK38" s="331"/>
      <c r="AL38" s="331"/>
      <c r="AM38" s="331"/>
      <c r="AN38" s="331"/>
      <c r="AO38" s="331"/>
    </row>
    <row r="39" spans="1:41" s="328" customFormat="1" ht="15" customHeight="1">
      <c r="A39" s="325"/>
      <c r="B39" s="326" t="s">
        <v>566</v>
      </c>
      <c r="C39" s="350">
        <v>12820</v>
      </c>
      <c r="D39" s="350">
        <v>14638</v>
      </c>
      <c r="E39" s="192">
        <v>13943</v>
      </c>
      <c r="F39" s="192">
        <v>12248</v>
      </c>
      <c r="G39" s="328">
        <v>13689</v>
      </c>
      <c r="H39" s="350">
        <v>18171</v>
      </c>
      <c r="I39" s="350">
        <v>13046</v>
      </c>
      <c r="J39" s="350">
        <v>15447</v>
      </c>
      <c r="K39" s="350">
        <v>13985</v>
      </c>
      <c r="P39" s="350">
        <v>13503</v>
      </c>
      <c r="Q39" s="350">
        <v>13471</v>
      </c>
      <c r="R39" s="350">
        <v>13737</v>
      </c>
      <c r="S39" s="350">
        <v>12796</v>
      </c>
      <c r="T39" s="350">
        <v>9253</v>
      </c>
      <c r="U39" s="350">
        <v>12286</v>
      </c>
      <c r="V39" s="350">
        <v>13687</v>
      </c>
      <c r="W39" s="350">
        <v>14883</v>
      </c>
      <c r="X39" s="329"/>
      <c r="Y39" s="330"/>
      <c r="Z39" s="325" t="s">
        <v>566</v>
      </c>
      <c r="AA39" s="351"/>
      <c r="AB39" s="331"/>
      <c r="AC39" s="331"/>
      <c r="AD39" s="331"/>
      <c r="AE39" s="331"/>
      <c r="AF39" s="331"/>
      <c r="AG39" s="331"/>
      <c r="AH39" s="331"/>
      <c r="AI39" s="331"/>
      <c r="AJ39" s="331"/>
      <c r="AK39" s="331"/>
      <c r="AL39" s="331"/>
      <c r="AM39" s="331"/>
      <c r="AN39" s="331"/>
      <c r="AO39" s="331"/>
    </row>
    <row r="40" spans="1:41" s="328" customFormat="1" ht="9" customHeight="1">
      <c r="A40" s="325"/>
      <c r="B40" s="326" t="s">
        <v>567</v>
      </c>
      <c r="C40" s="350">
        <v>369</v>
      </c>
      <c r="D40" s="350">
        <v>531</v>
      </c>
      <c r="E40" s="192">
        <v>651</v>
      </c>
      <c r="F40" s="192">
        <v>197</v>
      </c>
      <c r="G40" s="328">
        <v>575</v>
      </c>
      <c r="H40" s="350">
        <v>29</v>
      </c>
      <c r="I40" s="350">
        <v>3282</v>
      </c>
      <c r="J40" s="167" t="s">
        <v>611</v>
      </c>
      <c r="K40" s="167" t="s">
        <v>611</v>
      </c>
      <c r="P40" s="350">
        <v>580</v>
      </c>
      <c r="Q40" s="355">
        <v>0</v>
      </c>
      <c r="R40" s="350">
        <v>353</v>
      </c>
      <c r="S40" s="350">
        <v>2658</v>
      </c>
      <c r="T40" s="167" t="s">
        <v>611</v>
      </c>
      <c r="U40" s="167" t="s">
        <v>611</v>
      </c>
      <c r="V40" s="167" t="s">
        <v>611</v>
      </c>
      <c r="W40" s="167" t="s">
        <v>611</v>
      </c>
      <c r="X40" s="329"/>
      <c r="Y40" s="330"/>
      <c r="Z40" s="325" t="s">
        <v>567</v>
      </c>
      <c r="AA40" s="351"/>
      <c r="AB40" s="331"/>
      <c r="AC40" s="331"/>
      <c r="AD40" s="331"/>
      <c r="AE40" s="331"/>
      <c r="AF40" s="331"/>
      <c r="AG40" s="331"/>
      <c r="AH40" s="331"/>
      <c r="AI40" s="331"/>
      <c r="AJ40" s="331"/>
      <c r="AK40" s="331"/>
      <c r="AL40" s="331"/>
      <c r="AM40" s="331"/>
      <c r="AN40" s="331"/>
      <c r="AO40" s="331"/>
    </row>
    <row r="41" spans="1:41" s="328" customFormat="1" ht="9" customHeight="1">
      <c r="A41" s="325"/>
      <c r="B41" s="326" t="s">
        <v>568</v>
      </c>
      <c r="C41" s="350">
        <v>4713</v>
      </c>
      <c r="D41" s="350">
        <v>5390</v>
      </c>
      <c r="E41" s="192">
        <v>5825</v>
      </c>
      <c r="F41" s="192">
        <v>4402</v>
      </c>
      <c r="G41" s="328">
        <v>5023</v>
      </c>
      <c r="H41" s="350">
        <v>8557</v>
      </c>
      <c r="I41" s="350">
        <v>4883</v>
      </c>
      <c r="J41" s="350">
        <v>7114</v>
      </c>
      <c r="K41" s="350">
        <v>5025</v>
      </c>
      <c r="P41" s="350">
        <v>5975</v>
      </c>
      <c r="Q41" s="350">
        <v>3716</v>
      </c>
      <c r="R41" s="350">
        <v>4244</v>
      </c>
      <c r="S41" s="350">
        <v>3598</v>
      </c>
      <c r="T41" s="350">
        <v>2629</v>
      </c>
      <c r="U41" s="350">
        <v>5407</v>
      </c>
      <c r="V41" s="350">
        <v>4343</v>
      </c>
      <c r="W41" s="350">
        <v>4790</v>
      </c>
      <c r="X41" s="329"/>
      <c r="Y41" s="330"/>
      <c r="Z41" s="325" t="s">
        <v>568</v>
      </c>
      <c r="AA41" s="351"/>
      <c r="AB41" s="331"/>
      <c r="AC41" s="331"/>
      <c r="AD41" s="331"/>
      <c r="AE41" s="331"/>
      <c r="AF41" s="331"/>
      <c r="AG41" s="331"/>
      <c r="AH41" s="331"/>
      <c r="AI41" s="331"/>
      <c r="AJ41" s="331"/>
      <c r="AK41" s="331"/>
      <c r="AL41" s="331"/>
      <c r="AM41" s="331"/>
      <c r="AN41" s="331"/>
      <c r="AO41" s="331"/>
    </row>
    <row r="42" spans="1:41" s="328" customFormat="1" ht="9" customHeight="1">
      <c r="A42" s="325"/>
      <c r="B42" s="326" t="s">
        <v>569</v>
      </c>
      <c r="C42" s="350">
        <v>2705</v>
      </c>
      <c r="D42" s="350">
        <v>3035</v>
      </c>
      <c r="E42" s="192">
        <v>2453</v>
      </c>
      <c r="F42" s="192">
        <v>2490</v>
      </c>
      <c r="G42" s="328">
        <v>2731</v>
      </c>
      <c r="H42" s="350">
        <v>4079</v>
      </c>
      <c r="I42" s="350">
        <v>1766</v>
      </c>
      <c r="J42" s="350">
        <v>3069</v>
      </c>
      <c r="K42" s="350">
        <v>3077</v>
      </c>
      <c r="P42" s="350">
        <v>2645</v>
      </c>
      <c r="Q42" s="350">
        <v>2329</v>
      </c>
      <c r="R42" s="350">
        <v>2723</v>
      </c>
      <c r="S42" s="350">
        <v>2582</v>
      </c>
      <c r="T42" s="350">
        <v>2006</v>
      </c>
      <c r="U42" s="350">
        <v>2302</v>
      </c>
      <c r="V42" s="350">
        <v>2718</v>
      </c>
      <c r="W42" s="350">
        <v>3471</v>
      </c>
      <c r="X42" s="329"/>
      <c r="Y42" s="330"/>
      <c r="Z42" s="325" t="s">
        <v>569</v>
      </c>
      <c r="AA42" s="351"/>
      <c r="AB42" s="331"/>
      <c r="AC42" s="331"/>
      <c r="AD42" s="331"/>
      <c r="AE42" s="331"/>
      <c r="AF42" s="331"/>
      <c r="AG42" s="331"/>
      <c r="AH42" s="331"/>
      <c r="AI42" s="331"/>
      <c r="AJ42" s="331"/>
      <c r="AK42" s="331"/>
      <c r="AL42" s="331"/>
      <c r="AM42" s="331"/>
      <c r="AN42" s="331"/>
      <c r="AO42" s="331"/>
    </row>
    <row r="43" spans="1:41" s="328" customFormat="1" ht="9" customHeight="1">
      <c r="A43" s="325"/>
      <c r="B43" s="326" t="s">
        <v>570</v>
      </c>
      <c r="C43" s="350">
        <v>1331</v>
      </c>
      <c r="D43" s="350">
        <v>1447</v>
      </c>
      <c r="E43" s="192">
        <v>1244</v>
      </c>
      <c r="F43" s="192">
        <v>1125</v>
      </c>
      <c r="G43" s="328">
        <v>1478</v>
      </c>
      <c r="H43" s="350">
        <v>1425</v>
      </c>
      <c r="I43" s="350">
        <v>504</v>
      </c>
      <c r="J43" s="350">
        <v>982</v>
      </c>
      <c r="K43" s="350">
        <v>1188</v>
      </c>
      <c r="P43" s="350">
        <v>858</v>
      </c>
      <c r="Q43" s="350">
        <v>4279</v>
      </c>
      <c r="R43" s="350">
        <v>1802</v>
      </c>
      <c r="S43" s="350">
        <v>909</v>
      </c>
      <c r="T43" s="350">
        <v>746</v>
      </c>
      <c r="U43" s="350">
        <v>1255</v>
      </c>
      <c r="V43" s="350">
        <v>1646</v>
      </c>
      <c r="W43" s="350">
        <v>2137</v>
      </c>
      <c r="X43" s="329"/>
      <c r="Y43" s="330"/>
      <c r="Z43" s="325" t="s">
        <v>570</v>
      </c>
      <c r="AA43" s="351"/>
      <c r="AB43" s="331"/>
      <c r="AC43" s="331"/>
      <c r="AD43" s="331"/>
      <c r="AE43" s="331"/>
      <c r="AF43" s="331"/>
      <c r="AG43" s="331"/>
      <c r="AH43" s="331"/>
      <c r="AI43" s="331"/>
      <c r="AJ43" s="331"/>
      <c r="AK43" s="331"/>
      <c r="AL43" s="331"/>
      <c r="AM43" s="331"/>
      <c r="AN43" s="331"/>
      <c r="AO43" s="331"/>
    </row>
    <row r="44" spans="1:41" s="328" customFormat="1" ht="9" customHeight="1">
      <c r="A44" s="325"/>
      <c r="B44" s="326" t="s">
        <v>571</v>
      </c>
      <c r="C44" s="350">
        <v>228</v>
      </c>
      <c r="D44" s="350">
        <v>254</v>
      </c>
      <c r="E44" s="192">
        <v>161</v>
      </c>
      <c r="F44" s="192">
        <v>314</v>
      </c>
      <c r="G44" s="328">
        <v>227</v>
      </c>
      <c r="H44" s="350">
        <v>326</v>
      </c>
      <c r="I44" s="350">
        <v>160</v>
      </c>
      <c r="J44" s="350">
        <v>44</v>
      </c>
      <c r="K44" s="350">
        <v>80</v>
      </c>
      <c r="P44" s="350">
        <v>77</v>
      </c>
      <c r="Q44" s="350">
        <v>246</v>
      </c>
      <c r="R44" s="350">
        <v>906</v>
      </c>
      <c r="S44" s="350">
        <v>214</v>
      </c>
      <c r="T44" s="350">
        <v>361</v>
      </c>
      <c r="U44" s="350">
        <v>99</v>
      </c>
      <c r="V44" s="350">
        <v>115</v>
      </c>
      <c r="W44" s="350">
        <v>95</v>
      </c>
      <c r="X44" s="329"/>
      <c r="Y44" s="330"/>
      <c r="Z44" s="325" t="s">
        <v>571</v>
      </c>
      <c r="AA44" s="351"/>
      <c r="AB44" s="331"/>
      <c r="AC44" s="331"/>
      <c r="AD44" s="331"/>
      <c r="AE44" s="331"/>
      <c r="AF44" s="331"/>
      <c r="AG44" s="331"/>
      <c r="AH44" s="331"/>
      <c r="AI44" s="331"/>
      <c r="AJ44" s="331"/>
      <c r="AK44" s="331"/>
      <c r="AL44" s="331"/>
      <c r="AM44" s="331"/>
      <c r="AN44" s="331"/>
      <c r="AO44" s="331"/>
    </row>
    <row r="45" spans="1:41" s="328" customFormat="1" ht="9" customHeight="1">
      <c r="A45" s="325"/>
      <c r="B45" s="326" t="s">
        <v>572</v>
      </c>
      <c r="C45" s="350">
        <v>965</v>
      </c>
      <c r="D45" s="350">
        <v>1124</v>
      </c>
      <c r="E45" s="192">
        <v>1060</v>
      </c>
      <c r="F45" s="192">
        <v>1113</v>
      </c>
      <c r="G45" s="328">
        <v>1163</v>
      </c>
      <c r="H45" s="350">
        <v>1604</v>
      </c>
      <c r="I45" s="350">
        <v>748</v>
      </c>
      <c r="J45" s="350">
        <v>781</v>
      </c>
      <c r="K45" s="350">
        <v>997</v>
      </c>
      <c r="P45" s="350">
        <v>1190</v>
      </c>
      <c r="Q45" s="350">
        <v>604</v>
      </c>
      <c r="R45" s="350">
        <v>1565</v>
      </c>
      <c r="S45" s="350">
        <v>719</v>
      </c>
      <c r="T45" s="350">
        <v>995</v>
      </c>
      <c r="U45" s="350">
        <v>1039</v>
      </c>
      <c r="V45" s="350">
        <v>1986</v>
      </c>
      <c r="W45" s="350">
        <v>1728</v>
      </c>
      <c r="X45" s="329"/>
      <c r="Y45" s="330"/>
      <c r="Z45" s="325" t="s">
        <v>572</v>
      </c>
      <c r="AA45" s="351"/>
      <c r="AB45" s="331"/>
      <c r="AC45" s="331"/>
      <c r="AD45" s="331"/>
      <c r="AE45" s="331"/>
      <c r="AF45" s="331"/>
      <c r="AG45" s="331"/>
      <c r="AH45" s="331"/>
      <c r="AI45" s="331"/>
      <c r="AJ45" s="331"/>
      <c r="AK45" s="331"/>
      <c r="AL45" s="331"/>
      <c r="AM45" s="331"/>
      <c r="AN45" s="331"/>
      <c r="AO45" s="331"/>
    </row>
    <row r="46" spans="1:41" s="328" customFormat="1" ht="9" customHeight="1">
      <c r="A46" s="325"/>
      <c r="B46" s="326" t="s">
        <v>573</v>
      </c>
      <c r="C46" s="350">
        <v>1533</v>
      </c>
      <c r="D46" s="350">
        <v>1818</v>
      </c>
      <c r="E46" s="192">
        <v>1675</v>
      </c>
      <c r="F46" s="192">
        <v>1664</v>
      </c>
      <c r="G46" s="328">
        <v>1667</v>
      </c>
      <c r="H46" s="350">
        <v>1745</v>
      </c>
      <c r="I46" s="350">
        <v>1172</v>
      </c>
      <c r="J46" s="350">
        <v>2307</v>
      </c>
      <c r="K46" s="350">
        <v>2129</v>
      </c>
      <c r="P46" s="350">
        <v>1007</v>
      </c>
      <c r="Q46" s="350">
        <v>1699</v>
      </c>
      <c r="R46" s="350">
        <v>1630</v>
      </c>
      <c r="S46" s="350">
        <v>1687</v>
      </c>
      <c r="T46" s="350">
        <v>1594</v>
      </c>
      <c r="U46" s="350">
        <v>1377</v>
      </c>
      <c r="V46" s="350">
        <v>1916</v>
      </c>
      <c r="W46" s="350">
        <v>1744</v>
      </c>
      <c r="X46" s="329"/>
      <c r="Y46" s="330"/>
      <c r="Z46" s="325" t="s">
        <v>573</v>
      </c>
      <c r="AA46" s="351"/>
      <c r="AB46" s="331"/>
      <c r="AC46" s="331"/>
      <c r="AD46" s="331"/>
      <c r="AE46" s="331"/>
      <c r="AF46" s="331"/>
      <c r="AG46" s="331"/>
      <c r="AH46" s="331"/>
      <c r="AI46" s="331"/>
      <c r="AJ46" s="331"/>
      <c r="AK46" s="331"/>
      <c r="AL46" s="331"/>
      <c r="AM46" s="331"/>
      <c r="AN46" s="331"/>
      <c r="AO46" s="331"/>
    </row>
    <row r="47" spans="1:41" s="328" customFormat="1" ht="9" customHeight="1">
      <c r="A47" s="325"/>
      <c r="B47" s="326" t="s">
        <v>574</v>
      </c>
      <c r="C47" s="350">
        <v>975</v>
      </c>
      <c r="D47" s="350">
        <v>1037</v>
      </c>
      <c r="E47" s="192">
        <v>873</v>
      </c>
      <c r="F47" s="192">
        <v>942</v>
      </c>
      <c r="G47" s="328">
        <v>825</v>
      </c>
      <c r="H47" s="350">
        <v>408</v>
      </c>
      <c r="I47" s="350">
        <v>530</v>
      </c>
      <c r="J47" s="350">
        <v>1149</v>
      </c>
      <c r="K47" s="350">
        <v>1489</v>
      </c>
      <c r="P47" s="350">
        <v>1171</v>
      </c>
      <c r="Q47" s="350">
        <v>598</v>
      </c>
      <c r="R47" s="350">
        <v>514</v>
      </c>
      <c r="S47" s="350">
        <v>429</v>
      </c>
      <c r="T47" s="350">
        <v>922</v>
      </c>
      <c r="U47" s="350">
        <v>808</v>
      </c>
      <c r="V47" s="350">
        <v>963</v>
      </c>
      <c r="W47" s="350">
        <v>918</v>
      </c>
      <c r="X47" s="329"/>
      <c r="Y47" s="330"/>
      <c r="Z47" s="325" t="s">
        <v>574</v>
      </c>
      <c r="AA47" s="351"/>
      <c r="AB47" s="331"/>
      <c r="AC47" s="331"/>
      <c r="AD47" s="331"/>
      <c r="AE47" s="331"/>
      <c r="AF47" s="331"/>
      <c r="AG47" s="331"/>
      <c r="AH47" s="331"/>
      <c r="AI47" s="331"/>
      <c r="AJ47" s="331"/>
      <c r="AK47" s="331"/>
      <c r="AL47" s="331"/>
      <c r="AM47" s="331"/>
      <c r="AN47" s="331"/>
      <c r="AO47" s="331"/>
    </row>
    <row r="48" spans="1:41" s="328" customFormat="1" ht="15" customHeight="1">
      <c r="A48" s="325"/>
      <c r="B48" s="326" t="s">
        <v>575</v>
      </c>
      <c r="C48" s="350">
        <v>12048</v>
      </c>
      <c r="D48" s="350">
        <v>13803</v>
      </c>
      <c r="E48" s="192">
        <v>11237</v>
      </c>
      <c r="F48" s="192">
        <v>11209</v>
      </c>
      <c r="G48" s="328">
        <v>14334</v>
      </c>
      <c r="H48" s="350">
        <v>13722</v>
      </c>
      <c r="I48" s="350">
        <v>9993</v>
      </c>
      <c r="J48" s="350">
        <v>13380</v>
      </c>
      <c r="K48" s="350">
        <v>9984</v>
      </c>
      <c r="P48" s="350">
        <v>16910</v>
      </c>
      <c r="Q48" s="350">
        <v>15224</v>
      </c>
      <c r="R48" s="350">
        <v>14039</v>
      </c>
      <c r="S48" s="350">
        <v>13323</v>
      </c>
      <c r="T48" s="350">
        <v>15974</v>
      </c>
      <c r="U48" s="350">
        <v>19038</v>
      </c>
      <c r="V48" s="350">
        <v>16026</v>
      </c>
      <c r="W48" s="350">
        <v>14394</v>
      </c>
      <c r="X48" s="329"/>
      <c r="Y48" s="330"/>
      <c r="Z48" s="325" t="s">
        <v>575</v>
      </c>
      <c r="AA48" s="351"/>
      <c r="AB48" s="331"/>
      <c r="AC48" s="331"/>
      <c r="AD48" s="331"/>
      <c r="AE48" s="331"/>
      <c r="AF48" s="331"/>
      <c r="AG48" s="331"/>
      <c r="AH48" s="331"/>
      <c r="AI48" s="331"/>
      <c r="AJ48" s="331"/>
      <c r="AK48" s="331"/>
      <c r="AL48" s="331"/>
      <c r="AM48" s="331"/>
      <c r="AN48" s="331"/>
      <c r="AO48" s="331"/>
    </row>
    <row r="49" spans="1:41" s="328" customFormat="1" ht="9" customHeight="1">
      <c r="A49" s="325"/>
      <c r="B49" s="326" t="s">
        <v>576</v>
      </c>
      <c r="C49" s="350">
        <v>1644</v>
      </c>
      <c r="D49" s="350">
        <v>1661</v>
      </c>
      <c r="E49" s="192">
        <v>1367</v>
      </c>
      <c r="F49" s="192">
        <v>1797</v>
      </c>
      <c r="G49" s="328">
        <v>1818</v>
      </c>
      <c r="H49" s="350">
        <v>1512</v>
      </c>
      <c r="I49" s="350">
        <v>1785</v>
      </c>
      <c r="J49" s="350">
        <v>1669</v>
      </c>
      <c r="K49" s="350">
        <v>1739</v>
      </c>
      <c r="P49" s="350">
        <v>2109</v>
      </c>
      <c r="Q49" s="350">
        <v>1680</v>
      </c>
      <c r="R49" s="350">
        <v>1154</v>
      </c>
      <c r="S49" s="350">
        <v>1613</v>
      </c>
      <c r="T49" s="350">
        <v>1500</v>
      </c>
      <c r="U49" s="350">
        <v>1658</v>
      </c>
      <c r="V49" s="350">
        <v>2035</v>
      </c>
      <c r="W49" s="350">
        <v>3366</v>
      </c>
      <c r="X49" s="329"/>
      <c r="Y49" s="330"/>
      <c r="Z49" s="325" t="s">
        <v>576</v>
      </c>
      <c r="AA49" s="351"/>
      <c r="AB49" s="331"/>
      <c r="AC49" s="331"/>
      <c r="AD49" s="331"/>
      <c r="AE49" s="331"/>
      <c r="AF49" s="331"/>
      <c r="AG49" s="331"/>
      <c r="AH49" s="331"/>
      <c r="AI49" s="331"/>
      <c r="AJ49" s="331"/>
      <c r="AK49" s="331"/>
      <c r="AL49" s="331"/>
      <c r="AM49" s="331"/>
      <c r="AN49" s="331"/>
      <c r="AO49" s="331"/>
    </row>
    <row r="50" spans="1:41" s="328" customFormat="1" ht="9" customHeight="1">
      <c r="A50" s="325"/>
      <c r="B50" s="326" t="s">
        <v>577</v>
      </c>
      <c r="C50" s="350">
        <v>980</v>
      </c>
      <c r="D50" s="350">
        <v>1659</v>
      </c>
      <c r="E50" s="192">
        <v>1202</v>
      </c>
      <c r="F50" s="192">
        <v>993</v>
      </c>
      <c r="G50" s="328">
        <v>1586</v>
      </c>
      <c r="H50" s="350">
        <v>698</v>
      </c>
      <c r="I50" s="350">
        <v>917</v>
      </c>
      <c r="J50" s="350">
        <v>441</v>
      </c>
      <c r="K50" s="350">
        <v>1504</v>
      </c>
      <c r="P50" s="350">
        <v>1999</v>
      </c>
      <c r="Q50" s="350">
        <v>1327</v>
      </c>
      <c r="R50" s="350">
        <v>1453</v>
      </c>
      <c r="S50" s="350">
        <v>1640</v>
      </c>
      <c r="T50" s="350">
        <v>3525</v>
      </c>
      <c r="U50" s="350">
        <v>1942</v>
      </c>
      <c r="V50" s="350">
        <v>1396</v>
      </c>
      <c r="W50" s="350">
        <v>2190</v>
      </c>
      <c r="X50" s="329"/>
      <c r="Y50" s="330"/>
      <c r="Z50" s="325" t="s">
        <v>577</v>
      </c>
      <c r="AA50" s="351"/>
      <c r="AB50" s="331"/>
      <c r="AC50" s="331"/>
      <c r="AD50" s="331"/>
      <c r="AE50" s="331"/>
      <c r="AF50" s="331"/>
      <c r="AG50" s="331"/>
      <c r="AH50" s="331"/>
      <c r="AI50" s="331"/>
      <c r="AJ50" s="331"/>
      <c r="AK50" s="331"/>
      <c r="AL50" s="331"/>
      <c r="AM50" s="331"/>
      <c r="AN50" s="331"/>
      <c r="AO50" s="331"/>
    </row>
    <row r="51" spans="1:41" s="328" customFormat="1" ht="9" customHeight="1">
      <c r="A51" s="325"/>
      <c r="B51" s="326" t="s">
        <v>578</v>
      </c>
      <c r="C51" s="350">
        <v>2566</v>
      </c>
      <c r="D51" s="350">
        <v>2616</v>
      </c>
      <c r="E51" s="192">
        <v>2596</v>
      </c>
      <c r="F51" s="192">
        <v>1874</v>
      </c>
      <c r="G51" s="328">
        <v>2033</v>
      </c>
      <c r="H51" s="350">
        <v>3120</v>
      </c>
      <c r="I51" s="350">
        <v>1359</v>
      </c>
      <c r="J51" s="350">
        <v>2991</v>
      </c>
      <c r="K51" s="350">
        <v>1316</v>
      </c>
      <c r="P51" s="350">
        <v>3111</v>
      </c>
      <c r="Q51" s="350">
        <v>1599</v>
      </c>
      <c r="R51" s="350">
        <v>2796</v>
      </c>
      <c r="S51" s="350">
        <v>1906</v>
      </c>
      <c r="T51" s="350">
        <v>1682</v>
      </c>
      <c r="U51" s="350">
        <v>1217</v>
      </c>
      <c r="V51" s="350">
        <v>1530</v>
      </c>
      <c r="W51" s="350">
        <v>1764</v>
      </c>
      <c r="X51" s="329"/>
      <c r="Y51" s="330"/>
      <c r="Z51" s="325" t="s">
        <v>578</v>
      </c>
      <c r="AA51" s="351"/>
      <c r="AB51" s="331"/>
      <c r="AC51" s="331"/>
      <c r="AD51" s="331"/>
      <c r="AE51" s="331"/>
      <c r="AF51" s="331"/>
      <c r="AG51" s="331"/>
      <c r="AH51" s="331"/>
      <c r="AI51" s="331"/>
      <c r="AJ51" s="331"/>
      <c r="AK51" s="331"/>
      <c r="AL51" s="331"/>
      <c r="AM51" s="331"/>
      <c r="AN51" s="331"/>
      <c r="AO51" s="331"/>
    </row>
    <row r="52" spans="1:41" s="328" customFormat="1" ht="9" customHeight="1">
      <c r="A52" s="325"/>
      <c r="B52" s="326" t="s">
        <v>579</v>
      </c>
      <c r="C52" s="350">
        <v>6859</v>
      </c>
      <c r="D52" s="350">
        <v>7867</v>
      </c>
      <c r="E52" s="192">
        <v>6071</v>
      </c>
      <c r="F52" s="192">
        <v>6545</v>
      </c>
      <c r="G52" s="328">
        <v>8897</v>
      </c>
      <c r="H52" s="350">
        <v>8393</v>
      </c>
      <c r="I52" s="350">
        <v>5933</v>
      </c>
      <c r="J52" s="350">
        <v>8279</v>
      </c>
      <c r="K52" s="350">
        <v>5424</v>
      </c>
      <c r="P52" s="350">
        <v>9692</v>
      </c>
      <c r="Q52" s="350">
        <v>10617</v>
      </c>
      <c r="R52" s="350">
        <v>8636</v>
      </c>
      <c r="S52" s="350">
        <v>8164</v>
      </c>
      <c r="T52" s="350">
        <v>9267</v>
      </c>
      <c r="U52" s="350">
        <v>14221</v>
      </c>
      <c r="V52" s="350">
        <v>11065</v>
      </c>
      <c r="W52" s="350">
        <v>7074</v>
      </c>
      <c r="X52" s="329"/>
      <c r="Y52" s="330"/>
      <c r="Z52" s="325" t="s">
        <v>579</v>
      </c>
      <c r="AA52" s="351"/>
      <c r="AB52" s="331"/>
      <c r="AC52" s="331"/>
      <c r="AD52" s="331"/>
      <c r="AE52" s="331"/>
      <c r="AF52" s="331"/>
      <c r="AG52" s="331"/>
      <c r="AH52" s="331"/>
      <c r="AI52" s="331"/>
      <c r="AJ52" s="331"/>
      <c r="AK52" s="331"/>
      <c r="AL52" s="331"/>
      <c r="AM52" s="331"/>
      <c r="AN52" s="331"/>
      <c r="AO52" s="331"/>
    </row>
    <row r="53" spans="1:41" s="328" customFormat="1" ht="15" customHeight="1">
      <c r="A53" s="325"/>
      <c r="B53" s="326" t="s">
        <v>580</v>
      </c>
      <c r="C53" s="350">
        <v>43624</v>
      </c>
      <c r="D53" s="350">
        <v>36545</v>
      </c>
      <c r="E53" s="192">
        <v>45153</v>
      </c>
      <c r="F53" s="192">
        <v>46634</v>
      </c>
      <c r="G53" s="328">
        <v>58735</v>
      </c>
      <c r="H53" s="350">
        <v>39299</v>
      </c>
      <c r="I53" s="350">
        <v>32608</v>
      </c>
      <c r="J53" s="350">
        <v>36693</v>
      </c>
      <c r="K53" s="350">
        <v>41999</v>
      </c>
      <c r="P53" s="350">
        <v>35341</v>
      </c>
      <c r="Q53" s="350">
        <v>114867</v>
      </c>
      <c r="R53" s="350">
        <v>46553</v>
      </c>
      <c r="S53" s="350">
        <v>82146</v>
      </c>
      <c r="T53" s="350">
        <v>43959</v>
      </c>
      <c r="U53" s="350">
        <v>35968</v>
      </c>
      <c r="V53" s="350">
        <v>114546</v>
      </c>
      <c r="W53" s="350">
        <v>80841</v>
      </c>
      <c r="X53" s="329"/>
      <c r="Y53" s="330"/>
      <c r="Z53" s="325" t="s">
        <v>580</v>
      </c>
      <c r="AA53" s="351"/>
      <c r="AB53" s="331"/>
      <c r="AC53" s="331"/>
      <c r="AD53" s="331"/>
      <c r="AE53" s="331"/>
      <c r="AF53" s="331"/>
      <c r="AG53" s="331"/>
      <c r="AH53" s="331"/>
      <c r="AI53" s="331"/>
      <c r="AJ53" s="331"/>
      <c r="AK53" s="331"/>
      <c r="AL53" s="331"/>
      <c r="AM53" s="331"/>
      <c r="AN53" s="331"/>
      <c r="AO53" s="331"/>
    </row>
    <row r="54" spans="1:41" s="328" customFormat="1" ht="9" customHeight="1">
      <c r="A54" s="325"/>
      <c r="B54" s="326" t="s">
        <v>581</v>
      </c>
      <c r="C54" s="350">
        <v>6744</v>
      </c>
      <c r="D54" s="350">
        <v>7837</v>
      </c>
      <c r="E54" s="192">
        <v>7836</v>
      </c>
      <c r="F54" s="192">
        <v>7571</v>
      </c>
      <c r="G54" s="328">
        <v>8700</v>
      </c>
      <c r="H54" s="350">
        <v>9764</v>
      </c>
      <c r="I54" s="350">
        <v>7590</v>
      </c>
      <c r="J54" s="350">
        <v>8878</v>
      </c>
      <c r="K54" s="350">
        <v>12006</v>
      </c>
      <c r="P54" s="350">
        <v>8711</v>
      </c>
      <c r="Q54" s="350">
        <v>4424</v>
      </c>
      <c r="R54" s="350">
        <v>5904</v>
      </c>
      <c r="S54" s="350">
        <v>7838</v>
      </c>
      <c r="T54" s="350">
        <v>9357</v>
      </c>
      <c r="U54" s="350">
        <v>13212</v>
      </c>
      <c r="V54" s="350">
        <v>7687</v>
      </c>
      <c r="W54" s="350">
        <v>9026</v>
      </c>
      <c r="X54" s="329"/>
      <c r="Y54" s="330"/>
      <c r="Z54" s="325" t="s">
        <v>581</v>
      </c>
      <c r="AA54" s="351"/>
      <c r="AB54" s="331"/>
      <c r="AC54" s="331"/>
      <c r="AD54" s="331"/>
      <c r="AE54" s="331"/>
      <c r="AF54" s="331"/>
      <c r="AG54" s="331"/>
      <c r="AH54" s="331"/>
      <c r="AI54" s="331"/>
      <c r="AJ54" s="331"/>
      <c r="AK54" s="331"/>
      <c r="AL54" s="331"/>
      <c r="AM54" s="331"/>
      <c r="AN54" s="331"/>
      <c r="AO54" s="331"/>
    </row>
    <row r="55" spans="1:41" s="328" customFormat="1" ht="9" customHeight="1">
      <c r="A55" s="325"/>
      <c r="B55" s="326" t="s">
        <v>582</v>
      </c>
      <c r="C55" s="350">
        <v>25377</v>
      </c>
      <c r="D55" s="350">
        <v>17355</v>
      </c>
      <c r="E55" s="192">
        <v>24546</v>
      </c>
      <c r="F55" s="192">
        <v>27318</v>
      </c>
      <c r="G55" s="328">
        <v>37156</v>
      </c>
      <c r="H55" s="350">
        <v>15150</v>
      </c>
      <c r="I55" s="350">
        <v>11827</v>
      </c>
      <c r="J55" s="350">
        <v>14780</v>
      </c>
      <c r="K55" s="350">
        <v>17702</v>
      </c>
      <c r="P55" s="350">
        <v>15491</v>
      </c>
      <c r="Q55" s="350">
        <v>96758</v>
      </c>
      <c r="R55" s="350">
        <v>28668</v>
      </c>
      <c r="S55" s="350">
        <v>60979</v>
      </c>
      <c r="T55" s="350">
        <v>21469</v>
      </c>
      <c r="U55" s="350">
        <v>12228</v>
      </c>
      <c r="V55" s="350">
        <v>92300</v>
      </c>
      <c r="W55" s="350">
        <v>58519</v>
      </c>
      <c r="X55" s="329"/>
      <c r="Y55" s="330"/>
      <c r="Z55" s="325" t="s">
        <v>582</v>
      </c>
      <c r="AA55" s="351"/>
      <c r="AB55" s="331"/>
      <c r="AC55" s="331"/>
      <c r="AD55" s="331"/>
      <c r="AE55" s="331"/>
      <c r="AF55" s="331"/>
      <c r="AG55" s="331"/>
      <c r="AH55" s="331"/>
      <c r="AI55" s="331"/>
      <c r="AJ55" s="331"/>
      <c r="AK55" s="331"/>
      <c r="AL55" s="331"/>
      <c r="AM55" s="331"/>
      <c r="AN55" s="331"/>
      <c r="AO55" s="331"/>
    </row>
    <row r="56" spans="1:41" s="328" customFormat="1" ht="9" customHeight="1">
      <c r="A56" s="325"/>
      <c r="B56" s="326" t="s">
        <v>583</v>
      </c>
      <c r="C56" s="350">
        <v>11503</v>
      </c>
      <c r="D56" s="350">
        <v>11353</v>
      </c>
      <c r="E56" s="192">
        <v>12771</v>
      </c>
      <c r="F56" s="192">
        <v>11746</v>
      </c>
      <c r="G56" s="328">
        <v>12879</v>
      </c>
      <c r="H56" s="350">
        <v>14385</v>
      </c>
      <c r="I56" s="350">
        <v>13191</v>
      </c>
      <c r="J56" s="350">
        <v>13035</v>
      </c>
      <c r="K56" s="350">
        <v>12291</v>
      </c>
      <c r="P56" s="350">
        <v>11139</v>
      </c>
      <c r="Q56" s="350">
        <v>13685</v>
      </c>
      <c r="R56" s="350">
        <v>11981</v>
      </c>
      <c r="S56" s="350">
        <v>13328</v>
      </c>
      <c r="T56" s="350">
        <v>13133</v>
      </c>
      <c r="U56" s="350">
        <v>10528</v>
      </c>
      <c r="V56" s="350">
        <v>14560</v>
      </c>
      <c r="W56" s="350">
        <v>13295</v>
      </c>
      <c r="X56" s="329"/>
      <c r="Y56" s="330"/>
      <c r="Z56" s="325" t="s">
        <v>583</v>
      </c>
      <c r="AA56" s="351"/>
      <c r="AB56" s="331"/>
      <c r="AC56" s="331"/>
      <c r="AD56" s="331"/>
      <c r="AE56" s="331"/>
      <c r="AF56" s="331"/>
      <c r="AG56" s="331"/>
      <c r="AH56" s="331"/>
      <c r="AI56" s="331"/>
      <c r="AJ56" s="331"/>
      <c r="AK56" s="331"/>
      <c r="AL56" s="331"/>
      <c r="AM56" s="331"/>
      <c r="AN56" s="331"/>
      <c r="AO56" s="331"/>
    </row>
    <row r="57" spans="1:41" s="328" customFormat="1" ht="15" customHeight="1">
      <c r="A57" s="325"/>
      <c r="B57" s="326" t="s">
        <v>584</v>
      </c>
      <c r="C57" s="350">
        <v>15006</v>
      </c>
      <c r="D57" s="350">
        <v>12323</v>
      </c>
      <c r="E57" s="192">
        <v>20055</v>
      </c>
      <c r="F57" s="192">
        <v>15424</v>
      </c>
      <c r="G57" s="328">
        <v>12827</v>
      </c>
      <c r="H57" s="350">
        <v>20184</v>
      </c>
      <c r="I57" s="350">
        <v>13083</v>
      </c>
      <c r="J57" s="350">
        <v>19394</v>
      </c>
      <c r="K57" s="350">
        <v>26475</v>
      </c>
      <c r="P57" s="350">
        <v>6113</v>
      </c>
      <c r="Q57" s="350">
        <v>6542</v>
      </c>
      <c r="R57" s="350">
        <v>7249</v>
      </c>
      <c r="S57" s="350">
        <v>9095</v>
      </c>
      <c r="T57" s="350">
        <v>19559</v>
      </c>
      <c r="U57" s="350">
        <v>18885</v>
      </c>
      <c r="V57" s="350">
        <v>3661</v>
      </c>
      <c r="W57" s="350">
        <v>3683</v>
      </c>
      <c r="X57" s="329"/>
      <c r="Y57" s="330"/>
      <c r="Z57" s="325" t="s">
        <v>584</v>
      </c>
      <c r="AA57" s="351"/>
      <c r="AB57" s="331"/>
      <c r="AC57" s="331"/>
      <c r="AD57" s="331"/>
      <c r="AE57" s="331"/>
      <c r="AF57" s="331"/>
      <c r="AG57" s="331"/>
      <c r="AH57" s="331"/>
      <c r="AI57" s="331"/>
      <c r="AJ57" s="331"/>
      <c r="AK57" s="331"/>
      <c r="AL57" s="331"/>
      <c r="AM57" s="331"/>
      <c r="AN57" s="331"/>
      <c r="AO57" s="331"/>
    </row>
    <row r="58" spans="1:41" s="328" customFormat="1" ht="9" customHeight="1">
      <c r="A58" s="325"/>
      <c r="B58" s="326" t="s">
        <v>585</v>
      </c>
      <c r="C58" s="350">
        <v>12128</v>
      </c>
      <c r="D58" s="350">
        <v>9193</v>
      </c>
      <c r="E58" s="192">
        <v>15747</v>
      </c>
      <c r="F58" s="192">
        <v>12063</v>
      </c>
      <c r="G58" s="328">
        <v>10010</v>
      </c>
      <c r="H58" s="350">
        <v>17818</v>
      </c>
      <c r="I58" s="350">
        <v>7938</v>
      </c>
      <c r="J58" s="350">
        <v>14928</v>
      </c>
      <c r="K58" s="350">
        <v>22737</v>
      </c>
      <c r="P58" s="350">
        <v>3185</v>
      </c>
      <c r="Q58" s="350">
        <v>3652</v>
      </c>
      <c r="R58" s="350">
        <v>4310</v>
      </c>
      <c r="S58" s="350">
        <v>6905</v>
      </c>
      <c r="T58" s="350">
        <v>17238</v>
      </c>
      <c r="U58" s="350">
        <v>16879</v>
      </c>
      <c r="V58" s="350">
        <v>2457</v>
      </c>
      <c r="W58" s="350">
        <v>2068</v>
      </c>
      <c r="X58" s="329"/>
      <c r="Y58" s="330"/>
      <c r="Z58" s="325" t="s">
        <v>585</v>
      </c>
      <c r="AA58" s="351"/>
      <c r="AB58" s="331"/>
      <c r="AC58" s="331"/>
      <c r="AD58" s="331"/>
      <c r="AE58" s="331"/>
      <c r="AF58" s="331"/>
      <c r="AG58" s="331"/>
      <c r="AH58" s="331"/>
      <c r="AI58" s="331"/>
      <c r="AJ58" s="331"/>
      <c r="AK58" s="331"/>
      <c r="AL58" s="331"/>
      <c r="AM58" s="331"/>
      <c r="AN58" s="331"/>
      <c r="AO58" s="331"/>
    </row>
    <row r="59" spans="1:41" s="328" customFormat="1" ht="9" customHeight="1">
      <c r="A59" s="325"/>
      <c r="B59" s="326" t="s">
        <v>586</v>
      </c>
      <c r="C59" s="350">
        <v>324</v>
      </c>
      <c r="D59" s="350">
        <v>287</v>
      </c>
      <c r="E59" s="192">
        <v>386</v>
      </c>
      <c r="F59" s="192">
        <v>279</v>
      </c>
      <c r="G59" s="328">
        <v>180</v>
      </c>
      <c r="H59" s="350">
        <v>99</v>
      </c>
      <c r="I59" s="350">
        <v>323</v>
      </c>
      <c r="J59" s="350">
        <v>212</v>
      </c>
      <c r="K59" s="350">
        <v>369</v>
      </c>
      <c r="P59" s="350">
        <v>50</v>
      </c>
      <c r="Q59" s="350">
        <v>88</v>
      </c>
      <c r="R59" s="350">
        <v>114</v>
      </c>
      <c r="S59" s="350">
        <v>66</v>
      </c>
      <c r="T59" s="350">
        <v>705</v>
      </c>
      <c r="U59" s="350">
        <v>71</v>
      </c>
      <c r="V59" s="350">
        <v>53</v>
      </c>
      <c r="W59" s="350">
        <v>13</v>
      </c>
      <c r="X59" s="329"/>
      <c r="Y59" s="330"/>
      <c r="Z59" s="325" t="s">
        <v>586</v>
      </c>
      <c r="AA59" s="351"/>
      <c r="AB59" s="331"/>
      <c r="AC59" s="331"/>
      <c r="AD59" s="331"/>
      <c r="AE59" s="331"/>
      <c r="AF59" s="331"/>
      <c r="AG59" s="331"/>
      <c r="AH59" s="331"/>
      <c r="AI59" s="331"/>
      <c r="AJ59" s="331"/>
      <c r="AK59" s="331"/>
      <c r="AL59" s="331"/>
      <c r="AM59" s="331"/>
      <c r="AN59" s="331"/>
      <c r="AO59" s="331"/>
    </row>
    <row r="60" spans="1:41" s="328" customFormat="1" ht="9" customHeight="1">
      <c r="A60" s="325"/>
      <c r="B60" s="326" t="s">
        <v>587</v>
      </c>
      <c r="C60" s="350">
        <v>2553</v>
      </c>
      <c r="D60" s="350">
        <v>2842</v>
      </c>
      <c r="E60" s="192">
        <v>3922</v>
      </c>
      <c r="F60" s="192">
        <v>3082</v>
      </c>
      <c r="G60" s="328">
        <v>2637</v>
      </c>
      <c r="H60" s="350">
        <v>2267</v>
      </c>
      <c r="I60" s="350">
        <v>4822</v>
      </c>
      <c r="J60" s="350">
        <v>4253</v>
      </c>
      <c r="K60" s="350">
        <v>3369</v>
      </c>
      <c r="P60" s="350">
        <v>2878</v>
      </c>
      <c r="Q60" s="350">
        <v>2802</v>
      </c>
      <c r="R60" s="350">
        <v>2825</v>
      </c>
      <c r="S60" s="350">
        <v>2124</v>
      </c>
      <c r="T60" s="350">
        <v>1615</v>
      </c>
      <c r="U60" s="350">
        <v>1935</v>
      </c>
      <c r="V60" s="350">
        <v>1151</v>
      </c>
      <c r="W60" s="350">
        <v>1602</v>
      </c>
      <c r="X60" s="329"/>
      <c r="Y60" s="330"/>
      <c r="Z60" s="325" t="s">
        <v>587</v>
      </c>
      <c r="AA60" s="351"/>
      <c r="AB60" s="331"/>
      <c r="AC60" s="331"/>
      <c r="AD60" s="331"/>
      <c r="AE60" s="331"/>
      <c r="AF60" s="331"/>
      <c r="AG60" s="331"/>
      <c r="AH60" s="331"/>
      <c r="AI60" s="331"/>
      <c r="AJ60" s="331"/>
      <c r="AK60" s="331"/>
      <c r="AL60" s="331"/>
      <c r="AM60" s="331"/>
      <c r="AN60" s="331"/>
      <c r="AO60" s="331"/>
    </row>
    <row r="61" spans="1:41" s="328" customFormat="1" ht="15" customHeight="1">
      <c r="A61" s="325"/>
      <c r="B61" s="326" t="s">
        <v>588</v>
      </c>
      <c r="C61" s="350">
        <v>29328</v>
      </c>
      <c r="D61" s="350">
        <v>28921</v>
      </c>
      <c r="E61" s="192">
        <v>31707</v>
      </c>
      <c r="F61" s="192">
        <v>34635</v>
      </c>
      <c r="G61" s="328">
        <v>33260</v>
      </c>
      <c r="H61" s="350">
        <v>45540</v>
      </c>
      <c r="I61" s="350">
        <v>32074</v>
      </c>
      <c r="J61" s="350">
        <v>41708</v>
      </c>
      <c r="K61" s="350">
        <v>32401</v>
      </c>
      <c r="P61" s="350">
        <v>28916</v>
      </c>
      <c r="Q61" s="350">
        <v>32857</v>
      </c>
      <c r="R61" s="350">
        <v>31845</v>
      </c>
      <c r="S61" s="350">
        <v>34269</v>
      </c>
      <c r="T61" s="350">
        <v>26524</v>
      </c>
      <c r="U61" s="350">
        <v>31869</v>
      </c>
      <c r="V61" s="350">
        <v>24104</v>
      </c>
      <c r="W61" s="350">
        <v>37015</v>
      </c>
      <c r="X61" s="329"/>
      <c r="Y61" s="330"/>
      <c r="Z61" s="325" t="s">
        <v>588</v>
      </c>
      <c r="AA61" s="351"/>
      <c r="AB61" s="331"/>
      <c r="AC61" s="331"/>
      <c r="AD61" s="331"/>
      <c r="AE61" s="331"/>
      <c r="AF61" s="331"/>
      <c r="AG61" s="331"/>
      <c r="AH61" s="331"/>
      <c r="AI61" s="331"/>
      <c r="AJ61" s="331"/>
      <c r="AK61" s="331"/>
      <c r="AL61" s="331"/>
      <c r="AM61" s="331"/>
      <c r="AN61" s="331"/>
      <c r="AO61" s="331"/>
    </row>
    <row r="62" spans="1:41" s="328" customFormat="1" ht="9" customHeight="1">
      <c r="A62" s="325"/>
      <c r="B62" s="326" t="s">
        <v>589</v>
      </c>
      <c r="C62" s="350">
        <v>3692</v>
      </c>
      <c r="D62" s="350">
        <v>2690</v>
      </c>
      <c r="E62" s="192">
        <v>4990</v>
      </c>
      <c r="F62" s="192">
        <v>3491</v>
      </c>
      <c r="G62" s="328">
        <v>5099</v>
      </c>
      <c r="H62" s="350">
        <v>12134</v>
      </c>
      <c r="I62" s="350">
        <v>5920</v>
      </c>
      <c r="J62" s="350">
        <v>6670</v>
      </c>
      <c r="K62" s="350">
        <v>2273</v>
      </c>
      <c r="P62" s="350">
        <v>3157</v>
      </c>
      <c r="Q62" s="350">
        <v>4221</v>
      </c>
      <c r="R62" s="350">
        <v>7525</v>
      </c>
      <c r="S62" s="350">
        <v>6479</v>
      </c>
      <c r="T62" s="350">
        <v>4487</v>
      </c>
      <c r="U62" s="350">
        <v>275</v>
      </c>
      <c r="V62" s="350">
        <v>1480</v>
      </c>
      <c r="W62" s="350">
        <v>6562</v>
      </c>
      <c r="X62" s="329"/>
      <c r="Y62" s="330"/>
      <c r="Z62" s="325" t="s">
        <v>589</v>
      </c>
      <c r="AA62" s="351"/>
      <c r="AB62" s="331"/>
      <c r="AC62" s="331"/>
      <c r="AD62" s="331"/>
      <c r="AE62" s="331"/>
      <c r="AF62" s="331"/>
      <c r="AG62" s="331"/>
      <c r="AH62" s="331"/>
      <c r="AI62" s="331"/>
      <c r="AJ62" s="331"/>
      <c r="AK62" s="331"/>
      <c r="AL62" s="331"/>
      <c r="AM62" s="331"/>
      <c r="AN62" s="331"/>
      <c r="AO62" s="331"/>
    </row>
    <row r="63" spans="1:41" s="328" customFormat="1" ht="9" customHeight="1">
      <c r="A63" s="325"/>
      <c r="B63" s="326" t="s">
        <v>590</v>
      </c>
      <c r="C63" s="350">
        <v>6405</v>
      </c>
      <c r="D63" s="350">
        <v>6394</v>
      </c>
      <c r="E63" s="192">
        <v>6361</v>
      </c>
      <c r="F63" s="192">
        <v>7170</v>
      </c>
      <c r="G63" s="328">
        <v>5908</v>
      </c>
      <c r="H63" s="350">
        <v>5739</v>
      </c>
      <c r="I63" s="350">
        <v>5275</v>
      </c>
      <c r="J63" s="350">
        <v>6862</v>
      </c>
      <c r="K63" s="350">
        <v>7646</v>
      </c>
      <c r="P63" s="350">
        <v>6762</v>
      </c>
      <c r="Q63" s="350">
        <v>4467</v>
      </c>
      <c r="R63" s="350">
        <v>5245</v>
      </c>
      <c r="S63" s="350">
        <v>5722</v>
      </c>
      <c r="T63" s="350">
        <v>4583</v>
      </c>
      <c r="U63" s="350">
        <v>5264</v>
      </c>
      <c r="V63" s="350">
        <v>4360</v>
      </c>
      <c r="W63" s="350">
        <v>8975</v>
      </c>
      <c r="X63" s="329"/>
      <c r="Y63" s="330"/>
      <c r="Z63" s="325" t="s">
        <v>590</v>
      </c>
      <c r="AA63" s="351"/>
      <c r="AB63" s="331"/>
      <c r="AC63" s="331"/>
      <c r="AD63" s="331"/>
      <c r="AE63" s="331"/>
      <c r="AF63" s="331"/>
      <c r="AG63" s="331"/>
      <c r="AH63" s="331"/>
      <c r="AI63" s="331"/>
      <c r="AJ63" s="331"/>
      <c r="AK63" s="331"/>
      <c r="AL63" s="331"/>
      <c r="AM63" s="331"/>
      <c r="AN63" s="331"/>
      <c r="AO63" s="331"/>
    </row>
    <row r="64" spans="1:41" s="328" customFormat="1" ht="9" customHeight="1">
      <c r="A64" s="325"/>
      <c r="B64" s="326" t="s">
        <v>591</v>
      </c>
      <c r="C64" s="350">
        <v>4572</v>
      </c>
      <c r="D64" s="350">
        <v>4843</v>
      </c>
      <c r="E64" s="192">
        <v>4815</v>
      </c>
      <c r="F64" s="192">
        <v>4882</v>
      </c>
      <c r="G64" s="328">
        <v>4953</v>
      </c>
      <c r="H64" s="350">
        <v>5541</v>
      </c>
      <c r="I64" s="350">
        <v>3915</v>
      </c>
      <c r="J64" s="350">
        <v>5692</v>
      </c>
      <c r="K64" s="350">
        <v>4791</v>
      </c>
      <c r="P64" s="350">
        <v>4229</v>
      </c>
      <c r="Q64" s="350">
        <v>4645</v>
      </c>
      <c r="R64" s="350">
        <v>4354</v>
      </c>
      <c r="S64" s="350">
        <v>5152</v>
      </c>
      <c r="T64" s="350">
        <v>4749</v>
      </c>
      <c r="U64" s="350">
        <v>5369</v>
      </c>
      <c r="V64" s="350">
        <v>5449</v>
      </c>
      <c r="W64" s="350">
        <v>5553</v>
      </c>
      <c r="X64" s="329"/>
      <c r="Y64" s="330"/>
      <c r="Z64" s="325" t="s">
        <v>591</v>
      </c>
      <c r="AA64" s="351"/>
      <c r="AB64" s="331"/>
      <c r="AC64" s="331"/>
      <c r="AD64" s="331"/>
      <c r="AE64" s="331"/>
      <c r="AF64" s="331"/>
      <c r="AG64" s="331"/>
      <c r="AH64" s="331"/>
      <c r="AI64" s="331"/>
      <c r="AJ64" s="331"/>
      <c r="AK64" s="331"/>
      <c r="AL64" s="331"/>
      <c r="AM64" s="331"/>
      <c r="AN64" s="331"/>
      <c r="AO64" s="331"/>
    </row>
    <row r="65" spans="1:41" s="328" customFormat="1" ht="9" customHeight="1">
      <c r="A65" s="325"/>
      <c r="B65" s="326" t="s">
        <v>592</v>
      </c>
      <c r="C65" s="350">
        <v>14660</v>
      </c>
      <c r="D65" s="350">
        <v>14993</v>
      </c>
      <c r="E65" s="192">
        <v>15540</v>
      </c>
      <c r="F65" s="192">
        <v>19091</v>
      </c>
      <c r="G65" s="328">
        <v>17300</v>
      </c>
      <c r="H65" s="350">
        <v>22126</v>
      </c>
      <c r="I65" s="350">
        <v>16963</v>
      </c>
      <c r="J65" s="350">
        <v>22484</v>
      </c>
      <c r="K65" s="350">
        <v>17692</v>
      </c>
      <c r="P65" s="350">
        <v>14768</v>
      </c>
      <c r="Q65" s="350">
        <v>19524</v>
      </c>
      <c r="R65" s="350">
        <v>14721</v>
      </c>
      <c r="S65" s="350">
        <v>16917</v>
      </c>
      <c r="T65" s="350">
        <v>12705</v>
      </c>
      <c r="U65" s="350">
        <v>20962</v>
      </c>
      <c r="V65" s="350">
        <v>12815</v>
      </c>
      <c r="W65" s="350">
        <v>15924</v>
      </c>
      <c r="X65" s="329"/>
      <c r="Y65" s="330"/>
      <c r="Z65" s="325" t="s">
        <v>592</v>
      </c>
      <c r="AA65" s="351"/>
      <c r="AB65" s="331"/>
      <c r="AC65" s="331"/>
      <c r="AD65" s="331"/>
      <c r="AE65" s="331"/>
      <c r="AF65" s="331"/>
      <c r="AG65" s="331"/>
      <c r="AH65" s="331"/>
      <c r="AI65" s="331"/>
      <c r="AJ65" s="331"/>
      <c r="AK65" s="331"/>
      <c r="AL65" s="331"/>
      <c r="AM65" s="331"/>
      <c r="AN65" s="331"/>
      <c r="AO65" s="331"/>
    </row>
    <row r="66" spans="1:41" s="328" customFormat="1" ht="15" customHeight="1">
      <c r="A66" s="325"/>
      <c r="B66" s="326" t="s">
        <v>593</v>
      </c>
      <c r="C66" s="350">
        <v>68259</v>
      </c>
      <c r="D66" s="350">
        <v>72607</v>
      </c>
      <c r="E66" s="192">
        <v>67448</v>
      </c>
      <c r="F66" s="192">
        <v>75686</v>
      </c>
      <c r="G66" s="328">
        <v>68749</v>
      </c>
      <c r="H66" s="350">
        <v>75425</v>
      </c>
      <c r="I66" s="350">
        <v>64986</v>
      </c>
      <c r="J66" s="350">
        <v>99526</v>
      </c>
      <c r="K66" s="350">
        <v>82043</v>
      </c>
      <c r="P66" s="350">
        <v>60479</v>
      </c>
      <c r="Q66" s="350">
        <v>63992</v>
      </c>
      <c r="R66" s="350">
        <v>64264</v>
      </c>
      <c r="S66" s="350">
        <v>62241</v>
      </c>
      <c r="T66" s="350">
        <v>51268</v>
      </c>
      <c r="U66" s="350">
        <v>63421</v>
      </c>
      <c r="V66" s="350">
        <v>57357</v>
      </c>
      <c r="W66" s="350">
        <v>79984</v>
      </c>
      <c r="X66" s="329"/>
      <c r="Y66" s="330"/>
      <c r="Z66" s="325" t="s">
        <v>593</v>
      </c>
      <c r="AA66" s="351"/>
      <c r="AB66" s="331"/>
      <c r="AC66" s="331"/>
      <c r="AD66" s="331"/>
      <c r="AE66" s="331"/>
      <c r="AF66" s="331"/>
      <c r="AG66" s="331"/>
      <c r="AH66" s="331"/>
      <c r="AI66" s="331"/>
      <c r="AJ66" s="331"/>
      <c r="AK66" s="331"/>
      <c r="AL66" s="331"/>
      <c r="AM66" s="331"/>
      <c r="AN66" s="331"/>
      <c r="AO66" s="331"/>
    </row>
    <row r="67" spans="1:41" s="328" customFormat="1" ht="8.25" customHeight="1">
      <c r="A67" s="325"/>
      <c r="B67" s="326" t="s">
        <v>594</v>
      </c>
      <c r="C67" s="350">
        <v>24819</v>
      </c>
      <c r="D67" s="350">
        <v>22606</v>
      </c>
      <c r="E67" s="192">
        <v>20280</v>
      </c>
      <c r="F67" s="192">
        <v>21639</v>
      </c>
      <c r="G67" s="328">
        <v>21984</v>
      </c>
      <c r="H67" s="350">
        <v>22325</v>
      </c>
      <c r="I67" s="350">
        <v>22433</v>
      </c>
      <c r="J67" s="350">
        <v>34163</v>
      </c>
      <c r="K67" s="350">
        <v>26853</v>
      </c>
      <c r="P67" s="350">
        <v>18671</v>
      </c>
      <c r="Q67" s="356">
        <v>19807</v>
      </c>
      <c r="R67" s="356">
        <v>19785</v>
      </c>
      <c r="S67" s="350">
        <v>20977</v>
      </c>
      <c r="T67" s="350">
        <v>16618</v>
      </c>
      <c r="U67" s="350">
        <v>22287</v>
      </c>
      <c r="V67" s="350">
        <v>19126</v>
      </c>
      <c r="W67" s="350">
        <v>20766</v>
      </c>
      <c r="X67" s="329"/>
      <c r="Y67" s="330"/>
      <c r="Z67" s="325" t="s">
        <v>594</v>
      </c>
      <c r="AA67" s="351"/>
      <c r="AB67" s="331"/>
      <c r="AC67" s="331"/>
      <c r="AD67" s="331"/>
      <c r="AE67" s="331"/>
      <c r="AF67" s="331"/>
      <c r="AG67" s="331"/>
      <c r="AH67" s="331"/>
      <c r="AI67" s="331"/>
      <c r="AJ67" s="331"/>
      <c r="AK67" s="331"/>
      <c r="AL67" s="331"/>
      <c r="AM67" s="331"/>
      <c r="AN67" s="331"/>
      <c r="AO67" s="331"/>
    </row>
    <row r="68" spans="1:27" s="328" customFormat="1" ht="8.25" customHeight="1">
      <c r="A68" s="325"/>
      <c r="B68" s="326" t="s">
        <v>595</v>
      </c>
      <c r="C68" s="350">
        <v>12454</v>
      </c>
      <c r="D68" s="350">
        <v>12896</v>
      </c>
      <c r="E68" s="192">
        <v>16780</v>
      </c>
      <c r="F68" s="192">
        <v>17436</v>
      </c>
      <c r="G68" s="328">
        <v>13484</v>
      </c>
      <c r="H68" s="350">
        <v>15227</v>
      </c>
      <c r="I68" s="350">
        <v>11816</v>
      </c>
      <c r="J68" s="350">
        <v>10263</v>
      </c>
      <c r="K68" s="350">
        <v>13157</v>
      </c>
      <c r="P68" s="350">
        <v>12702</v>
      </c>
      <c r="Q68" s="356">
        <v>10325</v>
      </c>
      <c r="R68" s="356">
        <v>10525</v>
      </c>
      <c r="S68" s="350">
        <v>13305</v>
      </c>
      <c r="T68" s="350">
        <v>13510</v>
      </c>
      <c r="U68" s="350">
        <v>19110</v>
      </c>
      <c r="V68" s="350">
        <v>14061</v>
      </c>
      <c r="W68" s="350">
        <v>17813</v>
      </c>
      <c r="X68" s="329"/>
      <c r="Y68" s="330"/>
      <c r="Z68" s="325" t="s">
        <v>595</v>
      </c>
      <c r="AA68" s="351"/>
    </row>
    <row r="69" spans="1:27" s="328" customFormat="1" ht="8.25" customHeight="1">
      <c r="A69" s="325"/>
      <c r="B69" s="326" t="s">
        <v>596</v>
      </c>
      <c r="C69" s="350">
        <v>27064</v>
      </c>
      <c r="D69" s="350">
        <v>26769</v>
      </c>
      <c r="E69" s="192">
        <v>27455</v>
      </c>
      <c r="F69" s="192">
        <v>25913</v>
      </c>
      <c r="G69" s="328">
        <v>24900</v>
      </c>
      <c r="H69" s="350">
        <v>29076</v>
      </c>
      <c r="I69" s="350">
        <v>21714</v>
      </c>
      <c r="J69" s="350">
        <v>28106</v>
      </c>
      <c r="K69" s="350">
        <v>28962</v>
      </c>
      <c r="P69" s="350">
        <v>19982</v>
      </c>
      <c r="Q69" s="356">
        <v>30414</v>
      </c>
      <c r="R69" s="356">
        <v>31008</v>
      </c>
      <c r="S69" s="350">
        <v>22333</v>
      </c>
      <c r="T69" s="350">
        <v>18204</v>
      </c>
      <c r="U69" s="350">
        <v>15850</v>
      </c>
      <c r="V69" s="350">
        <v>17532</v>
      </c>
      <c r="W69" s="350">
        <v>35623</v>
      </c>
      <c r="X69" s="329"/>
      <c r="Y69" s="330"/>
      <c r="Z69" s="325" t="s">
        <v>596</v>
      </c>
      <c r="AA69" s="351"/>
    </row>
    <row r="70" spans="1:27" s="328" customFormat="1" ht="8.25" customHeight="1">
      <c r="A70" s="325"/>
      <c r="B70" s="326" t="s">
        <v>597</v>
      </c>
      <c r="C70" s="350">
        <v>3923</v>
      </c>
      <c r="D70" s="350">
        <v>10337</v>
      </c>
      <c r="E70" s="192">
        <v>2934</v>
      </c>
      <c r="F70" s="192">
        <v>10698</v>
      </c>
      <c r="G70" s="328">
        <v>8380</v>
      </c>
      <c r="H70" s="350">
        <v>8798</v>
      </c>
      <c r="I70" s="350">
        <v>9023</v>
      </c>
      <c r="J70" s="350">
        <v>26994</v>
      </c>
      <c r="K70" s="350">
        <v>13071</v>
      </c>
      <c r="P70" s="350">
        <v>9123</v>
      </c>
      <c r="Q70" s="356">
        <v>3446</v>
      </c>
      <c r="R70" s="356">
        <v>2946</v>
      </c>
      <c r="S70" s="350">
        <v>5627</v>
      </c>
      <c r="T70" s="350">
        <v>2937</v>
      </c>
      <c r="U70" s="350">
        <v>6174</v>
      </c>
      <c r="V70" s="350">
        <v>6638</v>
      </c>
      <c r="W70" s="350">
        <v>5782</v>
      </c>
      <c r="X70" s="329"/>
      <c r="Y70" s="330"/>
      <c r="Z70" s="325" t="s">
        <v>597</v>
      </c>
      <c r="AA70" s="351"/>
    </row>
    <row r="71" spans="1:43" s="328" customFormat="1" ht="8.25" customHeight="1">
      <c r="A71" s="325"/>
      <c r="B71" s="326" t="s">
        <v>598</v>
      </c>
      <c r="C71" s="350">
        <v>18274</v>
      </c>
      <c r="D71" s="350">
        <v>22575</v>
      </c>
      <c r="E71" s="192">
        <v>24269</v>
      </c>
      <c r="F71" s="192">
        <v>20641</v>
      </c>
      <c r="G71" s="328">
        <v>21543</v>
      </c>
      <c r="H71" s="350">
        <v>31014</v>
      </c>
      <c r="I71" s="350">
        <v>24465</v>
      </c>
      <c r="J71" s="350">
        <v>49826</v>
      </c>
      <c r="K71" s="350">
        <v>40707</v>
      </c>
      <c r="P71" s="350">
        <v>15595</v>
      </c>
      <c r="Q71" s="356">
        <v>10281</v>
      </c>
      <c r="R71" s="356">
        <v>9307</v>
      </c>
      <c r="S71" s="350">
        <v>13128</v>
      </c>
      <c r="T71" s="350">
        <v>21561</v>
      </c>
      <c r="U71" s="350">
        <v>27650</v>
      </c>
      <c r="V71" s="350">
        <v>9755</v>
      </c>
      <c r="W71" s="350">
        <v>5224</v>
      </c>
      <c r="X71" s="329"/>
      <c r="Y71" s="330"/>
      <c r="Z71" s="325" t="s">
        <v>598</v>
      </c>
      <c r="AA71" s="351"/>
      <c r="AB71" s="357"/>
      <c r="AC71" s="357"/>
      <c r="AD71" s="357"/>
      <c r="AE71" s="357"/>
      <c r="AF71" s="357"/>
      <c r="AG71" s="357"/>
      <c r="AH71" s="357"/>
      <c r="AI71" s="357"/>
      <c r="AJ71" s="357"/>
      <c r="AK71" s="358"/>
      <c r="AL71" s="358"/>
      <c r="AM71" s="358"/>
      <c r="AN71" s="358"/>
      <c r="AO71" s="358"/>
      <c r="AP71" s="358"/>
      <c r="AQ71" s="358"/>
    </row>
    <row r="72" spans="1:43" s="328" customFormat="1" ht="8.25" customHeight="1">
      <c r="A72" s="352"/>
      <c r="B72" s="353" t="s">
        <v>599</v>
      </c>
      <c r="C72" s="350">
        <v>33423</v>
      </c>
      <c r="D72" s="350">
        <v>33229</v>
      </c>
      <c r="E72" s="192">
        <v>36328</v>
      </c>
      <c r="F72" s="192">
        <v>39641</v>
      </c>
      <c r="G72" s="328">
        <v>37823</v>
      </c>
      <c r="H72" s="350">
        <v>49132</v>
      </c>
      <c r="I72" s="350">
        <v>35315</v>
      </c>
      <c r="J72" s="350">
        <v>46075</v>
      </c>
      <c r="K72" s="350">
        <v>37030</v>
      </c>
      <c r="P72" s="350">
        <v>36566</v>
      </c>
      <c r="Q72" s="356">
        <v>36985</v>
      </c>
      <c r="R72" s="356">
        <v>37355</v>
      </c>
      <c r="S72" s="350">
        <v>38386</v>
      </c>
      <c r="T72" s="350">
        <v>29488</v>
      </c>
      <c r="U72" s="350">
        <v>36040</v>
      </c>
      <c r="V72" s="350">
        <v>29763</v>
      </c>
      <c r="W72" s="350">
        <v>41743</v>
      </c>
      <c r="X72" s="329"/>
      <c r="Y72" s="354"/>
      <c r="Z72" s="352" t="s">
        <v>599</v>
      </c>
      <c r="AA72" s="351"/>
      <c r="AB72" s="357"/>
      <c r="AC72" s="357"/>
      <c r="AD72" s="357"/>
      <c r="AE72" s="357"/>
      <c r="AF72" s="357"/>
      <c r="AG72" s="357"/>
      <c r="AH72" s="357"/>
      <c r="AI72" s="357"/>
      <c r="AJ72" s="357"/>
      <c r="AK72" s="358"/>
      <c r="AL72" s="358"/>
      <c r="AM72" s="358"/>
      <c r="AN72" s="358"/>
      <c r="AO72" s="358"/>
      <c r="AP72" s="358"/>
      <c r="AQ72" s="358"/>
    </row>
    <row r="73" spans="1:43" s="328" customFormat="1" ht="14.25" customHeight="1">
      <c r="A73" s="325"/>
      <c r="B73" s="326" t="s">
        <v>600</v>
      </c>
      <c r="C73" s="350">
        <v>8700</v>
      </c>
      <c r="D73" s="350">
        <v>6829</v>
      </c>
      <c r="E73" s="192">
        <v>6178</v>
      </c>
      <c r="F73" s="192">
        <v>6431</v>
      </c>
      <c r="G73" s="328">
        <v>6218</v>
      </c>
      <c r="H73" s="350">
        <v>4693</v>
      </c>
      <c r="I73" s="350">
        <v>3569</v>
      </c>
      <c r="J73" s="350">
        <v>3529</v>
      </c>
      <c r="K73" s="350">
        <v>5462</v>
      </c>
      <c r="P73" s="350">
        <v>5415</v>
      </c>
      <c r="Q73" s="356">
        <v>4810</v>
      </c>
      <c r="R73" s="356">
        <v>10196</v>
      </c>
      <c r="S73" s="350">
        <v>6228</v>
      </c>
      <c r="T73" s="350">
        <v>4356</v>
      </c>
      <c r="U73" s="350">
        <v>5563</v>
      </c>
      <c r="V73" s="350">
        <v>6196</v>
      </c>
      <c r="W73" s="350">
        <v>14594</v>
      </c>
      <c r="X73" s="329"/>
      <c r="Y73" s="330"/>
      <c r="Z73" s="325" t="s">
        <v>600</v>
      </c>
      <c r="AA73" s="351"/>
      <c r="AB73" s="357"/>
      <c r="AC73" s="357"/>
      <c r="AD73" s="357"/>
      <c r="AE73" s="357"/>
      <c r="AF73" s="357"/>
      <c r="AG73" s="357"/>
      <c r="AH73" s="357"/>
      <c r="AI73" s="357"/>
      <c r="AJ73" s="357"/>
      <c r="AK73" s="358"/>
      <c r="AL73" s="358"/>
      <c r="AM73" s="358"/>
      <c r="AN73" s="358"/>
      <c r="AO73" s="358"/>
      <c r="AP73" s="358"/>
      <c r="AQ73" s="358"/>
    </row>
    <row r="74" spans="1:43" s="328" customFormat="1" ht="14.25" customHeight="1">
      <c r="A74" s="325"/>
      <c r="B74" s="326" t="s">
        <v>601</v>
      </c>
      <c r="C74" s="336">
        <v>23.4</v>
      </c>
      <c r="D74" s="336">
        <v>24.9</v>
      </c>
      <c r="E74" s="337">
        <v>23.8</v>
      </c>
      <c r="F74" s="337">
        <v>24.1</v>
      </c>
      <c r="G74" s="337">
        <v>22.5</v>
      </c>
      <c r="H74" s="337">
        <v>21.2</v>
      </c>
      <c r="I74" s="337">
        <v>23.7</v>
      </c>
      <c r="J74" s="337">
        <v>21.2</v>
      </c>
      <c r="K74" s="337">
        <v>21.9</v>
      </c>
      <c r="P74" s="337">
        <v>26</v>
      </c>
      <c r="Q74" s="337">
        <v>19.7</v>
      </c>
      <c r="R74" s="337">
        <v>23.2</v>
      </c>
      <c r="S74" s="337">
        <v>22.1</v>
      </c>
      <c r="T74" s="337">
        <v>25.6</v>
      </c>
      <c r="U74" s="337">
        <v>24.8</v>
      </c>
      <c r="V74" s="337">
        <v>20.2</v>
      </c>
      <c r="W74" s="337">
        <v>22.4</v>
      </c>
      <c r="X74" s="359"/>
      <c r="Y74" s="330"/>
      <c r="Z74" s="325" t="s">
        <v>601</v>
      </c>
      <c r="AA74" s="339"/>
      <c r="AB74" s="357"/>
      <c r="AC74" s="357"/>
      <c r="AD74" s="357"/>
      <c r="AE74" s="357"/>
      <c r="AF74" s="357"/>
      <c r="AG74" s="357"/>
      <c r="AH74" s="357"/>
      <c r="AI74" s="357"/>
      <c r="AJ74" s="357"/>
      <c r="AK74" s="358"/>
      <c r="AL74" s="358"/>
      <c r="AM74" s="358"/>
      <c r="AN74" s="358"/>
      <c r="AO74" s="358"/>
      <c r="AP74" s="358"/>
      <c r="AQ74" s="358"/>
    </row>
    <row r="75" spans="1:27" s="368" customFormat="1" ht="6.75" customHeight="1">
      <c r="A75" s="360"/>
      <c r="B75" s="361"/>
      <c r="C75" s="362"/>
      <c r="D75" s="362"/>
      <c r="E75" s="362"/>
      <c r="F75" s="362"/>
      <c r="G75" s="363"/>
      <c r="H75" s="364"/>
      <c r="I75" s="364"/>
      <c r="J75" s="364"/>
      <c r="K75" s="364"/>
      <c r="L75" s="365"/>
      <c r="M75" s="184"/>
      <c r="N75" s="184"/>
      <c r="O75" s="364"/>
      <c r="P75" s="364"/>
      <c r="Q75" s="364"/>
      <c r="R75" s="364"/>
      <c r="S75" s="364"/>
      <c r="T75" s="364"/>
      <c r="U75" s="364"/>
      <c r="V75" s="364"/>
      <c r="W75" s="364"/>
      <c r="X75" s="364"/>
      <c r="Y75" s="366"/>
      <c r="Z75" s="360"/>
      <c r="AA75" s="367"/>
    </row>
    <row r="76" spans="1:26" s="328" customFormat="1" ht="15.75" customHeight="1">
      <c r="A76" s="369"/>
      <c r="B76" s="328" t="s">
        <v>612</v>
      </c>
      <c r="C76" s="370"/>
      <c r="D76" s="370"/>
      <c r="G76" s="343"/>
      <c r="M76" s="134"/>
      <c r="N76" s="134"/>
      <c r="O76" s="331"/>
      <c r="Y76" s="331"/>
      <c r="Z76" s="331"/>
    </row>
    <row r="77" spans="1:2" ht="12" customHeight="1">
      <c r="A77" s="369"/>
      <c r="B77" s="328" t="s">
        <v>613</v>
      </c>
    </row>
  </sheetData>
  <mergeCells count="5">
    <mergeCell ref="C4:C5"/>
    <mergeCell ref="D4:D5"/>
    <mergeCell ref="E4:E5"/>
    <mergeCell ref="G4:G5"/>
    <mergeCell ref="F4:F5"/>
  </mergeCells>
  <printOptions/>
  <pageMargins left="0.5905511811023623" right="0.5905511811023623" top="0.7874015748031497" bottom="0.7874015748031497" header="0.31496062992125984" footer="0.31496062992125984"/>
  <pageSetup horizontalDpi="600" verticalDpi="600" orientation="portrait" pageOrder="overThenDown" paperSize="9" scale="90" r:id="rId1"/>
  <headerFooter alignWithMargins="0">
    <oddFooter>&amp;C&amp;P/&amp;N</oddFooter>
  </headerFooter>
  <colBreaks count="1" manualBreakCount="1">
    <brk id="13" max="76" man="1"/>
  </colBreaks>
</worksheet>
</file>

<file path=xl/worksheets/sheet5.xml><?xml version="1.0" encoding="utf-8"?>
<worksheet xmlns="http://schemas.openxmlformats.org/spreadsheetml/2006/main" xmlns:r="http://schemas.openxmlformats.org/officeDocument/2006/relationships">
  <dimension ref="A1:AF157"/>
  <sheetViews>
    <sheetView zoomScaleSheetLayoutView="100" workbookViewId="0" topLeftCell="A1">
      <pane xSplit="2" ySplit="5" topLeftCell="C132" activePane="bottomRight" state="frozen"/>
      <selection pane="topLeft" activeCell="A1" sqref="A1"/>
      <selection pane="topRight" activeCell="C1" sqref="C1"/>
      <selection pane="bottomLeft" activeCell="A6" sqref="A6"/>
      <selection pane="bottomRight" activeCell="B1" sqref="B1"/>
    </sheetView>
  </sheetViews>
  <sheetFormatPr defaultColWidth="15.75390625" defaultRowHeight="12" customHeight="1"/>
  <cols>
    <col min="1" max="1" width="0.5" style="301" customWidth="1"/>
    <col min="2" max="2" width="21.625" style="297" customWidth="1"/>
    <col min="3" max="3" width="8.50390625" style="301" customWidth="1"/>
    <col min="4" max="10" width="8.50390625" style="297" customWidth="1"/>
    <col min="11" max="11" width="8.25390625" style="297" customWidth="1"/>
    <col min="12" max="12" width="0.37109375" style="297" customWidth="1"/>
    <col min="13" max="14" width="0.37109375" style="130" customWidth="1"/>
    <col min="15" max="15" width="0.37109375" style="301" customWidth="1"/>
    <col min="16" max="23" width="8.375" style="297" customWidth="1"/>
    <col min="24" max="24" width="0.37109375" style="297" customWidth="1"/>
    <col min="25" max="25" width="0.875" style="301" customWidth="1"/>
    <col min="26" max="26" width="21.625" style="301" customWidth="1"/>
    <col min="27" max="16384" width="10.625" style="297" customWidth="1"/>
  </cols>
  <sheetData>
    <row r="1" spans="1:29" s="286" customFormat="1" ht="24" customHeight="1">
      <c r="A1" s="280"/>
      <c r="B1" s="281"/>
      <c r="C1" s="282" t="s">
        <v>746</v>
      </c>
      <c r="D1" s="283" t="s">
        <v>747</v>
      </c>
      <c r="F1" s="284"/>
      <c r="G1" s="284"/>
      <c r="H1" s="284"/>
      <c r="K1" s="284"/>
      <c r="L1" s="284"/>
      <c r="M1" s="284"/>
      <c r="N1" s="284"/>
      <c r="O1" s="285"/>
      <c r="P1" s="284"/>
      <c r="Q1" s="284"/>
      <c r="R1" s="284"/>
      <c r="S1" s="284"/>
      <c r="T1" s="284"/>
      <c r="U1" s="284"/>
      <c r="Y1" s="280"/>
      <c r="Z1" s="280"/>
      <c r="AA1" s="289"/>
      <c r="AB1" s="289"/>
      <c r="AC1" s="289"/>
    </row>
    <row r="2" spans="1:29" ht="7.5" customHeight="1">
      <c r="A2" s="290"/>
      <c r="B2" s="291"/>
      <c r="C2" s="290"/>
      <c r="D2" s="295"/>
      <c r="E2" s="293"/>
      <c r="F2" s="293"/>
      <c r="G2" s="295"/>
      <c r="H2" s="295"/>
      <c r="K2" s="295"/>
      <c r="L2" s="295"/>
      <c r="M2" s="295"/>
      <c r="N2" s="295"/>
      <c r="O2" s="296"/>
      <c r="P2" s="295"/>
      <c r="Q2" s="295"/>
      <c r="R2" s="295"/>
      <c r="S2" s="295"/>
      <c r="T2" s="295"/>
      <c r="U2" s="295"/>
      <c r="Y2" s="290"/>
      <c r="Z2" s="290"/>
      <c r="AA2" s="301"/>
      <c r="AB2" s="301"/>
      <c r="AC2" s="301"/>
    </row>
    <row r="3" spans="1:29" s="303" customFormat="1" ht="12" customHeight="1" thickBot="1">
      <c r="A3" s="302"/>
      <c r="C3" s="302"/>
      <c r="M3" s="134"/>
      <c r="N3" s="134"/>
      <c r="O3" s="302"/>
      <c r="Y3" s="305"/>
      <c r="Z3" s="372" t="s">
        <v>93</v>
      </c>
      <c r="AA3" s="302"/>
      <c r="AB3" s="302"/>
      <c r="AC3" s="302"/>
    </row>
    <row r="4" spans="1:29" s="315" customFormat="1" ht="18" customHeight="1">
      <c r="A4" s="309"/>
      <c r="B4" s="310"/>
      <c r="C4" s="545" t="s">
        <v>604</v>
      </c>
      <c r="D4" s="545" t="s">
        <v>605</v>
      </c>
      <c r="E4" s="545" t="s">
        <v>606</v>
      </c>
      <c r="F4" s="547" t="s">
        <v>607</v>
      </c>
      <c r="G4" s="547" t="s">
        <v>608</v>
      </c>
      <c r="H4" s="311"/>
      <c r="I4" s="312"/>
      <c r="J4" s="312"/>
      <c r="K4" s="312"/>
      <c r="L4" s="311"/>
      <c r="M4" s="134"/>
      <c r="N4" s="134"/>
      <c r="O4" s="312"/>
      <c r="P4" s="312"/>
      <c r="Q4" s="312"/>
      <c r="R4" s="312"/>
      <c r="S4" s="312"/>
      <c r="T4" s="312"/>
      <c r="U4" s="312"/>
      <c r="V4" s="312"/>
      <c r="W4" s="312"/>
      <c r="X4" s="312"/>
      <c r="Y4" s="313"/>
      <c r="Z4" s="309"/>
      <c r="AA4" s="314"/>
      <c r="AB4" s="314"/>
      <c r="AC4" s="314"/>
    </row>
    <row r="5" spans="1:29" s="315" customFormat="1" ht="18" customHeight="1">
      <c r="A5" s="316"/>
      <c r="B5" s="317"/>
      <c r="C5" s="546"/>
      <c r="D5" s="546"/>
      <c r="E5" s="546"/>
      <c r="F5" s="548"/>
      <c r="G5" s="548"/>
      <c r="H5" s="318" t="s">
        <v>839</v>
      </c>
      <c r="I5" s="318" t="s">
        <v>840</v>
      </c>
      <c r="J5" s="318" t="s">
        <v>841</v>
      </c>
      <c r="K5" s="319" t="s">
        <v>842</v>
      </c>
      <c r="L5" s="320"/>
      <c r="M5" s="134"/>
      <c r="N5" s="134"/>
      <c r="O5" s="321"/>
      <c r="P5" s="322" t="s">
        <v>843</v>
      </c>
      <c r="Q5" s="323" t="s">
        <v>844</v>
      </c>
      <c r="R5" s="322" t="s">
        <v>845</v>
      </c>
      <c r="S5" s="318" t="s">
        <v>846</v>
      </c>
      <c r="T5" s="318" t="s">
        <v>847</v>
      </c>
      <c r="U5" s="318" t="s">
        <v>532</v>
      </c>
      <c r="V5" s="318" t="s">
        <v>533</v>
      </c>
      <c r="W5" s="319" t="s">
        <v>614</v>
      </c>
      <c r="X5" s="320"/>
      <c r="Y5" s="324"/>
      <c r="Z5" s="316"/>
      <c r="AA5" s="314"/>
      <c r="AB5" s="314"/>
      <c r="AC5" s="314"/>
    </row>
    <row r="6" spans="1:29" s="328" customFormat="1" ht="12.75" customHeight="1">
      <c r="A6" s="325"/>
      <c r="B6" s="326" t="s">
        <v>534</v>
      </c>
      <c r="C6" s="327">
        <v>56</v>
      </c>
      <c r="D6" s="327">
        <v>54</v>
      </c>
      <c r="E6" s="328">
        <v>59</v>
      </c>
      <c r="F6" s="328">
        <v>59</v>
      </c>
      <c r="G6" s="328">
        <v>53</v>
      </c>
      <c r="H6" s="328">
        <v>56</v>
      </c>
      <c r="I6" s="328">
        <v>56</v>
      </c>
      <c r="J6" s="328">
        <v>55</v>
      </c>
      <c r="K6" s="328">
        <v>53</v>
      </c>
      <c r="L6" s="373"/>
      <c r="M6" s="374"/>
      <c r="N6" s="374"/>
      <c r="O6" s="373"/>
      <c r="P6" s="328">
        <v>53</v>
      </c>
      <c r="Q6" s="328">
        <v>53</v>
      </c>
      <c r="R6" s="328">
        <v>53</v>
      </c>
      <c r="S6" s="328">
        <v>55</v>
      </c>
      <c r="T6" s="328">
        <v>48</v>
      </c>
      <c r="U6" s="328">
        <v>52</v>
      </c>
      <c r="V6" s="328">
        <v>51</v>
      </c>
      <c r="W6" s="328">
        <v>53</v>
      </c>
      <c r="X6" s="327"/>
      <c r="Y6" s="375"/>
      <c r="Z6" s="376" t="s">
        <v>534</v>
      </c>
      <c r="AA6" s="331"/>
      <c r="AB6" s="331"/>
      <c r="AC6" s="331"/>
    </row>
    <row r="7" spans="1:29" s="328" customFormat="1" ht="9" customHeight="1">
      <c r="A7" s="325"/>
      <c r="B7" s="326" t="s">
        <v>615</v>
      </c>
      <c r="C7" s="332">
        <v>3.49</v>
      </c>
      <c r="D7" s="332">
        <v>3.58</v>
      </c>
      <c r="E7" s="333">
        <v>3.57</v>
      </c>
      <c r="F7" s="333">
        <v>3.49</v>
      </c>
      <c r="G7" s="333">
        <v>3.51</v>
      </c>
      <c r="H7" s="333">
        <v>3.65</v>
      </c>
      <c r="I7" s="333">
        <v>3.59</v>
      </c>
      <c r="J7" s="333">
        <v>3.35</v>
      </c>
      <c r="K7" s="333">
        <v>3.34</v>
      </c>
      <c r="L7" s="377"/>
      <c r="M7" s="378"/>
      <c r="N7" s="378"/>
      <c r="O7" s="377"/>
      <c r="P7" s="333">
        <v>3.48</v>
      </c>
      <c r="Q7" s="333">
        <v>3.54</v>
      </c>
      <c r="R7" s="333">
        <v>3.59</v>
      </c>
      <c r="S7" s="333">
        <v>3.53</v>
      </c>
      <c r="T7" s="333">
        <v>3.71</v>
      </c>
      <c r="U7" s="333">
        <v>3.57</v>
      </c>
      <c r="V7" s="333">
        <v>3.32</v>
      </c>
      <c r="W7" s="333">
        <v>3.39</v>
      </c>
      <c r="X7" s="332"/>
      <c r="Y7" s="375"/>
      <c r="Z7" s="376" t="s">
        <v>615</v>
      </c>
      <c r="AA7" s="331"/>
      <c r="AB7" s="331"/>
      <c r="AC7" s="331"/>
    </row>
    <row r="8" spans="1:29" s="328" customFormat="1" ht="9" customHeight="1">
      <c r="A8" s="325"/>
      <c r="B8" s="326" t="s">
        <v>536</v>
      </c>
      <c r="C8" s="332">
        <v>1.62</v>
      </c>
      <c r="D8" s="332">
        <v>1.8</v>
      </c>
      <c r="E8" s="333">
        <v>1.66</v>
      </c>
      <c r="F8" s="333">
        <v>1.59</v>
      </c>
      <c r="G8" s="333">
        <v>1.68</v>
      </c>
      <c r="H8" s="333">
        <v>1.68</v>
      </c>
      <c r="I8" s="333">
        <v>1.66</v>
      </c>
      <c r="J8" s="333">
        <v>1.66</v>
      </c>
      <c r="K8" s="333">
        <v>1.6</v>
      </c>
      <c r="L8" s="377"/>
      <c r="M8" s="378"/>
      <c r="N8" s="378"/>
      <c r="O8" s="377"/>
      <c r="P8" s="333">
        <v>1.63</v>
      </c>
      <c r="Q8" s="333">
        <v>1.66</v>
      </c>
      <c r="R8" s="333">
        <v>1.66</v>
      </c>
      <c r="S8" s="333">
        <v>1.63</v>
      </c>
      <c r="T8" s="333">
        <v>1.75</v>
      </c>
      <c r="U8" s="333">
        <v>1.81</v>
      </c>
      <c r="V8" s="333">
        <v>1.7</v>
      </c>
      <c r="W8" s="333">
        <v>1.75</v>
      </c>
      <c r="X8" s="332"/>
      <c r="Y8" s="375"/>
      <c r="Z8" s="376" t="s">
        <v>536</v>
      </c>
      <c r="AA8" s="331"/>
      <c r="AB8" s="331"/>
      <c r="AC8" s="331"/>
    </row>
    <row r="9" spans="1:29" s="337" customFormat="1" ht="9" customHeight="1">
      <c r="A9" s="379"/>
      <c r="B9" s="380" t="s">
        <v>537</v>
      </c>
      <c r="C9" s="381">
        <v>47.1</v>
      </c>
      <c r="D9" s="381">
        <v>48.8</v>
      </c>
      <c r="E9" s="337">
        <v>47.4</v>
      </c>
      <c r="F9" s="337">
        <v>47.2</v>
      </c>
      <c r="G9" s="337">
        <v>48.3</v>
      </c>
      <c r="H9" s="337">
        <v>49.3</v>
      </c>
      <c r="I9" s="337">
        <v>48.7</v>
      </c>
      <c r="J9" s="337">
        <v>49.5</v>
      </c>
      <c r="K9" s="337">
        <v>48.7</v>
      </c>
      <c r="L9" s="382"/>
      <c r="M9" s="383"/>
      <c r="N9" s="383"/>
      <c r="O9" s="382"/>
      <c r="P9" s="337">
        <v>47.9</v>
      </c>
      <c r="Q9" s="337">
        <v>46.7</v>
      </c>
      <c r="R9" s="337">
        <v>47.5</v>
      </c>
      <c r="S9" s="337">
        <v>46.6</v>
      </c>
      <c r="T9" s="337">
        <v>45.5</v>
      </c>
      <c r="U9" s="337">
        <v>48.6</v>
      </c>
      <c r="V9" s="337">
        <v>50</v>
      </c>
      <c r="W9" s="337">
        <v>50.8</v>
      </c>
      <c r="X9" s="381"/>
      <c r="Y9" s="384"/>
      <c r="Z9" s="381" t="s">
        <v>537</v>
      </c>
      <c r="AA9" s="385"/>
      <c r="AB9" s="385"/>
      <c r="AC9" s="385"/>
    </row>
    <row r="10" spans="1:29" s="349" customFormat="1" ht="12.75" customHeight="1">
      <c r="A10" s="340"/>
      <c r="B10" s="341" t="s">
        <v>748</v>
      </c>
      <c r="C10" s="386">
        <v>944719</v>
      </c>
      <c r="D10" s="386">
        <v>963939</v>
      </c>
      <c r="E10" s="343">
        <v>1007490</v>
      </c>
      <c r="F10" s="193">
        <v>1033609</v>
      </c>
      <c r="G10" s="193">
        <v>1015315</v>
      </c>
      <c r="H10" s="193">
        <v>1079507</v>
      </c>
      <c r="I10" s="342">
        <v>962655</v>
      </c>
      <c r="J10" s="342">
        <v>1051803</v>
      </c>
      <c r="K10" s="342">
        <v>937060</v>
      </c>
      <c r="L10" s="342"/>
      <c r="M10" s="387"/>
      <c r="N10" s="387"/>
      <c r="O10" s="342"/>
      <c r="P10" s="342">
        <v>930836</v>
      </c>
      <c r="Q10" s="342">
        <v>1251625</v>
      </c>
      <c r="R10" s="342">
        <v>931782</v>
      </c>
      <c r="S10" s="342">
        <v>932689</v>
      </c>
      <c r="T10" s="342">
        <v>851579</v>
      </c>
      <c r="U10" s="342">
        <v>906491</v>
      </c>
      <c r="V10" s="342">
        <v>942150</v>
      </c>
      <c r="W10" s="342">
        <v>1405601</v>
      </c>
      <c r="X10" s="388"/>
      <c r="Y10" s="389"/>
      <c r="Z10" s="390" t="s">
        <v>749</v>
      </c>
      <c r="AA10" s="348"/>
      <c r="AB10" s="348"/>
      <c r="AC10" s="348"/>
    </row>
    <row r="11" spans="1:29" s="328" customFormat="1" ht="12.75" customHeight="1">
      <c r="A11" s="325"/>
      <c r="B11" s="326" t="s">
        <v>750</v>
      </c>
      <c r="C11" s="327">
        <v>462910</v>
      </c>
      <c r="D11" s="327">
        <v>470898</v>
      </c>
      <c r="E11" s="328">
        <v>516766</v>
      </c>
      <c r="F11" s="192">
        <v>532841</v>
      </c>
      <c r="G11" s="328">
        <v>482577</v>
      </c>
      <c r="H11" s="192">
        <v>485419</v>
      </c>
      <c r="I11" s="350">
        <v>477692</v>
      </c>
      <c r="J11" s="350">
        <v>459508</v>
      </c>
      <c r="K11" s="350">
        <v>425085</v>
      </c>
      <c r="L11" s="350"/>
      <c r="M11" s="356"/>
      <c r="N11" s="356"/>
      <c r="O11" s="350"/>
      <c r="P11" s="350">
        <v>421608</v>
      </c>
      <c r="Q11" s="350">
        <v>607842</v>
      </c>
      <c r="R11" s="350">
        <v>415709</v>
      </c>
      <c r="S11" s="350">
        <v>436437</v>
      </c>
      <c r="T11" s="350">
        <v>418964</v>
      </c>
      <c r="U11" s="350">
        <v>457546</v>
      </c>
      <c r="V11" s="350">
        <v>390109</v>
      </c>
      <c r="W11" s="350">
        <v>795001</v>
      </c>
      <c r="X11" s="327"/>
      <c r="Y11" s="375"/>
      <c r="Z11" s="376" t="s">
        <v>616</v>
      </c>
      <c r="AA11" s="331"/>
      <c r="AB11" s="331"/>
      <c r="AC11" s="331"/>
    </row>
    <row r="12" spans="1:29" s="328" customFormat="1" ht="12.75" customHeight="1">
      <c r="A12" s="325"/>
      <c r="B12" s="326" t="s">
        <v>617</v>
      </c>
      <c r="C12" s="327">
        <v>456547</v>
      </c>
      <c r="D12" s="327">
        <v>462961</v>
      </c>
      <c r="E12" s="328">
        <v>508879</v>
      </c>
      <c r="F12" s="192">
        <v>526126</v>
      </c>
      <c r="G12" s="328">
        <v>472754</v>
      </c>
      <c r="H12" s="350">
        <v>465560</v>
      </c>
      <c r="I12" s="350">
        <v>470637</v>
      </c>
      <c r="J12" s="350">
        <v>444385</v>
      </c>
      <c r="K12" s="350">
        <v>411697</v>
      </c>
      <c r="L12" s="350"/>
      <c r="M12" s="356"/>
      <c r="N12" s="356"/>
      <c r="O12" s="350"/>
      <c r="P12" s="350">
        <v>399477</v>
      </c>
      <c r="Q12" s="350">
        <v>601672</v>
      </c>
      <c r="R12" s="350">
        <v>410287</v>
      </c>
      <c r="S12" s="350">
        <v>430665</v>
      </c>
      <c r="T12" s="350">
        <v>414104</v>
      </c>
      <c r="U12" s="350">
        <v>455153</v>
      </c>
      <c r="V12" s="350">
        <v>387212</v>
      </c>
      <c r="W12" s="350">
        <v>782195</v>
      </c>
      <c r="X12" s="327"/>
      <c r="Y12" s="375"/>
      <c r="Z12" s="376" t="s">
        <v>617</v>
      </c>
      <c r="AA12" s="331"/>
      <c r="AB12" s="331"/>
      <c r="AC12" s="331"/>
    </row>
    <row r="13" spans="1:29" s="328" customFormat="1" ht="12.75" customHeight="1">
      <c r="A13" s="325"/>
      <c r="B13" s="326" t="s">
        <v>618</v>
      </c>
      <c r="C13" s="327">
        <v>432664</v>
      </c>
      <c r="D13" s="327">
        <v>445801</v>
      </c>
      <c r="E13" s="328">
        <v>491929</v>
      </c>
      <c r="F13" s="192">
        <v>505853</v>
      </c>
      <c r="G13" s="328">
        <v>451135</v>
      </c>
      <c r="H13" s="350">
        <v>461093</v>
      </c>
      <c r="I13" s="350">
        <v>427442</v>
      </c>
      <c r="J13" s="350">
        <v>429791</v>
      </c>
      <c r="K13" s="350">
        <v>385879</v>
      </c>
      <c r="L13" s="350"/>
      <c r="M13" s="356"/>
      <c r="N13" s="356"/>
      <c r="O13" s="350"/>
      <c r="P13" s="350">
        <v>390462</v>
      </c>
      <c r="Q13" s="350">
        <v>574777</v>
      </c>
      <c r="R13" s="350">
        <v>398260</v>
      </c>
      <c r="S13" s="350">
        <v>405392</v>
      </c>
      <c r="T13" s="350">
        <v>399961</v>
      </c>
      <c r="U13" s="350">
        <v>411882</v>
      </c>
      <c r="V13" s="350">
        <v>380194</v>
      </c>
      <c r="W13" s="350">
        <v>748485</v>
      </c>
      <c r="X13" s="327"/>
      <c r="Y13" s="375"/>
      <c r="Z13" s="376" t="s">
        <v>618</v>
      </c>
      <c r="AA13" s="331"/>
      <c r="AB13" s="331"/>
      <c r="AC13" s="331"/>
    </row>
    <row r="14" spans="1:29" s="328" customFormat="1" ht="9" customHeight="1">
      <c r="A14" s="325"/>
      <c r="B14" s="326" t="s">
        <v>619</v>
      </c>
      <c r="C14" s="327">
        <v>390090</v>
      </c>
      <c r="D14" s="327">
        <v>405291</v>
      </c>
      <c r="E14" s="328">
        <v>444744</v>
      </c>
      <c r="F14" s="192">
        <v>457736</v>
      </c>
      <c r="G14" s="328">
        <v>407344</v>
      </c>
      <c r="H14" s="350">
        <v>424588</v>
      </c>
      <c r="I14" s="350">
        <v>384663</v>
      </c>
      <c r="J14" s="350">
        <v>389627</v>
      </c>
      <c r="K14" s="350">
        <v>352562</v>
      </c>
      <c r="L14" s="350"/>
      <c r="M14" s="356"/>
      <c r="N14" s="356"/>
      <c r="O14" s="350"/>
      <c r="P14" s="350">
        <v>358457</v>
      </c>
      <c r="Q14" s="350">
        <v>528971</v>
      </c>
      <c r="R14" s="350">
        <v>359875</v>
      </c>
      <c r="S14" s="350">
        <v>361093</v>
      </c>
      <c r="T14" s="350">
        <v>363957</v>
      </c>
      <c r="U14" s="350">
        <v>362938</v>
      </c>
      <c r="V14" s="350">
        <v>329996</v>
      </c>
      <c r="W14" s="350">
        <v>671401</v>
      </c>
      <c r="X14" s="327"/>
      <c r="Y14" s="375"/>
      <c r="Z14" s="376" t="s">
        <v>619</v>
      </c>
      <c r="AA14" s="331"/>
      <c r="AB14" s="331"/>
      <c r="AC14" s="331"/>
    </row>
    <row r="15" spans="1:29" s="328" customFormat="1" ht="9" customHeight="1">
      <c r="A15" s="325"/>
      <c r="B15" s="326" t="s">
        <v>620</v>
      </c>
      <c r="C15" s="327">
        <v>378542</v>
      </c>
      <c r="D15" s="327">
        <v>384427</v>
      </c>
      <c r="E15" s="328">
        <v>433258</v>
      </c>
      <c r="F15" s="192">
        <v>450754</v>
      </c>
      <c r="G15" s="328">
        <v>385339</v>
      </c>
      <c r="H15" s="350">
        <v>406468</v>
      </c>
      <c r="I15" s="350">
        <v>373720</v>
      </c>
      <c r="J15" s="350">
        <v>378623</v>
      </c>
      <c r="K15" s="350">
        <v>343716</v>
      </c>
      <c r="L15" s="350"/>
      <c r="M15" s="356"/>
      <c r="N15" s="356"/>
      <c r="O15" s="350"/>
      <c r="P15" s="350">
        <v>349726</v>
      </c>
      <c r="Q15" s="350">
        <v>513655</v>
      </c>
      <c r="R15" s="350">
        <v>339547</v>
      </c>
      <c r="S15" s="350">
        <v>346671</v>
      </c>
      <c r="T15" s="350">
        <v>337912</v>
      </c>
      <c r="U15" s="350">
        <v>332525</v>
      </c>
      <c r="V15" s="350">
        <v>299043</v>
      </c>
      <c r="W15" s="350">
        <v>602464</v>
      </c>
      <c r="X15" s="327"/>
      <c r="Y15" s="375"/>
      <c r="Z15" s="376" t="s">
        <v>620</v>
      </c>
      <c r="AA15" s="331"/>
      <c r="AB15" s="331"/>
      <c r="AC15" s="331"/>
    </row>
    <row r="16" spans="1:29" s="328" customFormat="1" ht="9" customHeight="1">
      <c r="A16" s="325"/>
      <c r="B16" s="326" t="s">
        <v>621</v>
      </c>
      <c r="C16" s="327">
        <v>341695</v>
      </c>
      <c r="D16" s="327">
        <v>338826</v>
      </c>
      <c r="E16" s="328">
        <v>362433</v>
      </c>
      <c r="F16" s="192">
        <v>380366</v>
      </c>
      <c r="G16" s="328">
        <v>353303</v>
      </c>
      <c r="H16" s="350">
        <v>418295</v>
      </c>
      <c r="I16" s="350">
        <v>383773</v>
      </c>
      <c r="J16" s="350">
        <v>389189</v>
      </c>
      <c r="K16" s="350">
        <v>350342</v>
      </c>
      <c r="L16" s="350"/>
      <c r="M16" s="356"/>
      <c r="N16" s="356"/>
      <c r="O16" s="350"/>
      <c r="P16" s="350">
        <v>348494</v>
      </c>
      <c r="Q16" s="350">
        <v>329201</v>
      </c>
      <c r="R16" s="350">
        <v>320084</v>
      </c>
      <c r="S16" s="350">
        <v>349665</v>
      </c>
      <c r="T16" s="350">
        <v>358532</v>
      </c>
      <c r="U16" s="350">
        <v>354431</v>
      </c>
      <c r="V16" s="350">
        <v>324928</v>
      </c>
      <c r="W16" s="350">
        <v>312697</v>
      </c>
      <c r="X16" s="327"/>
      <c r="Y16" s="375"/>
      <c r="Z16" s="376" t="s">
        <v>621</v>
      </c>
      <c r="AA16" s="331"/>
      <c r="AB16" s="331"/>
      <c r="AC16" s="331"/>
    </row>
    <row r="17" spans="1:29" s="328" customFormat="1" ht="9" customHeight="1">
      <c r="A17" s="325"/>
      <c r="B17" s="326" t="s">
        <v>622</v>
      </c>
      <c r="C17" s="327">
        <v>3217</v>
      </c>
      <c r="D17" s="327">
        <v>3183</v>
      </c>
      <c r="E17" s="328">
        <v>5041</v>
      </c>
      <c r="F17" s="192">
        <v>2695</v>
      </c>
      <c r="G17" s="328">
        <v>4228</v>
      </c>
      <c r="H17" s="350">
        <v>700</v>
      </c>
      <c r="I17" s="350">
        <v>890</v>
      </c>
      <c r="J17" s="350">
        <v>438</v>
      </c>
      <c r="K17" s="350">
        <v>2220</v>
      </c>
      <c r="L17" s="350"/>
      <c r="M17" s="356"/>
      <c r="N17" s="356"/>
      <c r="O17" s="350"/>
      <c r="P17" s="350">
        <v>9963</v>
      </c>
      <c r="Q17" s="350">
        <v>1891</v>
      </c>
      <c r="R17" s="350">
        <v>5353</v>
      </c>
      <c r="S17" s="350">
        <v>4204</v>
      </c>
      <c r="T17" s="350">
        <v>5424</v>
      </c>
      <c r="U17" s="350">
        <v>8507</v>
      </c>
      <c r="V17" s="350">
        <v>5069</v>
      </c>
      <c r="W17" s="350">
        <v>6076</v>
      </c>
      <c r="X17" s="327"/>
      <c r="Y17" s="375"/>
      <c r="Z17" s="376" t="s">
        <v>622</v>
      </c>
      <c r="AA17" s="331"/>
      <c r="AB17" s="331"/>
      <c r="AC17" s="331"/>
    </row>
    <row r="18" spans="1:29" s="328" customFormat="1" ht="9" customHeight="1">
      <c r="A18" s="325"/>
      <c r="B18" s="326" t="s">
        <v>623</v>
      </c>
      <c r="C18" s="327">
        <v>45178</v>
      </c>
      <c r="D18" s="327">
        <v>63282</v>
      </c>
      <c r="E18" s="328">
        <v>77270</v>
      </c>
      <c r="F18" s="192">
        <v>74675</v>
      </c>
      <c r="G18" s="328">
        <v>49813</v>
      </c>
      <c r="H18" s="350">
        <v>5593</v>
      </c>
      <c r="I18" s="167" t="s">
        <v>751</v>
      </c>
      <c r="J18" s="167" t="s">
        <v>751</v>
      </c>
      <c r="K18" s="167" t="s">
        <v>751</v>
      </c>
      <c r="L18" s="350"/>
      <c r="M18" s="356"/>
      <c r="N18" s="356"/>
      <c r="O18" s="350"/>
      <c r="P18" s="167" t="s">
        <v>751</v>
      </c>
      <c r="Q18" s="350">
        <v>197879</v>
      </c>
      <c r="R18" s="350">
        <v>34438</v>
      </c>
      <c r="S18" s="350">
        <v>7224</v>
      </c>
      <c r="T18" s="167" t="s">
        <v>751</v>
      </c>
      <c r="U18" s="167" t="s">
        <v>751</v>
      </c>
      <c r="V18" s="167" t="s">
        <v>751</v>
      </c>
      <c r="W18" s="350">
        <v>352627</v>
      </c>
      <c r="X18" s="327"/>
      <c r="Y18" s="375"/>
      <c r="Z18" s="376" t="s">
        <v>623</v>
      </c>
      <c r="AA18" s="331"/>
      <c r="AB18" s="331"/>
      <c r="AC18" s="331"/>
    </row>
    <row r="19" spans="1:29" s="328" customFormat="1" ht="9" customHeight="1">
      <c r="A19" s="325"/>
      <c r="B19" s="326" t="s">
        <v>624</v>
      </c>
      <c r="C19" s="327">
        <v>40310</v>
      </c>
      <c r="D19" s="327">
        <v>38378</v>
      </c>
      <c r="E19" s="328">
        <v>46033</v>
      </c>
      <c r="F19" s="192">
        <v>43512</v>
      </c>
      <c r="G19" s="328">
        <v>37351</v>
      </c>
      <c r="H19" s="167">
        <v>27785</v>
      </c>
      <c r="I19" s="350">
        <v>34393</v>
      </c>
      <c r="J19" s="350">
        <v>36338</v>
      </c>
      <c r="K19" s="350">
        <v>25829</v>
      </c>
      <c r="L19" s="350"/>
      <c r="M19" s="356"/>
      <c r="N19" s="356"/>
      <c r="O19" s="350"/>
      <c r="P19" s="350">
        <v>28005</v>
      </c>
      <c r="Q19" s="350">
        <v>39719</v>
      </c>
      <c r="R19" s="350">
        <v>36315</v>
      </c>
      <c r="S19" s="350">
        <v>35974</v>
      </c>
      <c r="T19" s="350">
        <v>29981</v>
      </c>
      <c r="U19" s="350">
        <v>40668</v>
      </c>
      <c r="V19" s="350">
        <v>41836</v>
      </c>
      <c r="W19" s="350">
        <v>71372</v>
      </c>
      <c r="X19" s="327"/>
      <c r="Y19" s="375"/>
      <c r="Z19" s="376" t="s">
        <v>624</v>
      </c>
      <c r="AA19" s="331"/>
      <c r="AB19" s="331"/>
      <c r="AC19" s="331"/>
    </row>
    <row r="20" spans="1:29" s="328" customFormat="1" ht="9" customHeight="1">
      <c r="A20" s="325"/>
      <c r="B20" s="326" t="s">
        <v>625</v>
      </c>
      <c r="C20" s="327">
        <v>40310</v>
      </c>
      <c r="D20" s="327">
        <v>38378</v>
      </c>
      <c r="E20" s="328">
        <v>44284</v>
      </c>
      <c r="F20" s="192">
        <v>43512</v>
      </c>
      <c r="G20" s="328">
        <v>35797</v>
      </c>
      <c r="H20" s="350">
        <v>27785</v>
      </c>
      <c r="I20" s="350">
        <v>34393</v>
      </c>
      <c r="J20" s="350">
        <v>36338</v>
      </c>
      <c r="K20" s="350">
        <v>25829</v>
      </c>
      <c r="L20" s="350"/>
      <c r="M20" s="356"/>
      <c r="N20" s="356"/>
      <c r="O20" s="350"/>
      <c r="P20" s="350">
        <v>28005</v>
      </c>
      <c r="Q20" s="350">
        <v>39719</v>
      </c>
      <c r="R20" s="350">
        <v>36315</v>
      </c>
      <c r="S20" s="350">
        <v>35974</v>
      </c>
      <c r="T20" s="350">
        <v>23833</v>
      </c>
      <c r="U20" s="350">
        <v>36578</v>
      </c>
      <c r="V20" s="350">
        <v>37668</v>
      </c>
      <c r="W20" s="350">
        <v>67125</v>
      </c>
      <c r="X20" s="327"/>
      <c r="Y20" s="375"/>
      <c r="Z20" s="376" t="s">
        <v>625</v>
      </c>
      <c r="AA20" s="331"/>
      <c r="AB20" s="331"/>
      <c r="AC20" s="331"/>
    </row>
    <row r="21" spans="1:29" s="328" customFormat="1" ht="9" customHeight="1">
      <c r="A21" s="325"/>
      <c r="B21" s="326" t="s">
        <v>626</v>
      </c>
      <c r="C21" s="327">
        <v>2264</v>
      </c>
      <c r="D21" s="327">
        <v>2132</v>
      </c>
      <c r="E21" s="328">
        <v>1152</v>
      </c>
      <c r="F21" s="192">
        <v>4605</v>
      </c>
      <c r="G21" s="328">
        <v>6439</v>
      </c>
      <c r="H21" s="328">
        <v>8720</v>
      </c>
      <c r="I21" s="167">
        <v>8385</v>
      </c>
      <c r="J21" s="167">
        <v>3825</v>
      </c>
      <c r="K21" s="350">
        <v>7488</v>
      </c>
      <c r="L21" s="350"/>
      <c r="M21" s="356"/>
      <c r="N21" s="356"/>
      <c r="O21" s="350"/>
      <c r="P21" s="350">
        <v>4001</v>
      </c>
      <c r="Q21" s="350">
        <v>6087</v>
      </c>
      <c r="R21" s="350">
        <v>2070</v>
      </c>
      <c r="S21" s="350">
        <v>8324</v>
      </c>
      <c r="T21" s="350">
        <v>6023</v>
      </c>
      <c r="U21" s="350">
        <v>8276</v>
      </c>
      <c r="V21" s="350">
        <v>8362</v>
      </c>
      <c r="W21" s="350">
        <v>5712</v>
      </c>
      <c r="X21" s="327"/>
      <c r="Y21" s="375"/>
      <c r="Z21" s="376" t="s">
        <v>626</v>
      </c>
      <c r="AA21" s="331"/>
      <c r="AB21" s="331"/>
      <c r="AC21" s="331"/>
    </row>
    <row r="22" spans="1:29" s="328" customFormat="1" ht="12.75" customHeight="1">
      <c r="A22" s="325"/>
      <c r="B22" s="326" t="s">
        <v>627</v>
      </c>
      <c r="C22" s="327">
        <v>6158</v>
      </c>
      <c r="D22" s="327">
        <v>6193</v>
      </c>
      <c r="E22" s="328">
        <v>2655</v>
      </c>
      <c r="F22" s="192">
        <v>4090</v>
      </c>
      <c r="G22" s="328">
        <v>1260</v>
      </c>
      <c r="H22" s="167">
        <v>1212</v>
      </c>
      <c r="I22" s="350">
        <v>1202</v>
      </c>
      <c r="J22" s="350">
        <v>1330</v>
      </c>
      <c r="K22" s="350">
        <v>1543</v>
      </c>
      <c r="L22" s="350"/>
      <c r="M22" s="356"/>
      <c r="N22" s="356"/>
      <c r="O22" s="350"/>
      <c r="P22" s="350">
        <v>187</v>
      </c>
      <c r="Q22" s="350">
        <v>60</v>
      </c>
      <c r="R22" s="350">
        <v>494</v>
      </c>
      <c r="S22" s="350">
        <v>903</v>
      </c>
      <c r="T22" s="350">
        <v>1153</v>
      </c>
      <c r="U22" s="350">
        <v>2388</v>
      </c>
      <c r="V22" s="350">
        <v>2399</v>
      </c>
      <c r="W22" s="350">
        <v>2249</v>
      </c>
      <c r="X22" s="327"/>
      <c r="Y22" s="375"/>
      <c r="Z22" s="376" t="s">
        <v>627</v>
      </c>
      <c r="AA22" s="331"/>
      <c r="AB22" s="331"/>
      <c r="AC22" s="331"/>
    </row>
    <row r="23" spans="1:29" s="328" customFormat="1" ht="9" customHeight="1">
      <c r="A23" s="325"/>
      <c r="B23" s="326" t="s">
        <v>628</v>
      </c>
      <c r="C23" s="327">
        <v>1545</v>
      </c>
      <c r="D23" s="327">
        <v>730</v>
      </c>
      <c r="E23" s="372" t="s">
        <v>751</v>
      </c>
      <c r="F23" s="372" t="s">
        <v>751</v>
      </c>
      <c r="G23" s="328">
        <v>408</v>
      </c>
      <c r="H23" s="328">
        <v>1212</v>
      </c>
      <c r="I23" s="328">
        <v>1202</v>
      </c>
      <c r="J23" s="328">
        <v>1214</v>
      </c>
      <c r="K23" s="328">
        <v>1264</v>
      </c>
      <c r="L23" s="350"/>
      <c r="M23" s="356"/>
      <c r="N23" s="356"/>
      <c r="O23" s="350"/>
      <c r="P23" s="167" t="s">
        <v>751</v>
      </c>
      <c r="Q23" s="167" t="s">
        <v>751</v>
      </c>
      <c r="R23" s="167" t="s">
        <v>751</v>
      </c>
      <c r="S23" s="167" t="s">
        <v>751</v>
      </c>
      <c r="T23" s="167" t="s">
        <v>751</v>
      </c>
      <c r="U23" s="167" t="s">
        <v>751</v>
      </c>
      <c r="V23" s="167" t="s">
        <v>751</v>
      </c>
      <c r="W23" s="167" t="s">
        <v>751</v>
      </c>
      <c r="X23" s="327"/>
      <c r="Y23" s="375"/>
      <c r="Z23" s="376" t="s">
        <v>628</v>
      </c>
      <c r="AA23" s="331"/>
      <c r="AB23" s="331"/>
      <c r="AC23" s="331"/>
    </row>
    <row r="24" spans="1:29" s="328" customFormat="1" ht="9" customHeight="1">
      <c r="A24" s="325"/>
      <c r="B24" s="326" t="s">
        <v>629</v>
      </c>
      <c r="C24" s="327">
        <v>3210</v>
      </c>
      <c r="D24" s="327">
        <v>4043</v>
      </c>
      <c r="E24" s="328">
        <v>946</v>
      </c>
      <c r="F24" s="192">
        <v>2333</v>
      </c>
      <c r="G24" s="328">
        <v>322</v>
      </c>
      <c r="H24" s="167" t="s">
        <v>751</v>
      </c>
      <c r="I24" s="167" t="s">
        <v>751</v>
      </c>
      <c r="J24" s="167" t="s">
        <v>751</v>
      </c>
      <c r="K24" s="167" t="s">
        <v>751</v>
      </c>
      <c r="L24" s="350"/>
      <c r="M24" s="356"/>
      <c r="N24" s="356"/>
      <c r="O24" s="350"/>
      <c r="P24" s="167" t="s">
        <v>751</v>
      </c>
      <c r="Q24" s="167" t="s">
        <v>751</v>
      </c>
      <c r="R24" s="167" t="s">
        <v>751</v>
      </c>
      <c r="S24" s="167" t="s">
        <v>751</v>
      </c>
      <c r="T24" s="167" t="s">
        <v>751</v>
      </c>
      <c r="U24" s="350">
        <v>1297</v>
      </c>
      <c r="V24" s="350">
        <v>1339</v>
      </c>
      <c r="W24" s="350">
        <v>1229</v>
      </c>
      <c r="X24" s="327"/>
      <c r="Y24" s="375"/>
      <c r="Z24" s="376" t="s">
        <v>629</v>
      </c>
      <c r="AA24" s="331"/>
      <c r="AB24" s="331"/>
      <c r="AC24" s="331"/>
    </row>
    <row r="25" spans="1:29" s="328" customFormat="1" ht="9" customHeight="1">
      <c r="A25" s="325"/>
      <c r="B25" s="326" t="s">
        <v>630</v>
      </c>
      <c r="C25" s="327">
        <v>1403</v>
      </c>
      <c r="D25" s="327">
        <v>1420</v>
      </c>
      <c r="E25" s="328">
        <v>1709</v>
      </c>
      <c r="F25" s="192">
        <v>1757</v>
      </c>
      <c r="G25" s="328">
        <v>530</v>
      </c>
      <c r="H25" s="167" t="s">
        <v>751</v>
      </c>
      <c r="I25" s="167" t="s">
        <v>751</v>
      </c>
      <c r="J25" s="350">
        <v>116</v>
      </c>
      <c r="K25" s="350">
        <v>279</v>
      </c>
      <c r="L25" s="350"/>
      <c r="M25" s="356"/>
      <c r="N25" s="356"/>
      <c r="O25" s="350"/>
      <c r="P25" s="350">
        <v>187</v>
      </c>
      <c r="Q25" s="350">
        <v>60</v>
      </c>
      <c r="R25" s="350">
        <v>494</v>
      </c>
      <c r="S25" s="350">
        <v>903</v>
      </c>
      <c r="T25" s="350">
        <v>1153</v>
      </c>
      <c r="U25" s="350">
        <v>1091</v>
      </c>
      <c r="V25" s="350">
        <v>1060</v>
      </c>
      <c r="W25" s="350">
        <v>1020</v>
      </c>
      <c r="X25" s="327"/>
      <c r="Y25" s="375"/>
      <c r="Z25" s="376" t="s">
        <v>630</v>
      </c>
      <c r="AA25" s="331"/>
      <c r="AB25" s="331"/>
      <c r="AC25" s="331"/>
    </row>
    <row r="26" spans="1:29" s="328" customFormat="1" ht="12.75" customHeight="1">
      <c r="A26" s="325"/>
      <c r="B26" s="326" t="s">
        <v>631</v>
      </c>
      <c r="C26" s="327">
        <v>17726</v>
      </c>
      <c r="D26" s="327">
        <v>10967</v>
      </c>
      <c r="E26" s="328">
        <v>14295</v>
      </c>
      <c r="F26" s="192">
        <v>16184</v>
      </c>
      <c r="G26" s="328">
        <v>20359</v>
      </c>
      <c r="H26" s="350">
        <v>3255</v>
      </c>
      <c r="I26" s="350">
        <v>41993</v>
      </c>
      <c r="J26" s="167">
        <v>13264</v>
      </c>
      <c r="K26" s="350">
        <v>24275</v>
      </c>
      <c r="L26" s="350"/>
      <c r="M26" s="356"/>
      <c r="N26" s="356"/>
      <c r="O26" s="350"/>
      <c r="P26" s="167">
        <v>8827</v>
      </c>
      <c r="Q26" s="350">
        <v>26835</v>
      </c>
      <c r="R26" s="350">
        <v>11533</v>
      </c>
      <c r="S26" s="350">
        <v>24370</v>
      </c>
      <c r="T26" s="167">
        <v>12990</v>
      </c>
      <c r="U26" s="350">
        <v>40883</v>
      </c>
      <c r="V26" s="350">
        <v>4619</v>
      </c>
      <c r="W26" s="350">
        <v>31461</v>
      </c>
      <c r="X26" s="327"/>
      <c r="Y26" s="375"/>
      <c r="Z26" s="376" t="s">
        <v>631</v>
      </c>
      <c r="AA26" s="331"/>
      <c r="AB26" s="331"/>
      <c r="AC26" s="331"/>
    </row>
    <row r="27" spans="1:29" s="328" customFormat="1" ht="9" customHeight="1">
      <c r="A27" s="325"/>
      <c r="B27" s="326" t="s">
        <v>632</v>
      </c>
      <c r="C27" s="327">
        <v>178</v>
      </c>
      <c r="D27" s="327">
        <v>193</v>
      </c>
      <c r="E27" s="328">
        <v>598</v>
      </c>
      <c r="F27" s="192">
        <v>727</v>
      </c>
      <c r="G27" s="328">
        <v>675</v>
      </c>
      <c r="H27" s="168" t="s">
        <v>751</v>
      </c>
      <c r="I27" s="391" t="s">
        <v>751</v>
      </c>
      <c r="J27" s="168" t="s">
        <v>751</v>
      </c>
      <c r="K27" s="168" t="s">
        <v>751</v>
      </c>
      <c r="L27" s="350"/>
      <c r="M27" s="356"/>
      <c r="N27" s="356"/>
      <c r="O27" s="350"/>
      <c r="P27" s="167" t="s">
        <v>751</v>
      </c>
      <c r="Q27" s="167" t="s">
        <v>751</v>
      </c>
      <c r="R27" s="350">
        <v>7670</v>
      </c>
      <c r="S27" s="167" t="s">
        <v>751</v>
      </c>
      <c r="T27" s="167" t="s">
        <v>751</v>
      </c>
      <c r="U27" s="350">
        <v>45</v>
      </c>
      <c r="V27" s="167">
        <v>380</v>
      </c>
      <c r="W27" s="167" t="s">
        <v>751</v>
      </c>
      <c r="X27" s="327"/>
      <c r="Y27" s="375"/>
      <c r="Z27" s="376" t="s">
        <v>632</v>
      </c>
      <c r="AA27" s="331"/>
      <c r="AB27" s="331"/>
      <c r="AC27" s="331"/>
    </row>
    <row r="28" spans="1:29" s="328" customFormat="1" ht="9" customHeight="1">
      <c r="A28" s="325"/>
      <c r="B28" s="326" t="s">
        <v>633</v>
      </c>
      <c r="C28" s="327">
        <v>17429</v>
      </c>
      <c r="D28" s="327">
        <v>10774</v>
      </c>
      <c r="E28" s="328">
        <v>13161</v>
      </c>
      <c r="F28" s="192">
        <v>14798</v>
      </c>
      <c r="G28" s="328">
        <v>17038</v>
      </c>
      <c r="H28" s="192">
        <v>3255</v>
      </c>
      <c r="I28" s="192">
        <v>41993</v>
      </c>
      <c r="J28" s="167">
        <v>13264</v>
      </c>
      <c r="K28" s="350">
        <v>24275</v>
      </c>
      <c r="L28" s="350"/>
      <c r="M28" s="356"/>
      <c r="N28" s="356"/>
      <c r="O28" s="350"/>
      <c r="P28" s="167">
        <v>4692</v>
      </c>
      <c r="Q28" s="350">
        <v>22835</v>
      </c>
      <c r="R28" s="167" t="s">
        <v>751</v>
      </c>
      <c r="S28" s="350">
        <v>20758</v>
      </c>
      <c r="T28" s="167">
        <v>8338</v>
      </c>
      <c r="U28" s="350">
        <v>37665</v>
      </c>
      <c r="V28" s="167" t="s">
        <v>751</v>
      </c>
      <c r="W28" s="350">
        <v>27383</v>
      </c>
      <c r="X28" s="327"/>
      <c r="Y28" s="375"/>
      <c r="Z28" s="376" t="s">
        <v>633</v>
      </c>
      <c r="AA28" s="331"/>
      <c r="AB28" s="331"/>
      <c r="AC28" s="331"/>
    </row>
    <row r="29" spans="1:29" s="328" customFormat="1" ht="9" customHeight="1">
      <c r="A29" s="325"/>
      <c r="B29" s="326" t="s">
        <v>634</v>
      </c>
      <c r="C29" s="327">
        <v>118</v>
      </c>
      <c r="D29" s="372" t="s">
        <v>751</v>
      </c>
      <c r="E29" s="328">
        <v>536</v>
      </c>
      <c r="F29" s="192">
        <v>659</v>
      </c>
      <c r="G29" s="328">
        <v>2646</v>
      </c>
      <c r="H29" s="168" t="s">
        <v>751</v>
      </c>
      <c r="I29" s="168" t="s">
        <v>751</v>
      </c>
      <c r="J29" s="168" t="s">
        <v>751</v>
      </c>
      <c r="K29" s="168" t="s">
        <v>751</v>
      </c>
      <c r="L29" s="350"/>
      <c r="M29" s="356"/>
      <c r="N29" s="356"/>
      <c r="O29" s="350"/>
      <c r="P29" s="167">
        <v>4135</v>
      </c>
      <c r="Q29" s="167">
        <v>4000</v>
      </c>
      <c r="R29" s="167">
        <v>3864</v>
      </c>
      <c r="S29" s="350">
        <v>3612</v>
      </c>
      <c r="T29" s="350">
        <v>4653</v>
      </c>
      <c r="U29" s="350">
        <v>3173</v>
      </c>
      <c r="V29" s="350">
        <v>4239</v>
      </c>
      <c r="W29" s="350">
        <v>4078</v>
      </c>
      <c r="X29" s="327"/>
      <c r="Y29" s="375"/>
      <c r="Z29" s="376" t="s">
        <v>634</v>
      </c>
      <c r="AA29" s="331"/>
      <c r="AB29" s="331"/>
      <c r="AC29" s="331"/>
    </row>
    <row r="30" spans="1:29" s="328" customFormat="1" ht="12.75" customHeight="1">
      <c r="A30" s="325"/>
      <c r="B30" s="326" t="s">
        <v>635</v>
      </c>
      <c r="C30" s="327">
        <v>6363</v>
      </c>
      <c r="D30" s="327">
        <v>7938</v>
      </c>
      <c r="E30" s="328">
        <v>7887</v>
      </c>
      <c r="F30" s="192">
        <v>6714</v>
      </c>
      <c r="G30" s="328">
        <v>9823</v>
      </c>
      <c r="H30" s="168">
        <v>19859</v>
      </c>
      <c r="I30" s="350">
        <v>7055</v>
      </c>
      <c r="J30" s="350">
        <v>15123</v>
      </c>
      <c r="K30" s="350">
        <v>13388</v>
      </c>
      <c r="L30" s="350"/>
      <c r="M30" s="356"/>
      <c r="N30" s="356"/>
      <c r="O30" s="350"/>
      <c r="P30" s="350">
        <v>22132</v>
      </c>
      <c r="Q30" s="350">
        <v>6171</v>
      </c>
      <c r="R30" s="350">
        <v>5422</v>
      </c>
      <c r="S30" s="350">
        <v>5772</v>
      </c>
      <c r="T30" s="350">
        <v>4860</v>
      </c>
      <c r="U30" s="350">
        <v>2393</v>
      </c>
      <c r="V30" s="350">
        <v>2897</v>
      </c>
      <c r="W30" s="350">
        <v>12806</v>
      </c>
      <c r="X30" s="327"/>
      <c r="Y30" s="375"/>
      <c r="Z30" s="376" t="s">
        <v>635</v>
      </c>
      <c r="AA30" s="331"/>
      <c r="AB30" s="331"/>
      <c r="AC30" s="331"/>
    </row>
    <row r="31" spans="1:29" s="328" customFormat="1" ht="9" customHeight="1">
      <c r="A31" s="352"/>
      <c r="B31" s="353" t="s">
        <v>636</v>
      </c>
      <c r="C31" s="327">
        <v>2784</v>
      </c>
      <c r="D31" s="327">
        <v>4676</v>
      </c>
      <c r="E31" s="328">
        <v>4197</v>
      </c>
      <c r="F31" s="192">
        <v>3130</v>
      </c>
      <c r="G31" s="328">
        <v>3637</v>
      </c>
      <c r="H31" s="350">
        <v>10468</v>
      </c>
      <c r="I31" s="350">
        <v>1342</v>
      </c>
      <c r="J31" s="350">
        <v>4977</v>
      </c>
      <c r="K31" s="350">
        <v>9396</v>
      </c>
      <c r="L31" s="350"/>
      <c r="M31" s="356"/>
      <c r="N31" s="356"/>
      <c r="O31" s="350"/>
      <c r="P31" s="350">
        <v>1612</v>
      </c>
      <c r="Q31" s="350">
        <v>1692</v>
      </c>
      <c r="R31" s="350">
        <v>1736</v>
      </c>
      <c r="S31" s="350">
        <v>3327</v>
      </c>
      <c r="T31" s="350">
        <v>2765</v>
      </c>
      <c r="U31" s="350">
        <v>1132</v>
      </c>
      <c r="V31" s="350">
        <v>876</v>
      </c>
      <c r="W31" s="350">
        <v>4319</v>
      </c>
      <c r="X31" s="327"/>
      <c r="Y31" s="392"/>
      <c r="Z31" s="393" t="s">
        <v>636</v>
      </c>
      <c r="AA31" s="331"/>
      <c r="AB31" s="331"/>
      <c r="AC31" s="331"/>
    </row>
    <row r="32" spans="1:29" s="328" customFormat="1" ht="9" customHeight="1">
      <c r="A32" s="325"/>
      <c r="B32" s="326" t="s">
        <v>637</v>
      </c>
      <c r="C32" s="327">
        <v>3579</v>
      </c>
      <c r="D32" s="327">
        <v>3261</v>
      </c>
      <c r="E32" s="328">
        <v>3691</v>
      </c>
      <c r="F32" s="192">
        <v>3584</v>
      </c>
      <c r="G32" s="328">
        <v>6186</v>
      </c>
      <c r="H32" s="350">
        <v>9392</v>
      </c>
      <c r="I32" s="350">
        <v>5713</v>
      </c>
      <c r="J32" s="350">
        <v>10146</v>
      </c>
      <c r="K32" s="350">
        <v>3992</v>
      </c>
      <c r="L32" s="350"/>
      <c r="M32" s="356"/>
      <c r="N32" s="356"/>
      <c r="O32" s="350"/>
      <c r="P32" s="350">
        <v>20520</v>
      </c>
      <c r="Q32" s="350">
        <v>4478</v>
      </c>
      <c r="R32" s="350">
        <v>3686</v>
      </c>
      <c r="S32" s="350">
        <v>2444</v>
      </c>
      <c r="T32" s="350">
        <v>2095</v>
      </c>
      <c r="U32" s="350">
        <v>1261</v>
      </c>
      <c r="V32" s="350">
        <v>2021</v>
      </c>
      <c r="W32" s="350">
        <v>8487</v>
      </c>
      <c r="X32" s="327"/>
      <c r="Y32" s="375"/>
      <c r="Z32" s="376" t="s">
        <v>637</v>
      </c>
      <c r="AA32" s="331"/>
      <c r="AB32" s="331"/>
      <c r="AC32" s="331"/>
    </row>
    <row r="33" spans="1:29" s="328" customFormat="1" ht="12.75" customHeight="1">
      <c r="A33" s="325"/>
      <c r="B33" s="326" t="s">
        <v>752</v>
      </c>
      <c r="C33" s="327">
        <v>414060</v>
      </c>
      <c r="D33" s="327">
        <v>421784</v>
      </c>
      <c r="E33" s="328">
        <v>422297</v>
      </c>
      <c r="F33" s="192">
        <v>434384</v>
      </c>
      <c r="G33" s="328">
        <v>460782</v>
      </c>
      <c r="H33" s="350">
        <v>508788</v>
      </c>
      <c r="I33" s="350">
        <v>425877</v>
      </c>
      <c r="J33" s="350">
        <v>528356</v>
      </c>
      <c r="K33" s="350">
        <v>444282</v>
      </c>
      <c r="L33" s="350"/>
      <c r="M33" s="356"/>
      <c r="N33" s="356"/>
      <c r="O33" s="350"/>
      <c r="P33" s="350">
        <v>447532</v>
      </c>
      <c r="Q33" s="350">
        <v>577936</v>
      </c>
      <c r="R33" s="350">
        <v>431813</v>
      </c>
      <c r="S33" s="350">
        <v>422037</v>
      </c>
      <c r="T33" s="350">
        <v>365715</v>
      </c>
      <c r="U33" s="350">
        <v>356515</v>
      </c>
      <c r="V33" s="350">
        <v>489160</v>
      </c>
      <c r="W33" s="350">
        <v>531373</v>
      </c>
      <c r="X33" s="327"/>
      <c r="Y33" s="375"/>
      <c r="Z33" s="376" t="s">
        <v>753</v>
      </c>
      <c r="AA33" s="331"/>
      <c r="AB33" s="331"/>
      <c r="AC33" s="331"/>
    </row>
    <row r="34" spans="1:29" s="328" customFormat="1" ht="9" customHeight="1">
      <c r="A34" s="325"/>
      <c r="B34" s="326" t="s">
        <v>638</v>
      </c>
      <c r="C34" s="327">
        <v>380852</v>
      </c>
      <c r="D34" s="327">
        <v>374016</v>
      </c>
      <c r="E34" s="328">
        <v>376967</v>
      </c>
      <c r="F34" s="192">
        <v>381545</v>
      </c>
      <c r="G34" s="328">
        <v>391557</v>
      </c>
      <c r="H34" s="350">
        <v>449954</v>
      </c>
      <c r="I34" s="350">
        <v>378010</v>
      </c>
      <c r="J34" s="350">
        <v>455166</v>
      </c>
      <c r="K34" s="350">
        <v>388914</v>
      </c>
      <c r="L34" s="350"/>
      <c r="M34" s="356"/>
      <c r="N34" s="356"/>
      <c r="O34" s="350"/>
      <c r="P34" s="350">
        <v>412425</v>
      </c>
      <c r="Q34" s="350">
        <v>387148</v>
      </c>
      <c r="R34" s="350">
        <v>366097</v>
      </c>
      <c r="S34" s="350">
        <v>330937</v>
      </c>
      <c r="T34" s="350">
        <v>339414</v>
      </c>
      <c r="U34" s="350">
        <v>319924</v>
      </c>
      <c r="V34" s="350">
        <v>382411</v>
      </c>
      <c r="W34" s="350">
        <v>488285</v>
      </c>
      <c r="X34" s="327"/>
      <c r="Y34" s="375"/>
      <c r="Z34" s="376" t="s">
        <v>638</v>
      </c>
      <c r="AA34" s="331"/>
      <c r="AB34" s="331"/>
      <c r="AC34" s="331"/>
    </row>
    <row r="35" spans="1:29" s="328" customFormat="1" ht="9" customHeight="1">
      <c r="A35" s="325"/>
      <c r="B35" s="326" t="s">
        <v>639</v>
      </c>
      <c r="C35" s="327">
        <v>11154</v>
      </c>
      <c r="D35" s="327">
        <v>12185</v>
      </c>
      <c r="E35" s="328">
        <v>6789</v>
      </c>
      <c r="F35" s="192">
        <v>13737</v>
      </c>
      <c r="G35" s="328">
        <v>8011</v>
      </c>
      <c r="H35" s="350">
        <v>13318</v>
      </c>
      <c r="I35" s="350">
        <v>4940</v>
      </c>
      <c r="J35" s="350">
        <v>22807</v>
      </c>
      <c r="K35" s="350">
        <v>7183</v>
      </c>
      <c r="L35" s="350"/>
      <c r="M35" s="356"/>
      <c r="N35" s="356"/>
      <c r="O35" s="350"/>
      <c r="P35" s="372" t="s">
        <v>754</v>
      </c>
      <c r="Q35" s="350">
        <v>9328</v>
      </c>
      <c r="R35" s="372" t="s">
        <v>754</v>
      </c>
      <c r="S35" s="350">
        <v>15108</v>
      </c>
      <c r="T35" s="167" t="s">
        <v>754</v>
      </c>
      <c r="U35" s="167">
        <v>9471</v>
      </c>
      <c r="V35" s="167">
        <v>5090</v>
      </c>
      <c r="W35" s="167">
        <v>8885</v>
      </c>
      <c r="X35" s="327"/>
      <c r="Y35" s="375"/>
      <c r="Z35" s="376" t="s">
        <v>639</v>
      </c>
      <c r="AA35" s="331"/>
      <c r="AB35" s="331"/>
      <c r="AC35" s="331"/>
    </row>
    <row r="36" spans="1:29" s="328" customFormat="1" ht="9" customHeight="1">
      <c r="A36" s="325"/>
      <c r="B36" s="326" t="s">
        <v>640</v>
      </c>
      <c r="C36" s="372" t="s">
        <v>754</v>
      </c>
      <c r="D36" s="372" t="s">
        <v>754</v>
      </c>
      <c r="E36" s="372" t="s">
        <v>754</v>
      </c>
      <c r="F36" s="192">
        <v>652</v>
      </c>
      <c r="G36" s="372" t="s">
        <v>754</v>
      </c>
      <c r="H36" s="372" t="s">
        <v>754</v>
      </c>
      <c r="I36" s="372" t="s">
        <v>754</v>
      </c>
      <c r="J36" s="372" t="s">
        <v>754</v>
      </c>
      <c r="K36" s="372" t="s">
        <v>754</v>
      </c>
      <c r="L36" s="350"/>
      <c r="M36" s="356"/>
      <c r="N36" s="356"/>
      <c r="O36" s="350"/>
      <c r="P36" s="372" t="s">
        <v>754</v>
      </c>
      <c r="Q36" s="372" t="s">
        <v>754</v>
      </c>
      <c r="R36" s="372" t="s">
        <v>754</v>
      </c>
      <c r="S36" s="372" t="s">
        <v>754</v>
      </c>
      <c r="T36" s="167" t="s">
        <v>754</v>
      </c>
      <c r="U36" s="167" t="s">
        <v>754</v>
      </c>
      <c r="V36" s="167" t="s">
        <v>754</v>
      </c>
      <c r="W36" s="167" t="s">
        <v>754</v>
      </c>
      <c r="X36" s="327"/>
      <c r="Y36" s="375"/>
      <c r="Z36" s="376" t="s">
        <v>640</v>
      </c>
      <c r="AA36" s="331"/>
      <c r="AB36" s="331"/>
      <c r="AC36" s="331"/>
    </row>
    <row r="37" spans="1:29" s="328" customFormat="1" ht="9" customHeight="1">
      <c r="A37" s="325"/>
      <c r="B37" s="326" t="s">
        <v>641</v>
      </c>
      <c r="C37" s="372" t="s">
        <v>754</v>
      </c>
      <c r="D37" s="372" t="s">
        <v>754</v>
      </c>
      <c r="E37" s="372" t="s">
        <v>754</v>
      </c>
      <c r="F37" s="372" t="s">
        <v>754</v>
      </c>
      <c r="G37" s="372" t="s">
        <v>754</v>
      </c>
      <c r="H37" s="372" t="s">
        <v>754</v>
      </c>
      <c r="I37" s="372" t="s">
        <v>754</v>
      </c>
      <c r="J37" s="372" t="s">
        <v>754</v>
      </c>
      <c r="K37" s="372" t="s">
        <v>754</v>
      </c>
      <c r="L37" s="350"/>
      <c r="M37" s="356"/>
      <c r="N37" s="356"/>
      <c r="O37" s="350"/>
      <c r="P37" s="372" t="s">
        <v>754</v>
      </c>
      <c r="Q37" s="372" t="s">
        <v>754</v>
      </c>
      <c r="R37" s="167" t="s">
        <v>754</v>
      </c>
      <c r="S37" s="167" t="s">
        <v>754</v>
      </c>
      <c r="T37" s="167" t="s">
        <v>754</v>
      </c>
      <c r="U37" s="167" t="s">
        <v>754</v>
      </c>
      <c r="V37" s="167" t="s">
        <v>754</v>
      </c>
      <c r="W37" s="167" t="s">
        <v>754</v>
      </c>
      <c r="X37" s="327"/>
      <c r="Y37" s="375"/>
      <c r="Z37" s="376" t="s">
        <v>641</v>
      </c>
      <c r="AA37" s="331"/>
      <c r="AB37" s="331"/>
      <c r="AC37" s="331"/>
    </row>
    <row r="38" spans="1:29" s="328" customFormat="1" ht="9" customHeight="1">
      <c r="A38" s="325"/>
      <c r="B38" s="326" t="s">
        <v>642</v>
      </c>
      <c r="C38" s="327">
        <v>218</v>
      </c>
      <c r="D38" s="327">
        <v>433</v>
      </c>
      <c r="E38" s="328">
        <v>927</v>
      </c>
      <c r="F38" s="192">
        <v>1427</v>
      </c>
      <c r="G38" s="372" t="s">
        <v>754</v>
      </c>
      <c r="H38" s="372" t="s">
        <v>754</v>
      </c>
      <c r="I38" s="372" t="s">
        <v>754</v>
      </c>
      <c r="J38" s="372" t="s">
        <v>754</v>
      </c>
      <c r="K38" s="372" t="s">
        <v>754</v>
      </c>
      <c r="L38" s="350"/>
      <c r="M38" s="356"/>
      <c r="N38" s="356"/>
      <c r="O38" s="350"/>
      <c r="P38" s="372" t="s">
        <v>754</v>
      </c>
      <c r="Q38" s="372" t="s">
        <v>754</v>
      </c>
      <c r="R38" s="167" t="s">
        <v>754</v>
      </c>
      <c r="S38" s="167" t="s">
        <v>754</v>
      </c>
      <c r="T38" s="167" t="s">
        <v>754</v>
      </c>
      <c r="U38" s="167" t="s">
        <v>754</v>
      </c>
      <c r="V38" s="167" t="s">
        <v>754</v>
      </c>
      <c r="W38" s="167" t="s">
        <v>754</v>
      </c>
      <c r="X38" s="327"/>
      <c r="Y38" s="375"/>
      <c r="Z38" s="376" t="s">
        <v>642</v>
      </c>
      <c r="AA38" s="331"/>
      <c r="AB38" s="331"/>
      <c r="AC38" s="331"/>
    </row>
    <row r="39" spans="1:29" s="328" customFormat="1" ht="9" customHeight="1">
      <c r="A39" s="325"/>
      <c r="B39" s="326" t="s">
        <v>643</v>
      </c>
      <c r="C39" s="327">
        <v>338</v>
      </c>
      <c r="D39" s="327">
        <v>7175</v>
      </c>
      <c r="E39" s="328">
        <v>736</v>
      </c>
      <c r="F39" s="192">
        <v>7540</v>
      </c>
      <c r="G39" s="328">
        <v>20668</v>
      </c>
      <c r="H39" s="167">
        <v>2056</v>
      </c>
      <c r="I39" s="167">
        <v>5589</v>
      </c>
      <c r="J39" s="372" t="s">
        <v>754</v>
      </c>
      <c r="K39" s="372" t="s">
        <v>754</v>
      </c>
      <c r="L39" s="350"/>
      <c r="M39" s="356"/>
      <c r="N39" s="356"/>
      <c r="O39" s="350"/>
      <c r="P39" s="372" t="s">
        <v>754</v>
      </c>
      <c r="Q39" s="350">
        <v>146869</v>
      </c>
      <c r="R39" s="350">
        <v>25317</v>
      </c>
      <c r="S39" s="167">
        <v>43736</v>
      </c>
      <c r="T39" s="167" t="s">
        <v>754</v>
      </c>
      <c r="U39" s="167" t="s">
        <v>754</v>
      </c>
      <c r="V39" s="350">
        <v>24341</v>
      </c>
      <c r="W39" s="350">
        <v>103</v>
      </c>
      <c r="X39" s="327"/>
      <c r="Y39" s="375"/>
      <c r="Z39" s="376" t="s">
        <v>643</v>
      </c>
      <c r="AA39" s="331"/>
      <c r="AB39" s="331"/>
      <c r="AC39" s="331"/>
    </row>
    <row r="40" spans="1:29" s="328" customFormat="1" ht="9" customHeight="1">
      <c r="A40" s="325"/>
      <c r="B40" s="326" t="s">
        <v>644</v>
      </c>
      <c r="C40" s="327">
        <v>21116</v>
      </c>
      <c r="D40" s="327">
        <v>26945</v>
      </c>
      <c r="E40" s="328">
        <v>36645</v>
      </c>
      <c r="F40" s="192">
        <v>29043</v>
      </c>
      <c r="G40" s="328">
        <v>39852</v>
      </c>
      <c r="H40" s="167">
        <v>41066</v>
      </c>
      <c r="I40" s="350">
        <v>37328</v>
      </c>
      <c r="J40" s="350">
        <v>49365</v>
      </c>
      <c r="K40" s="350">
        <v>48185</v>
      </c>
      <c r="L40" s="350"/>
      <c r="M40" s="356"/>
      <c r="N40" s="356"/>
      <c r="O40" s="350"/>
      <c r="P40" s="350">
        <v>34027</v>
      </c>
      <c r="Q40" s="350">
        <v>34080</v>
      </c>
      <c r="R40" s="350">
        <v>40398</v>
      </c>
      <c r="S40" s="350">
        <v>32256</v>
      </c>
      <c r="T40" s="350">
        <v>26302</v>
      </c>
      <c r="U40" s="350">
        <v>26392</v>
      </c>
      <c r="V40" s="350">
        <v>74723</v>
      </c>
      <c r="W40" s="350">
        <v>34099</v>
      </c>
      <c r="X40" s="327"/>
      <c r="Y40" s="375"/>
      <c r="Z40" s="376" t="s">
        <v>644</v>
      </c>
      <c r="AA40" s="331"/>
      <c r="AB40" s="331"/>
      <c r="AC40" s="331"/>
    </row>
    <row r="41" spans="1:29" s="328" customFormat="1" ht="9" customHeight="1">
      <c r="A41" s="325"/>
      <c r="B41" s="326" t="s">
        <v>645</v>
      </c>
      <c r="C41" s="372" t="s">
        <v>754</v>
      </c>
      <c r="D41" s="372" t="s">
        <v>754</v>
      </c>
      <c r="E41" s="372" t="s">
        <v>754</v>
      </c>
      <c r="F41" s="372" t="s">
        <v>754</v>
      </c>
      <c r="G41" s="372" t="s">
        <v>754</v>
      </c>
      <c r="H41" s="372" t="s">
        <v>754</v>
      </c>
      <c r="I41" s="372" t="s">
        <v>754</v>
      </c>
      <c r="J41" s="372" t="s">
        <v>754</v>
      </c>
      <c r="K41" s="372" t="s">
        <v>754</v>
      </c>
      <c r="L41" s="350"/>
      <c r="M41" s="356"/>
      <c r="N41" s="356"/>
      <c r="O41" s="350"/>
      <c r="P41" s="372" t="s">
        <v>754</v>
      </c>
      <c r="Q41" s="372" t="s">
        <v>754</v>
      </c>
      <c r="R41" s="372" t="s">
        <v>754</v>
      </c>
      <c r="S41" s="167" t="s">
        <v>754</v>
      </c>
      <c r="T41" s="167" t="s">
        <v>754</v>
      </c>
      <c r="U41" s="167" t="s">
        <v>754</v>
      </c>
      <c r="V41" s="167" t="s">
        <v>754</v>
      </c>
      <c r="W41" s="167" t="s">
        <v>754</v>
      </c>
      <c r="X41" s="327"/>
      <c r="Y41" s="375"/>
      <c r="Z41" s="376" t="s">
        <v>645</v>
      </c>
      <c r="AA41" s="331"/>
      <c r="AB41" s="331"/>
      <c r="AC41" s="331"/>
    </row>
    <row r="42" spans="1:29" s="328" customFormat="1" ht="9" customHeight="1">
      <c r="A42" s="325"/>
      <c r="B42" s="326" t="s">
        <v>646</v>
      </c>
      <c r="C42" s="327">
        <v>381</v>
      </c>
      <c r="D42" s="327">
        <v>1029</v>
      </c>
      <c r="E42" s="328">
        <v>233</v>
      </c>
      <c r="F42" s="192">
        <v>440</v>
      </c>
      <c r="G42" s="328">
        <v>694</v>
      </c>
      <c r="H42" s="328">
        <v>2394</v>
      </c>
      <c r="I42" s="328">
        <v>10</v>
      </c>
      <c r="J42" s="328">
        <v>1017</v>
      </c>
      <c r="K42" s="372" t="s">
        <v>754</v>
      </c>
      <c r="L42" s="350"/>
      <c r="M42" s="356"/>
      <c r="N42" s="356"/>
      <c r="O42" s="350"/>
      <c r="P42" s="350">
        <v>1080</v>
      </c>
      <c r="Q42" s="350">
        <v>510</v>
      </c>
      <c r="R42" s="372" t="s">
        <v>754</v>
      </c>
      <c r="S42" s="167" t="s">
        <v>754</v>
      </c>
      <c r="T42" s="167" t="s">
        <v>754</v>
      </c>
      <c r="U42" s="350">
        <v>728</v>
      </c>
      <c r="V42" s="350">
        <v>2594</v>
      </c>
      <c r="W42" s="167" t="s">
        <v>754</v>
      </c>
      <c r="X42" s="327"/>
      <c r="Y42" s="375"/>
      <c r="Z42" s="376" t="s">
        <v>646</v>
      </c>
      <c r="AA42" s="331"/>
      <c r="AB42" s="331"/>
      <c r="AC42" s="331"/>
    </row>
    <row r="43" spans="1:29" s="328" customFormat="1" ht="12.75" customHeight="1">
      <c r="A43" s="325"/>
      <c r="B43" s="326" t="s">
        <v>647</v>
      </c>
      <c r="C43" s="327">
        <v>67749</v>
      </c>
      <c r="D43" s="327">
        <v>71257</v>
      </c>
      <c r="E43" s="328">
        <v>68426</v>
      </c>
      <c r="F43" s="192">
        <v>66384</v>
      </c>
      <c r="G43" s="328">
        <v>71956</v>
      </c>
      <c r="H43" s="350">
        <v>85300</v>
      </c>
      <c r="I43" s="350">
        <v>59085</v>
      </c>
      <c r="J43" s="350">
        <v>63940</v>
      </c>
      <c r="K43" s="350">
        <v>67693</v>
      </c>
      <c r="L43" s="350"/>
      <c r="M43" s="356"/>
      <c r="N43" s="356"/>
      <c r="O43" s="350"/>
      <c r="P43" s="350">
        <v>61696</v>
      </c>
      <c r="Q43" s="350">
        <v>65847</v>
      </c>
      <c r="R43" s="350">
        <v>84260</v>
      </c>
      <c r="S43" s="350">
        <v>74216</v>
      </c>
      <c r="T43" s="350">
        <v>66899</v>
      </c>
      <c r="U43" s="350">
        <v>92430</v>
      </c>
      <c r="V43" s="350">
        <v>62882</v>
      </c>
      <c r="W43" s="350">
        <v>79227</v>
      </c>
      <c r="X43" s="327"/>
      <c r="Y43" s="375"/>
      <c r="Z43" s="376" t="s">
        <v>647</v>
      </c>
      <c r="AA43" s="331"/>
      <c r="AB43" s="331"/>
      <c r="AC43" s="331"/>
    </row>
    <row r="44" spans="1:29" s="349" customFormat="1" ht="12.75" customHeight="1">
      <c r="A44" s="340"/>
      <c r="B44" s="341" t="s">
        <v>755</v>
      </c>
      <c r="C44" s="386">
        <v>944719</v>
      </c>
      <c r="D44" s="386">
        <v>963939</v>
      </c>
      <c r="E44" s="343">
        <v>1007490</v>
      </c>
      <c r="F44" s="193">
        <v>1033609</v>
      </c>
      <c r="G44" s="193">
        <v>1015315</v>
      </c>
      <c r="H44" s="193">
        <v>1079507</v>
      </c>
      <c r="I44" s="342">
        <v>962655</v>
      </c>
      <c r="J44" s="342">
        <v>1051803</v>
      </c>
      <c r="K44" s="342">
        <v>937060</v>
      </c>
      <c r="L44" s="342"/>
      <c r="M44" s="394"/>
      <c r="N44" s="394"/>
      <c r="O44" s="395"/>
      <c r="P44" s="342">
        <v>930836</v>
      </c>
      <c r="Q44" s="342">
        <v>1251625</v>
      </c>
      <c r="R44" s="342">
        <v>931782</v>
      </c>
      <c r="S44" s="342">
        <v>932689</v>
      </c>
      <c r="T44" s="342">
        <v>851579</v>
      </c>
      <c r="U44" s="342">
        <v>906491</v>
      </c>
      <c r="V44" s="342">
        <v>942150</v>
      </c>
      <c r="W44" s="342">
        <v>1405601</v>
      </c>
      <c r="X44" s="388"/>
      <c r="Y44" s="389"/>
      <c r="Z44" s="390" t="s">
        <v>755</v>
      </c>
      <c r="AA44" s="348"/>
      <c r="AB44" s="348"/>
      <c r="AC44" s="348"/>
    </row>
    <row r="45" spans="1:29" s="328" customFormat="1" ht="12.75" customHeight="1">
      <c r="A45" s="325"/>
      <c r="B45" s="326" t="s">
        <v>648</v>
      </c>
      <c r="C45" s="327">
        <v>403802</v>
      </c>
      <c r="D45" s="327">
        <v>408070</v>
      </c>
      <c r="E45" s="328">
        <v>413873</v>
      </c>
      <c r="F45" s="192">
        <v>439835</v>
      </c>
      <c r="G45" s="328">
        <v>452665</v>
      </c>
      <c r="H45" s="192">
        <v>459559</v>
      </c>
      <c r="I45" s="350">
        <v>383536</v>
      </c>
      <c r="J45" s="350">
        <v>478971</v>
      </c>
      <c r="K45" s="350">
        <v>451113</v>
      </c>
      <c r="L45" s="350"/>
      <c r="M45" s="356"/>
      <c r="N45" s="356"/>
      <c r="O45" s="350"/>
      <c r="P45" s="350">
        <v>437973</v>
      </c>
      <c r="Q45" s="350">
        <v>536200</v>
      </c>
      <c r="R45" s="350">
        <v>400939</v>
      </c>
      <c r="S45" s="192">
        <v>405037</v>
      </c>
      <c r="T45" s="350">
        <v>379314</v>
      </c>
      <c r="U45" s="350">
        <v>410281</v>
      </c>
      <c r="V45" s="350">
        <v>503950</v>
      </c>
      <c r="W45" s="350">
        <v>585106</v>
      </c>
      <c r="X45" s="327"/>
      <c r="Y45" s="375"/>
      <c r="Z45" s="376" t="s">
        <v>648</v>
      </c>
      <c r="AA45" s="331"/>
      <c r="AB45" s="331"/>
      <c r="AC45" s="331"/>
    </row>
    <row r="46" spans="1:29" s="328" customFormat="1" ht="12.75" customHeight="1">
      <c r="A46" s="325"/>
      <c r="B46" s="326" t="s">
        <v>649</v>
      </c>
      <c r="C46" s="327">
        <v>329192</v>
      </c>
      <c r="D46" s="327">
        <v>326681</v>
      </c>
      <c r="E46" s="328">
        <v>325816</v>
      </c>
      <c r="F46" s="192">
        <v>336475</v>
      </c>
      <c r="G46" s="328">
        <v>362080</v>
      </c>
      <c r="H46" s="192">
        <v>378217</v>
      </c>
      <c r="I46" s="350">
        <v>300381</v>
      </c>
      <c r="J46" s="350">
        <v>403469</v>
      </c>
      <c r="K46" s="350">
        <v>369689</v>
      </c>
      <c r="L46" s="350"/>
      <c r="M46" s="356"/>
      <c r="N46" s="356"/>
      <c r="O46" s="350"/>
      <c r="P46" s="350">
        <v>297536</v>
      </c>
      <c r="Q46" s="350">
        <v>412247</v>
      </c>
      <c r="R46" s="350">
        <v>335007</v>
      </c>
      <c r="S46" s="350">
        <v>334728</v>
      </c>
      <c r="T46" s="350">
        <v>310715</v>
      </c>
      <c r="U46" s="350">
        <v>330070</v>
      </c>
      <c r="V46" s="350">
        <v>424037</v>
      </c>
      <c r="W46" s="350">
        <v>448863</v>
      </c>
      <c r="X46" s="327"/>
      <c r="Y46" s="375"/>
      <c r="Z46" s="376" t="s">
        <v>649</v>
      </c>
      <c r="AA46" s="331"/>
      <c r="AB46" s="331"/>
      <c r="AC46" s="331"/>
    </row>
    <row r="47" spans="1:29" s="328" customFormat="1" ht="12.75" customHeight="1">
      <c r="A47" s="325"/>
      <c r="B47" s="326" t="s">
        <v>650</v>
      </c>
      <c r="C47" s="327">
        <v>74208</v>
      </c>
      <c r="D47" s="327">
        <v>77566</v>
      </c>
      <c r="E47" s="328">
        <v>73001</v>
      </c>
      <c r="F47" s="192">
        <v>75167</v>
      </c>
      <c r="G47" s="328">
        <v>72492</v>
      </c>
      <c r="H47" s="350">
        <v>76425</v>
      </c>
      <c r="I47" s="350">
        <v>70122</v>
      </c>
      <c r="J47" s="350">
        <v>77634</v>
      </c>
      <c r="K47" s="350">
        <v>72255</v>
      </c>
      <c r="L47" s="350"/>
      <c r="M47" s="356"/>
      <c r="N47" s="356"/>
      <c r="O47" s="350"/>
      <c r="P47" s="350">
        <v>74884</v>
      </c>
      <c r="Q47" s="350">
        <v>69619</v>
      </c>
      <c r="R47" s="350">
        <v>71825</v>
      </c>
      <c r="S47" s="350">
        <v>71490</v>
      </c>
      <c r="T47" s="350">
        <v>70764</v>
      </c>
      <c r="U47" s="350">
        <v>66960</v>
      </c>
      <c r="V47" s="350">
        <v>66035</v>
      </c>
      <c r="W47" s="350">
        <v>81895</v>
      </c>
      <c r="X47" s="327"/>
      <c r="Y47" s="375"/>
      <c r="Z47" s="376" t="s">
        <v>650</v>
      </c>
      <c r="AA47" s="331"/>
      <c r="AB47" s="331"/>
      <c r="AC47" s="331"/>
    </row>
    <row r="48" spans="1:29" s="328" customFormat="1" ht="9" customHeight="1">
      <c r="A48" s="325"/>
      <c r="B48" s="326" t="s">
        <v>651</v>
      </c>
      <c r="C48" s="327">
        <v>6709</v>
      </c>
      <c r="D48" s="327">
        <v>7453</v>
      </c>
      <c r="E48" s="328">
        <v>6944</v>
      </c>
      <c r="F48" s="192">
        <v>6915</v>
      </c>
      <c r="G48" s="328">
        <v>6867</v>
      </c>
      <c r="H48" s="350">
        <v>6909</v>
      </c>
      <c r="I48" s="350">
        <v>6790</v>
      </c>
      <c r="J48" s="350">
        <v>7595</v>
      </c>
      <c r="K48" s="350">
        <v>6954</v>
      </c>
      <c r="L48" s="350"/>
      <c r="M48" s="356"/>
      <c r="N48" s="356"/>
      <c r="O48" s="350"/>
      <c r="P48" s="350">
        <v>6684</v>
      </c>
      <c r="Q48" s="350">
        <v>6008</v>
      </c>
      <c r="R48" s="350">
        <v>7106</v>
      </c>
      <c r="S48" s="350">
        <v>5964</v>
      </c>
      <c r="T48" s="350">
        <v>6737</v>
      </c>
      <c r="U48" s="350">
        <v>6408</v>
      </c>
      <c r="V48" s="350">
        <v>5889</v>
      </c>
      <c r="W48" s="350">
        <v>9356</v>
      </c>
      <c r="X48" s="327"/>
      <c r="Y48" s="375"/>
      <c r="Z48" s="376" t="s">
        <v>651</v>
      </c>
      <c r="AA48" s="331"/>
      <c r="AB48" s="331"/>
      <c r="AC48" s="331"/>
    </row>
    <row r="49" spans="1:29" s="328" customFormat="1" ht="9" customHeight="1">
      <c r="A49" s="325"/>
      <c r="B49" s="326" t="s">
        <v>652</v>
      </c>
      <c r="C49" s="327">
        <v>6346</v>
      </c>
      <c r="D49" s="327">
        <v>7094</v>
      </c>
      <c r="E49" s="328">
        <v>5793</v>
      </c>
      <c r="F49" s="192">
        <v>6403</v>
      </c>
      <c r="G49" s="328">
        <v>5857</v>
      </c>
      <c r="H49" s="350">
        <v>5805</v>
      </c>
      <c r="I49" s="350">
        <v>5428</v>
      </c>
      <c r="J49" s="350">
        <v>6126</v>
      </c>
      <c r="K49" s="350">
        <v>5173</v>
      </c>
      <c r="L49" s="350"/>
      <c r="M49" s="356"/>
      <c r="N49" s="356"/>
      <c r="O49" s="350"/>
      <c r="P49" s="350">
        <v>5753</v>
      </c>
      <c r="Q49" s="350">
        <v>5990</v>
      </c>
      <c r="R49" s="350">
        <v>5426</v>
      </c>
      <c r="S49" s="350">
        <v>5524</v>
      </c>
      <c r="T49" s="350">
        <v>5528</v>
      </c>
      <c r="U49" s="350">
        <v>5578</v>
      </c>
      <c r="V49" s="350">
        <v>6035</v>
      </c>
      <c r="W49" s="350">
        <v>7922</v>
      </c>
      <c r="X49" s="327"/>
      <c r="Y49" s="375"/>
      <c r="Z49" s="376" t="s">
        <v>652</v>
      </c>
      <c r="AA49" s="331"/>
      <c r="AB49" s="331"/>
      <c r="AC49" s="331"/>
    </row>
    <row r="50" spans="1:29" s="328" customFormat="1" ht="9" customHeight="1">
      <c r="A50" s="325"/>
      <c r="B50" s="326" t="s">
        <v>653</v>
      </c>
      <c r="C50" s="327">
        <v>7728</v>
      </c>
      <c r="D50" s="327">
        <v>8458</v>
      </c>
      <c r="E50" s="328">
        <v>7740</v>
      </c>
      <c r="F50" s="192">
        <v>8627</v>
      </c>
      <c r="G50" s="328">
        <v>8419</v>
      </c>
      <c r="H50" s="350">
        <v>8879</v>
      </c>
      <c r="I50" s="350">
        <v>8213</v>
      </c>
      <c r="J50" s="350">
        <v>8981</v>
      </c>
      <c r="K50" s="350">
        <v>8024</v>
      </c>
      <c r="L50" s="350"/>
      <c r="M50" s="356"/>
      <c r="N50" s="356"/>
      <c r="O50" s="350"/>
      <c r="P50" s="350">
        <v>8610</v>
      </c>
      <c r="Q50" s="350">
        <v>8494</v>
      </c>
      <c r="R50" s="350">
        <v>7662</v>
      </c>
      <c r="S50" s="350">
        <v>7518</v>
      </c>
      <c r="T50" s="350">
        <v>8567</v>
      </c>
      <c r="U50" s="350">
        <v>8077</v>
      </c>
      <c r="V50" s="350">
        <v>7736</v>
      </c>
      <c r="W50" s="350">
        <v>10272</v>
      </c>
      <c r="X50" s="327"/>
      <c r="Y50" s="375"/>
      <c r="Z50" s="376" t="s">
        <v>653</v>
      </c>
      <c r="AA50" s="331"/>
      <c r="AB50" s="331"/>
      <c r="AC50" s="331"/>
    </row>
    <row r="51" spans="1:29" s="328" customFormat="1" ht="9" customHeight="1">
      <c r="A51" s="325"/>
      <c r="B51" s="326" t="s">
        <v>543</v>
      </c>
      <c r="C51" s="327">
        <v>3887</v>
      </c>
      <c r="D51" s="327">
        <v>3859</v>
      </c>
      <c r="E51" s="328">
        <v>3635</v>
      </c>
      <c r="F51" s="192">
        <v>3872</v>
      </c>
      <c r="G51" s="328">
        <v>3423</v>
      </c>
      <c r="H51" s="350">
        <v>4019</v>
      </c>
      <c r="I51" s="350">
        <v>3711</v>
      </c>
      <c r="J51" s="350">
        <v>3548</v>
      </c>
      <c r="K51" s="350">
        <v>3397</v>
      </c>
      <c r="L51" s="350"/>
      <c r="M51" s="356"/>
      <c r="N51" s="356"/>
      <c r="O51" s="350"/>
      <c r="P51" s="350">
        <v>3199</v>
      </c>
      <c r="Q51" s="350">
        <v>3002</v>
      </c>
      <c r="R51" s="350">
        <v>2912</v>
      </c>
      <c r="S51" s="350">
        <v>3037</v>
      </c>
      <c r="T51" s="350">
        <v>3209</v>
      </c>
      <c r="U51" s="350">
        <v>3805</v>
      </c>
      <c r="V51" s="350">
        <v>3421</v>
      </c>
      <c r="W51" s="350">
        <v>3819</v>
      </c>
      <c r="X51" s="327"/>
      <c r="Y51" s="375"/>
      <c r="Z51" s="376" t="s">
        <v>543</v>
      </c>
      <c r="AA51" s="331"/>
      <c r="AB51" s="331"/>
      <c r="AC51" s="331"/>
    </row>
    <row r="52" spans="1:29" s="328" customFormat="1" ht="9" customHeight="1">
      <c r="A52" s="325"/>
      <c r="B52" s="326" t="s">
        <v>756</v>
      </c>
      <c r="C52" s="327">
        <v>8207</v>
      </c>
      <c r="D52" s="327">
        <v>9240</v>
      </c>
      <c r="E52" s="328">
        <v>8001</v>
      </c>
      <c r="F52" s="192">
        <v>8722</v>
      </c>
      <c r="G52" s="328">
        <v>7918</v>
      </c>
      <c r="H52" s="350">
        <v>9124</v>
      </c>
      <c r="I52" s="350">
        <v>8211</v>
      </c>
      <c r="J52" s="350">
        <v>8131</v>
      </c>
      <c r="K52" s="350">
        <v>8597</v>
      </c>
      <c r="L52" s="350"/>
      <c r="M52" s="356"/>
      <c r="N52" s="356"/>
      <c r="O52" s="350"/>
      <c r="P52" s="350">
        <v>8895</v>
      </c>
      <c r="Q52" s="350">
        <v>8061</v>
      </c>
      <c r="R52" s="350">
        <v>6415</v>
      </c>
      <c r="S52" s="350">
        <v>6997</v>
      </c>
      <c r="T52" s="350">
        <v>7727</v>
      </c>
      <c r="U52" s="350">
        <v>7223</v>
      </c>
      <c r="V52" s="350">
        <v>6995</v>
      </c>
      <c r="W52" s="350">
        <v>8640</v>
      </c>
      <c r="X52" s="327"/>
      <c r="Y52" s="375"/>
      <c r="Z52" s="376" t="s">
        <v>756</v>
      </c>
      <c r="AA52" s="331"/>
      <c r="AB52" s="331"/>
      <c r="AC52" s="331"/>
    </row>
    <row r="53" spans="1:29" s="328" customFormat="1" ht="9" customHeight="1">
      <c r="A53" s="325"/>
      <c r="B53" s="326" t="s">
        <v>654</v>
      </c>
      <c r="C53" s="327">
        <v>2357</v>
      </c>
      <c r="D53" s="327">
        <v>2378</v>
      </c>
      <c r="E53" s="328">
        <v>2265</v>
      </c>
      <c r="F53" s="192">
        <v>2468</v>
      </c>
      <c r="G53" s="328">
        <v>2113</v>
      </c>
      <c r="H53" s="350">
        <v>2238</v>
      </c>
      <c r="I53" s="350">
        <v>1818</v>
      </c>
      <c r="J53" s="350">
        <v>2074</v>
      </c>
      <c r="K53" s="350">
        <v>2479</v>
      </c>
      <c r="L53" s="350"/>
      <c r="M53" s="356"/>
      <c r="N53" s="356"/>
      <c r="O53" s="350"/>
      <c r="P53" s="350">
        <v>2142</v>
      </c>
      <c r="Q53" s="350">
        <v>1773</v>
      </c>
      <c r="R53" s="350">
        <v>2087</v>
      </c>
      <c r="S53" s="350">
        <v>2116</v>
      </c>
      <c r="T53" s="350">
        <v>1820</v>
      </c>
      <c r="U53" s="350">
        <v>2098</v>
      </c>
      <c r="V53" s="350">
        <v>2041</v>
      </c>
      <c r="W53" s="350">
        <v>2671</v>
      </c>
      <c r="X53" s="327"/>
      <c r="Y53" s="375"/>
      <c r="Z53" s="376" t="s">
        <v>654</v>
      </c>
      <c r="AA53" s="331"/>
      <c r="AB53" s="331"/>
      <c r="AC53" s="331"/>
    </row>
    <row r="54" spans="1:29" s="328" customFormat="1" ht="9" customHeight="1">
      <c r="A54" s="325"/>
      <c r="B54" s="326" t="s">
        <v>655</v>
      </c>
      <c r="C54" s="327">
        <v>3247</v>
      </c>
      <c r="D54" s="327">
        <v>3517</v>
      </c>
      <c r="E54" s="328">
        <v>3192</v>
      </c>
      <c r="F54" s="192">
        <v>3557</v>
      </c>
      <c r="G54" s="328">
        <v>3361</v>
      </c>
      <c r="H54" s="350">
        <v>3774</v>
      </c>
      <c r="I54" s="350">
        <v>3497</v>
      </c>
      <c r="J54" s="350">
        <v>3496</v>
      </c>
      <c r="K54" s="350">
        <v>3192</v>
      </c>
      <c r="L54" s="350"/>
      <c r="M54" s="356"/>
      <c r="N54" s="356"/>
      <c r="O54" s="350"/>
      <c r="P54" s="350">
        <v>3393</v>
      </c>
      <c r="Q54" s="350">
        <v>2932</v>
      </c>
      <c r="R54" s="350">
        <v>2877</v>
      </c>
      <c r="S54" s="350">
        <v>2687</v>
      </c>
      <c r="T54" s="350">
        <v>3701</v>
      </c>
      <c r="U54" s="350">
        <v>3246</v>
      </c>
      <c r="V54" s="350">
        <v>3430</v>
      </c>
      <c r="W54" s="350">
        <v>4103</v>
      </c>
      <c r="X54" s="327"/>
      <c r="Y54" s="375"/>
      <c r="Z54" s="376" t="s">
        <v>655</v>
      </c>
      <c r="AA54" s="331"/>
      <c r="AB54" s="331"/>
      <c r="AC54" s="331"/>
    </row>
    <row r="55" spans="1:29" s="328" customFormat="1" ht="9" customHeight="1">
      <c r="A55" s="325"/>
      <c r="B55" s="326" t="s">
        <v>656</v>
      </c>
      <c r="C55" s="327">
        <v>5190</v>
      </c>
      <c r="D55" s="327">
        <v>5896</v>
      </c>
      <c r="E55" s="328">
        <v>5547</v>
      </c>
      <c r="F55" s="192">
        <v>5635</v>
      </c>
      <c r="G55" s="328">
        <v>5153</v>
      </c>
      <c r="H55" s="350">
        <v>5799</v>
      </c>
      <c r="I55" s="350">
        <v>5806</v>
      </c>
      <c r="J55" s="350">
        <v>5637</v>
      </c>
      <c r="K55" s="350">
        <v>5287</v>
      </c>
      <c r="L55" s="350"/>
      <c r="M55" s="356"/>
      <c r="N55" s="356"/>
      <c r="O55" s="350"/>
      <c r="P55" s="350">
        <v>4572</v>
      </c>
      <c r="Q55" s="350">
        <v>4346</v>
      </c>
      <c r="R55" s="350">
        <v>4557</v>
      </c>
      <c r="S55" s="350">
        <v>5479</v>
      </c>
      <c r="T55" s="350">
        <v>4623</v>
      </c>
      <c r="U55" s="350">
        <v>4635</v>
      </c>
      <c r="V55" s="350">
        <v>4254</v>
      </c>
      <c r="W55" s="350">
        <v>6840</v>
      </c>
      <c r="X55" s="327"/>
      <c r="Y55" s="375"/>
      <c r="Z55" s="376" t="s">
        <v>656</v>
      </c>
      <c r="AA55" s="331"/>
      <c r="AB55" s="331"/>
      <c r="AC55" s="331"/>
    </row>
    <row r="56" spans="1:29" s="328" customFormat="1" ht="9" customHeight="1">
      <c r="A56" s="325"/>
      <c r="B56" s="326" t="s">
        <v>657</v>
      </c>
      <c r="C56" s="327">
        <v>8822</v>
      </c>
      <c r="D56" s="327">
        <v>9390</v>
      </c>
      <c r="E56" s="328">
        <v>9603</v>
      </c>
      <c r="F56" s="192">
        <v>8399</v>
      </c>
      <c r="G56" s="328">
        <v>8408</v>
      </c>
      <c r="H56" s="350">
        <v>8576</v>
      </c>
      <c r="I56" s="350">
        <v>7813</v>
      </c>
      <c r="J56" s="350">
        <v>8114</v>
      </c>
      <c r="K56" s="350">
        <v>7944</v>
      </c>
      <c r="L56" s="350"/>
      <c r="M56" s="356"/>
      <c r="N56" s="356"/>
      <c r="O56" s="350"/>
      <c r="P56" s="350">
        <v>7233</v>
      </c>
      <c r="Q56" s="350">
        <v>7593</v>
      </c>
      <c r="R56" s="350">
        <v>9035</v>
      </c>
      <c r="S56" s="350">
        <v>9998</v>
      </c>
      <c r="T56" s="350">
        <v>9172</v>
      </c>
      <c r="U56" s="350">
        <v>8399</v>
      </c>
      <c r="V56" s="350">
        <v>6318</v>
      </c>
      <c r="W56" s="350">
        <v>10702</v>
      </c>
      <c r="X56" s="327"/>
      <c r="Y56" s="375"/>
      <c r="Z56" s="376" t="s">
        <v>657</v>
      </c>
      <c r="AA56" s="331"/>
      <c r="AB56" s="331"/>
      <c r="AC56" s="331"/>
    </row>
    <row r="57" spans="1:29" s="328" customFormat="1" ht="9" customHeight="1">
      <c r="A57" s="325"/>
      <c r="B57" s="326" t="s">
        <v>658</v>
      </c>
      <c r="C57" s="327">
        <v>3468</v>
      </c>
      <c r="D57" s="327">
        <v>3969</v>
      </c>
      <c r="E57" s="328">
        <v>3898</v>
      </c>
      <c r="F57" s="192">
        <v>3155</v>
      </c>
      <c r="G57" s="328">
        <v>3499</v>
      </c>
      <c r="H57" s="350">
        <v>3365</v>
      </c>
      <c r="I57" s="350">
        <v>3036</v>
      </c>
      <c r="J57" s="350">
        <v>3607</v>
      </c>
      <c r="K57" s="350">
        <v>3729</v>
      </c>
      <c r="L57" s="350"/>
      <c r="M57" s="356"/>
      <c r="N57" s="356"/>
      <c r="O57" s="350"/>
      <c r="P57" s="350">
        <v>3781</v>
      </c>
      <c r="Q57" s="350">
        <v>4058</v>
      </c>
      <c r="R57" s="350">
        <v>5078</v>
      </c>
      <c r="S57" s="350">
        <v>4200</v>
      </c>
      <c r="T57" s="350">
        <v>2972</v>
      </c>
      <c r="U57" s="350">
        <v>3090</v>
      </c>
      <c r="V57" s="350">
        <v>2500</v>
      </c>
      <c r="W57" s="350">
        <v>2575</v>
      </c>
      <c r="X57" s="327"/>
      <c r="Y57" s="375"/>
      <c r="Z57" s="376" t="s">
        <v>658</v>
      </c>
      <c r="AA57" s="331"/>
      <c r="AB57" s="331"/>
      <c r="AC57" s="331"/>
    </row>
    <row r="58" spans="1:29" s="328" customFormat="1" ht="9" customHeight="1">
      <c r="A58" s="325"/>
      <c r="B58" s="326" t="s">
        <v>659</v>
      </c>
      <c r="C58" s="327">
        <v>3770</v>
      </c>
      <c r="D58" s="327">
        <v>3561</v>
      </c>
      <c r="E58" s="328">
        <v>3043</v>
      </c>
      <c r="F58" s="192">
        <v>3173</v>
      </c>
      <c r="G58" s="328">
        <v>3297</v>
      </c>
      <c r="H58" s="350">
        <v>3561</v>
      </c>
      <c r="I58" s="350">
        <v>3185</v>
      </c>
      <c r="J58" s="350">
        <v>4102</v>
      </c>
      <c r="K58" s="350">
        <v>3863</v>
      </c>
      <c r="L58" s="350"/>
      <c r="M58" s="356"/>
      <c r="N58" s="356"/>
      <c r="O58" s="350"/>
      <c r="P58" s="350">
        <v>3813</v>
      </c>
      <c r="Q58" s="350">
        <v>3731</v>
      </c>
      <c r="R58" s="350">
        <v>3022</v>
      </c>
      <c r="S58" s="350">
        <v>3237</v>
      </c>
      <c r="T58" s="350">
        <v>2295</v>
      </c>
      <c r="U58" s="350">
        <v>2584</v>
      </c>
      <c r="V58" s="350">
        <v>2602</v>
      </c>
      <c r="W58" s="350">
        <v>3571</v>
      </c>
      <c r="X58" s="327"/>
      <c r="Y58" s="375"/>
      <c r="Z58" s="376" t="s">
        <v>659</v>
      </c>
      <c r="AA58" s="331"/>
      <c r="AB58" s="331"/>
      <c r="AC58" s="331"/>
    </row>
    <row r="59" spans="1:29" s="328" customFormat="1" ht="9" customHeight="1">
      <c r="A59" s="325"/>
      <c r="B59" s="326" t="s">
        <v>660</v>
      </c>
      <c r="C59" s="327">
        <v>14479</v>
      </c>
      <c r="D59" s="327">
        <v>12750</v>
      </c>
      <c r="E59" s="328">
        <v>13340</v>
      </c>
      <c r="F59" s="192">
        <v>14242</v>
      </c>
      <c r="G59" s="328">
        <v>14176</v>
      </c>
      <c r="H59" s="350">
        <v>14378</v>
      </c>
      <c r="I59" s="350">
        <v>12614</v>
      </c>
      <c r="J59" s="350">
        <v>16222</v>
      </c>
      <c r="K59" s="350">
        <v>13615</v>
      </c>
      <c r="L59" s="350"/>
      <c r="M59" s="356"/>
      <c r="N59" s="356"/>
      <c r="O59" s="350"/>
      <c r="P59" s="350">
        <v>16809</v>
      </c>
      <c r="Q59" s="350">
        <v>13630</v>
      </c>
      <c r="R59" s="350">
        <v>15649</v>
      </c>
      <c r="S59" s="350">
        <v>14732</v>
      </c>
      <c r="T59" s="350">
        <v>14414</v>
      </c>
      <c r="U59" s="350">
        <v>11817</v>
      </c>
      <c r="V59" s="350">
        <v>14814</v>
      </c>
      <c r="W59" s="350">
        <v>11424</v>
      </c>
      <c r="X59" s="327"/>
      <c r="Y59" s="375"/>
      <c r="Z59" s="376" t="s">
        <v>660</v>
      </c>
      <c r="AA59" s="331"/>
      <c r="AB59" s="331"/>
      <c r="AC59" s="331"/>
    </row>
    <row r="60" spans="1:29" s="328" customFormat="1" ht="12.75" customHeight="1">
      <c r="A60" s="325"/>
      <c r="B60" s="326" t="s">
        <v>661</v>
      </c>
      <c r="C60" s="327">
        <v>26788</v>
      </c>
      <c r="D60" s="327">
        <v>18547</v>
      </c>
      <c r="E60" s="328">
        <v>13305</v>
      </c>
      <c r="F60" s="192">
        <v>14023</v>
      </c>
      <c r="G60" s="328">
        <v>12044</v>
      </c>
      <c r="H60" s="350">
        <v>7204</v>
      </c>
      <c r="I60" s="350">
        <v>5242</v>
      </c>
      <c r="J60" s="350">
        <v>3401</v>
      </c>
      <c r="K60" s="350">
        <v>5890</v>
      </c>
      <c r="L60" s="350"/>
      <c r="M60" s="356"/>
      <c r="N60" s="356"/>
      <c r="O60" s="350"/>
      <c r="P60" s="350">
        <v>11051</v>
      </c>
      <c r="Q60" s="350">
        <v>4262</v>
      </c>
      <c r="R60" s="350">
        <v>11939</v>
      </c>
      <c r="S60" s="350">
        <v>10039</v>
      </c>
      <c r="T60" s="350">
        <v>13079</v>
      </c>
      <c r="U60" s="350">
        <v>9199</v>
      </c>
      <c r="V60" s="350">
        <v>18371</v>
      </c>
      <c r="W60" s="350">
        <v>44854</v>
      </c>
      <c r="X60" s="327"/>
      <c r="Y60" s="375"/>
      <c r="Z60" s="376" t="s">
        <v>661</v>
      </c>
      <c r="AA60" s="331"/>
      <c r="AB60" s="331"/>
      <c r="AC60" s="331"/>
    </row>
    <row r="61" spans="1:29" s="328" customFormat="1" ht="9" customHeight="1">
      <c r="A61" s="325"/>
      <c r="B61" s="326" t="s">
        <v>662</v>
      </c>
      <c r="C61" s="327">
        <v>11356</v>
      </c>
      <c r="D61" s="327">
        <v>7753</v>
      </c>
      <c r="E61" s="328">
        <v>5580</v>
      </c>
      <c r="F61" s="192">
        <v>4754</v>
      </c>
      <c r="G61" s="328">
        <v>5856</v>
      </c>
      <c r="H61" s="350">
        <v>4045</v>
      </c>
      <c r="I61" s="350">
        <v>3325</v>
      </c>
      <c r="J61" s="350">
        <v>1783</v>
      </c>
      <c r="K61" s="350">
        <v>5065</v>
      </c>
      <c r="L61" s="350"/>
      <c r="M61" s="356"/>
      <c r="N61" s="356"/>
      <c r="O61" s="350"/>
      <c r="P61" s="350">
        <v>4976</v>
      </c>
      <c r="Q61" s="350">
        <v>2930</v>
      </c>
      <c r="R61" s="350">
        <v>4751</v>
      </c>
      <c r="S61" s="350">
        <v>8121</v>
      </c>
      <c r="T61" s="350">
        <v>10177</v>
      </c>
      <c r="U61" s="350">
        <v>8092</v>
      </c>
      <c r="V61" s="350">
        <v>10994</v>
      </c>
      <c r="W61" s="350">
        <v>6016</v>
      </c>
      <c r="X61" s="327"/>
      <c r="Y61" s="375"/>
      <c r="Z61" s="376" t="s">
        <v>662</v>
      </c>
      <c r="AA61" s="331"/>
      <c r="AB61" s="331"/>
      <c r="AC61" s="331"/>
    </row>
    <row r="62" spans="1:29" s="328" customFormat="1" ht="9" customHeight="1">
      <c r="A62" s="325"/>
      <c r="B62" s="326" t="s">
        <v>553</v>
      </c>
      <c r="C62" s="327">
        <v>15433</v>
      </c>
      <c r="D62" s="327">
        <v>10794</v>
      </c>
      <c r="E62" s="328">
        <v>7725</v>
      </c>
      <c r="F62" s="192">
        <v>9270</v>
      </c>
      <c r="G62" s="328">
        <v>6188</v>
      </c>
      <c r="H62" s="350">
        <v>3159</v>
      </c>
      <c r="I62" s="350">
        <v>1917</v>
      </c>
      <c r="J62" s="350">
        <v>1617</v>
      </c>
      <c r="K62" s="350">
        <v>825</v>
      </c>
      <c r="L62" s="350"/>
      <c r="M62" s="356"/>
      <c r="N62" s="356"/>
      <c r="O62" s="350"/>
      <c r="P62" s="350">
        <v>6075</v>
      </c>
      <c r="Q62" s="350">
        <v>1333</v>
      </c>
      <c r="R62" s="350">
        <v>7189</v>
      </c>
      <c r="S62" s="350">
        <v>1918</v>
      </c>
      <c r="T62" s="350">
        <v>2902</v>
      </c>
      <c r="U62" s="350">
        <v>1107</v>
      </c>
      <c r="V62" s="350">
        <v>7376</v>
      </c>
      <c r="W62" s="350">
        <v>38839</v>
      </c>
      <c r="X62" s="327"/>
      <c r="Y62" s="375"/>
      <c r="Z62" s="376" t="s">
        <v>553</v>
      </c>
      <c r="AA62" s="331"/>
      <c r="AB62" s="331"/>
      <c r="AC62" s="331"/>
    </row>
    <row r="63" spans="1:29" s="328" customFormat="1" ht="12.75" customHeight="1">
      <c r="A63" s="325"/>
      <c r="B63" s="326" t="s">
        <v>663</v>
      </c>
      <c r="C63" s="327">
        <v>21463</v>
      </c>
      <c r="D63" s="327">
        <v>23084</v>
      </c>
      <c r="E63" s="328">
        <v>21244</v>
      </c>
      <c r="F63" s="192">
        <v>21114</v>
      </c>
      <c r="G63" s="328">
        <v>22907</v>
      </c>
      <c r="H63" s="350">
        <v>32642</v>
      </c>
      <c r="I63" s="350">
        <v>31648</v>
      </c>
      <c r="J63" s="350">
        <v>28648</v>
      </c>
      <c r="K63" s="350">
        <v>26766</v>
      </c>
      <c r="L63" s="350"/>
      <c r="M63" s="356"/>
      <c r="N63" s="356"/>
      <c r="O63" s="350"/>
      <c r="P63" s="350">
        <v>21788</v>
      </c>
      <c r="Q63" s="350">
        <v>19571</v>
      </c>
      <c r="R63" s="350">
        <v>16176</v>
      </c>
      <c r="S63" s="350">
        <v>19399</v>
      </c>
      <c r="T63" s="350">
        <v>19076</v>
      </c>
      <c r="U63" s="350">
        <v>17493</v>
      </c>
      <c r="V63" s="350">
        <v>18745</v>
      </c>
      <c r="W63" s="350">
        <v>22931</v>
      </c>
      <c r="X63" s="327"/>
      <c r="Y63" s="375"/>
      <c r="Z63" s="376" t="s">
        <v>663</v>
      </c>
      <c r="AA63" s="331"/>
      <c r="AB63" s="331"/>
      <c r="AC63" s="331"/>
    </row>
    <row r="64" spans="1:29" s="328" customFormat="1" ht="9" customHeight="1">
      <c r="A64" s="325"/>
      <c r="B64" s="326" t="s">
        <v>555</v>
      </c>
      <c r="C64" s="327">
        <v>9451</v>
      </c>
      <c r="D64" s="327">
        <v>9700</v>
      </c>
      <c r="E64" s="328">
        <v>9100</v>
      </c>
      <c r="F64" s="192">
        <v>9596</v>
      </c>
      <c r="G64" s="328">
        <v>10071</v>
      </c>
      <c r="H64" s="350">
        <v>13694</v>
      </c>
      <c r="I64" s="350">
        <v>13901</v>
      </c>
      <c r="J64" s="350">
        <v>13414</v>
      </c>
      <c r="K64" s="350">
        <v>11974</v>
      </c>
      <c r="L64" s="350"/>
      <c r="M64" s="356"/>
      <c r="N64" s="356"/>
      <c r="O64" s="350"/>
      <c r="P64" s="350">
        <v>9729</v>
      </c>
      <c r="Q64" s="350">
        <v>7760</v>
      </c>
      <c r="R64" s="350">
        <v>6746</v>
      </c>
      <c r="S64" s="350">
        <v>9844</v>
      </c>
      <c r="T64" s="350">
        <v>8753</v>
      </c>
      <c r="U64" s="350">
        <v>8059</v>
      </c>
      <c r="V64" s="350">
        <v>7592</v>
      </c>
      <c r="W64" s="350">
        <v>9386</v>
      </c>
      <c r="X64" s="327"/>
      <c r="Y64" s="375"/>
      <c r="Z64" s="376" t="s">
        <v>555</v>
      </c>
      <c r="AA64" s="331"/>
      <c r="AB64" s="331"/>
      <c r="AC64" s="331"/>
    </row>
    <row r="65" spans="1:29" s="328" customFormat="1" ht="9" customHeight="1">
      <c r="A65" s="325"/>
      <c r="B65" s="326" t="s">
        <v>664</v>
      </c>
      <c r="C65" s="327">
        <v>5573</v>
      </c>
      <c r="D65" s="327">
        <v>6476</v>
      </c>
      <c r="E65" s="328">
        <v>6076</v>
      </c>
      <c r="F65" s="192">
        <v>5553</v>
      </c>
      <c r="G65" s="328">
        <v>6274</v>
      </c>
      <c r="H65" s="350">
        <v>11294</v>
      </c>
      <c r="I65" s="350">
        <v>9796</v>
      </c>
      <c r="J65" s="350">
        <v>8988</v>
      </c>
      <c r="K65" s="350">
        <v>9464</v>
      </c>
      <c r="L65" s="350"/>
      <c r="M65" s="356"/>
      <c r="N65" s="356"/>
      <c r="O65" s="350"/>
      <c r="P65" s="350">
        <v>6806</v>
      </c>
      <c r="Q65" s="350">
        <v>5446</v>
      </c>
      <c r="R65" s="350">
        <v>4011</v>
      </c>
      <c r="S65" s="350">
        <v>3715</v>
      </c>
      <c r="T65" s="350">
        <v>3444</v>
      </c>
      <c r="U65" s="350">
        <v>3163</v>
      </c>
      <c r="V65" s="350">
        <v>3924</v>
      </c>
      <c r="W65" s="350">
        <v>5242</v>
      </c>
      <c r="X65" s="327"/>
      <c r="Y65" s="375"/>
      <c r="Z65" s="376" t="s">
        <v>664</v>
      </c>
      <c r="AA65" s="331"/>
      <c r="AB65" s="331"/>
      <c r="AC65" s="331"/>
    </row>
    <row r="66" spans="1:29" s="328" customFormat="1" ht="9" customHeight="1">
      <c r="A66" s="325"/>
      <c r="B66" s="326" t="s">
        <v>665</v>
      </c>
      <c r="C66" s="327">
        <v>852</v>
      </c>
      <c r="D66" s="327">
        <v>1093</v>
      </c>
      <c r="E66" s="328">
        <v>566</v>
      </c>
      <c r="F66" s="192">
        <v>795</v>
      </c>
      <c r="G66" s="328">
        <v>590</v>
      </c>
      <c r="H66" s="350">
        <v>1910</v>
      </c>
      <c r="I66" s="350">
        <v>1415</v>
      </c>
      <c r="J66" s="350">
        <v>931</v>
      </c>
      <c r="K66" s="350">
        <v>283</v>
      </c>
      <c r="L66" s="350"/>
      <c r="M66" s="356"/>
      <c r="N66" s="356"/>
      <c r="O66" s="350"/>
      <c r="P66" s="350">
        <v>40</v>
      </c>
      <c r="Q66" s="350">
        <v>88</v>
      </c>
      <c r="R66" s="167">
        <v>14</v>
      </c>
      <c r="S66" s="350">
        <v>48</v>
      </c>
      <c r="T66" s="350">
        <v>93</v>
      </c>
      <c r="U66" s="350">
        <v>116</v>
      </c>
      <c r="V66" s="350">
        <v>767</v>
      </c>
      <c r="W66" s="350">
        <v>1371</v>
      </c>
      <c r="X66" s="327"/>
      <c r="Y66" s="375"/>
      <c r="Z66" s="376" t="s">
        <v>665</v>
      </c>
      <c r="AA66" s="331"/>
      <c r="AB66" s="331"/>
      <c r="AC66" s="331"/>
    </row>
    <row r="67" spans="1:29" s="328" customFormat="1" ht="9" customHeight="1">
      <c r="A67" s="325"/>
      <c r="B67" s="326" t="s">
        <v>666</v>
      </c>
      <c r="C67" s="327">
        <v>5588</v>
      </c>
      <c r="D67" s="327">
        <v>5815</v>
      </c>
      <c r="E67" s="328">
        <v>5502</v>
      </c>
      <c r="F67" s="192">
        <v>5169</v>
      </c>
      <c r="G67" s="328">
        <v>5972</v>
      </c>
      <c r="H67" s="350">
        <v>5746</v>
      </c>
      <c r="I67" s="350">
        <v>6535</v>
      </c>
      <c r="J67" s="350">
        <v>5315</v>
      </c>
      <c r="K67" s="350">
        <v>5044</v>
      </c>
      <c r="L67" s="350"/>
      <c r="M67" s="356"/>
      <c r="N67" s="356"/>
      <c r="O67" s="350"/>
      <c r="P67" s="350">
        <v>5212</v>
      </c>
      <c r="Q67" s="350">
        <v>6276</v>
      </c>
      <c r="R67" s="350">
        <v>5405</v>
      </c>
      <c r="S67" s="350">
        <v>5792</v>
      </c>
      <c r="T67" s="350">
        <v>6786</v>
      </c>
      <c r="U67" s="350">
        <v>6154</v>
      </c>
      <c r="V67" s="350">
        <v>6462</v>
      </c>
      <c r="W67" s="350">
        <v>6931</v>
      </c>
      <c r="X67" s="327"/>
      <c r="Y67" s="375"/>
      <c r="Z67" s="376" t="s">
        <v>666</v>
      </c>
      <c r="AA67" s="331"/>
      <c r="AB67" s="331"/>
      <c r="AC67" s="331"/>
    </row>
    <row r="68" spans="1:26" s="328" customFormat="1" ht="12.75" customHeight="1">
      <c r="A68" s="325"/>
      <c r="B68" s="326" t="s">
        <v>667</v>
      </c>
      <c r="C68" s="327">
        <v>10409</v>
      </c>
      <c r="D68" s="327">
        <v>11152</v>
      </c>
      <c r="E68" s="328">
        <v>10191</v>
      </c>
      <c r="F68" s="192">
        <v>9547</v>
      </c>
      <c r="G68" s="328">
        <v>9245</v>
      </c>
      <c r="H68" s="350">
        <v>9550</v>
      </c>
      <c r="I68" s="350">
        <v>7424</v>
      </c>
      <c r="J68" s="350">
        <v>13565</v>
      </c>
      <c r="K68" s="350">
        <v>8868</v>
      </c>
      <c r="L68" s="350"/>
      <c r="M68" s="356"/>
      <c r="N68" s="356"/>
      <c r="O68" s="350"/>
      <c r="P68" s="350">
        <v>5553</v>
      </c>
      <c r="Q68" s="350">
        <v>5838</v>
      </c>
      <c r="R68" s="350">
        <v>14384</v>
      </c>
      <c r="S68" s="350">
        <v>6413</v>
      </c>
      <c r="T68" s="350">
        <v>6801</v>
      </c>
      <c r="U68" s="350">
        <v>8412</v>
      </c>
      <c r="V68" s="350">
        <v>8150</v>
      </c>
      <c r="W68" s="350">
        <v>15981</v>
      </c>
      <c r="X68" s="327"/>
      <c r="Y68" s="375"/>
      <c r="Z68" s="376" t="s">
        <v>667</v>
      </c>
    </row>
    <row r="69" spans="1:26" s="328" customFormat="1" ht="9" customHeight="1">
      <c r="A69" s="325"/>
      <c r="B69" s="326" t="s">
        <v>668</v>
      </c>
      <c r="C69" s="327">
        <v>3711</v>
      </c>
      <c r="D69" s="327">
        <v>4371</v>
      </c>
      <c r="E69" s="328">
        <v>3962</v>
      </c>
      <c r="F69" s="192">
        <v>2578</v>
      </c>
      <c r="G69" s="328">
        <v>2885</v>
      </c>
      <c r="H69" s="350">
        <v>2475</v>
      </c>
      <c r="I69" s="350">
        <v>2799</v>
      </c>
      <c r="J69" s="350">
        <v>5235</v>
      </c>
      <c r="K69" s="350">
        <v>942</v>
      </c>
      <c r="L69" s="350"/>
      <c r="M69" s="356"/>
      <c r="N69" s="356"/>
      <c r="O69" s="350"/>
      <c r="P69" s="350">
        <v>75</v>
      </c>
      <c r="Q69" s="350">
        <v>884</v>
      </c>
      <c r="R69" s="350">
        <v>8679</v>
      </c>
      <c r="S69" s="350">
        <v>1145</v>
      </c>
      <c r="T69" s="350">
        <v>1632</v>
      </c>
      <c r="U69" s="350">
        <v>1947</v>
      </c>
      <c r="V69" s="350">
        <v>1941</v>
      </c>
      <c r="W69" s="350">
        <v>6869</v>
      </c>
      <c r="X69" s="327"/>
      <c r="Y69" s="375"/>
      <c r="Z69" s="376" t="s">
        <v>668</v>
      </c>
    </row>
    <row r="70" spans="1:26" s="328" customFormat="1" ht="9" customHeight="1">
      <c r="A70" s="325"/>
      <c r="B70" s="326" t="s">
        <v>757</v>
      </c>
      <c r="C70" s="327">
        <v>1011</v>
      </c>
      <c r="D70" s="327">
        <v>774</v>
      </c>
      <c r="E70" s="328">
        <v>507</v>
      </c>
      <c r="F70" s="192">
        <v>1138</v>
      </c>
      <c r="G70" s="328">
        <v>604</v>
      </c>
      <c r="H70" s="350">
        <v>1150</v>
      </c>
      <c r="I70" s="350">
        <v>165</v>
      </c>
      <c r="J70" s="350">
        <v>1518</v>
      </c>
      <c r="K70" s="350">
        <v>843</v>
      </c>
      <c r="L70" s="350"/>
      <c r="M70" s="356"/>
      <c r="N70" s="356"/>
      <c r="O70" s="350"/>
      <c r="P70" s="350">
        <v>508</v>
      </c>
      <c r="Q70" s="350">
        <v>199</v>
      </c>
      <c r="R70" s="350">
        <v>619</v>
      </c>
      <c r="S70" s="350">
        <v>165</v>
      </c>
      <c r="T70" s="350">
        <v>49</v>
      </c>
      <c r="U70" s="350">
        <v>806</v>
      </c>
      <c r="V70" s="350">
        <v>525</v>
      </c>
      <c r="W70" s="350">
        <v>699</v>
      </c>
      <c r="X70" s="327"/>
      <c r="Y70" s="375"/>
      <c r="Z70" s="376" t="s">
        <v>757</v>
      </c>
    </row>
    <row r="71" spans="1:31" s="328" customFormat="1" ht="9" customHeight="1">
      <c r="A71" s="325"/>
      <c r="B71" s="326" t="s">
        <v>669</v>
      </c>
      <c r="C71" s="327">
        <v>543</v>
      </c>
      <c r="D71" s="327">
        <v>660</v>
      </c>
      <c r="E71" s="328">
        <v>787</v>
      </c>
      <c r="F71" s="192">
        <v>735</v>
      </c>
      <c r="G71" s="328">
        <v>604</v>
      </c>
      <c r="H71" s="350">
        <v>491</v>
      </c>
      <c r="I71" s="350">
        <v>311</v>
      </c>
      <c r="J71" s="350">
        <v>1642</v>
      </c>
      <c r="K71" s="350">
        <v>875</v>
      </c>
      <c r="L71" s="350"/>
      <c r="M71" s="356"/>
      <c r="N71" s="356"/>
      <c r="O71" s="350"/>
      <c r="P71" s="350">
        <v>7</v>
      </c>
      <c r="Q71" s="350">
        <v>73</v>
      </c>
      <c r="R71" s="350">
        <v>549</v>
      </c>
      <c r="S71" s="350">
        <v>116</v>
      </c>
      <c r="T71" s="350">
        <v>205</v>
      </c>
      <c r="U71" s="350">
        <v>1015</v>
      </c>
      <c r="V71" s="350">
        <v>722</v>
      </c>
      <c r="W71" s="350">
        <v>1246</v>
      </c>
      <c r="X71" s="327"/>
      <c r="Y71" s="375"/>
      <c r="Z71" s="376" t="s">
        <v>669</v>
      </c>
      <c r="AA71" s="358"/>
      <c r="AB71" s="358"/>
      <c r="AC71" s="358"/>
      <c r="AD71" s="358"/>
      <c r="AE71" s="358"/>
    </row>
    <row r="72" spans="1:31" s="328" customFormat="1" ht="9" customHeight="1">
      <c r="A72" s="352"/>
      <c r="B72" s="353" t="s">
        <v>670</v>
      </c>
      <c r="C72" s="327">
        <v>2205</v>
      </c>
      <c r="D72" s="327">
        <v>2349</v>
      </c>
      <c r="E72" s="328">
        <v>2245</v>
      </c>
      <c r="F72" s="192">
        <v>2334</v>
      </c>
      <c r="G72" s="328">
        <v>2308</v>
      </c>
      <c r="H72" s="350">
        <v>3000</v>
      </c>
      <c r="I72" s="350">
        <v>1637</v>
      </c>
      <c r="J72" s="350">
        <v>2090</v>
      </c>
      <c r="K72" s="350">
        <v>3598</v>
      </c>
      <c r="L72" s="350"/>
      <c r="M72" s="356"/>
      <c r="N72" s="356"/>
      <c r="O72" s="350"/>
      <c r="P72" s="350">
        <v>1772</v>
      </c>
      <c r="Q72" s="350">
        <v>1988</v>
      </c>
      <c r="R72" s="350">
        <v>1477</v>
      </c>
      <c r="S72" s="350">
        <v>1604</v>
      </c>
      <c r="T72" s="350">
        <v>1776</v>
      </c>
      <c r="U72" s="350">
        <v>2298</v>
      </c>
      <c r="V72" s="350">
        <v>1941</v>
      </c>
      <c r="W72" s="350">
        <v>4510</v>
      </c>
      <c r="X72" s="327"/>
      <c r="Y72" s="392"/>
      <c r="Z72" s="393" t="s">
        <v>670</v>
      </c>
      <c r="AA72" s="358"/>
      <c r="AB72" s="358"/>
      <c r="AC72" s="358"/>
      <c r="AD72" s="358"/>
      <c r="AE72" s="358"/>
    </row>
    <row r="73" spans="1:31" s="328" customFormat="1" ht="9" customHeight="1">
      <c r="A73" s="325"/>
      <c r="B73" s="326" t="s">
        <v>671</v>
      </c>
      <c r="C73" s="327">
        <v>2426</v>
      </c>
      <c r="D73" s="327">
        <v>2439</v>
      </c>
      <c r="E73" s="328">
        <v>2133</v>
      </c>
      <c r="F73" s="192">
        <v>2304</v>
      </c>
      <c r="G73" s="328">
        <v>2401</v>
      </c>
      <c r="H73" s="350">
        <v>1908</v>
      </c>
      <c r="I73" s="350">
        <v>2287</v>
      </c>
      <c r="J73" s="350">
        <v>2683</v>
      </c>
      <c r="K73" s="350">
        <v>2430</v>
      </c>
      <c r="L73" s="350"/>
      <c r="M73" s="356"/>
      <c r="N73" s="356"/>
      <c r="O73" s="350"/>
      <c r="P73" s="350">
        <v>2914</v>
      </c>
      <c r="Q73" s="350">
        <v>2536</v>
      </c>
      <c r="R73" s="350">
        <v>2519</v>
      </c>
      <c r="S73" s="350">
        <v>2484</v>
      </c>
      <c r="T73" s="350">
        <v>2660</v>
      </c>
      <c r="U73" s="350">
        <v>1807</v>
      </c>
      <c r="V73" s="350">
        <v>2084</v>
      </c>
      <c r="W73" s="350">
        <v>2497</v>
      </c>
      <c r="X73" s="327"/>
      <c r="Y73" s="375"/>
      <c r="Z73" s="376" t="s">
        <v>671</v>
      </c>
      <c r="AA73" s="358"/>
      <c r="AB73" s="358"/>
      <c r="AC73" s="358"/>
      <c r="AD73" s="358"/>
      <c r="AE73" s="358"/>
    </row>
    <row r="74" spans="1:31" s="328" customFormat="1" ht="9" customHeight="1">
      <c r="A74" s="325"/>
      <c r="B74" s="326" t="s">
        <v>672</v>
      </c>
      <c r="C74" s="327">
        <v>513</v>
      </c>
      <c r="D74" s="327">
        <v>558</v>
      </c>
      <c r="E74" s="328">
        <v>557</v>
      </c>
      <c r="F74" s="192">
        <v>459</v>
      </c>
      <c r="G74" s="328">
        <v>443</v>
      </c>
      <c r="H74" s="350">
        <v>526</v>
      </c>
      <c r="I74" s="350">
        <v>225</v>
      </c>
      <c r="J74" s="350">
        <v>397</v>
      </c>
      <c r="K74" s="350">
        <v>181</v>
      </c>
      <c r="L74" s="350"/>
      <c r="M74" s="356"/>
      <c r="N74" s="356"/>
      <c r="O74" s="350"/>
      <c r="P74" s="350">
        <v>276</v>
      </c>
      <c r="Q74" s="350">
        <v>158</v>
      </c>
      <c r="R74" s="350">
        <v>540</v>
      </c>
      <c r="S74" s="350">
        <v>898</v>
      </c>
      <c r="T74" s="350">
        <v>478</v>
      </c>
      <c r="U74" s="350">
        <v>538</v>
      </c>
      <c r="V74" s="350">
        <v>937</v>
      </c>
      <c r="W74" s="350">
        <v>160</v>
      </c>
      <c r="X74" s="327"/>
      <c r="Y74" s="375"/>
      <c r="Z74" s="376" t="s">
        <v>672</v>
      </c>
      <c r="AA74" s="358"/>
      <c r="AB74" s="358"/>
      <c r="AC74" s="358"/>
      <c r="AD74" s="358"/>
      <c r="AE74" s="358"/>
    </row>
    <row r="75" spans="1:26" s="368" customFormat="1" ht="3.75" customHeight="1">
      <c r="A75" s="360"/>
      <c r="B75" s="361"/>
      <c r="C75" s="396"/>
      <c r="D75" s="396"/>
      <c r="E75" s="396"/>
      <c r="F75" s="396"/>
      <c r="G75" s="397"/>
      <c r="H75" s="396"/>
      <c r="I75" s="396"/>
      <c r="J75" s="396"/>
      <c r="K75" s="396"/>
      <c r="L75" s="398"/>
      <c r="M75" s="399"/>
      <c r="N75" s="399">
        <v>2382</v>
      </c>
      <c r="O75" s="396">
        <v>2733</v>
      </c>
      <c r="P75" s="396"/>
      <c r="Q75" s="396"/>
      <c r="R75" s="396"/>
      <c r="S75" s="396"/>
      <c r="T75" s="396"/>
      <c r="U75" s="396"/>
      <c r="V75" s="396"/>
      <c r="W75" s="396"/>
      <c r="X75" s="396"/>
      <c r="Y75" s="400"/>
      <c r="Z75" s="362"/>
    </row>
    <row r="76" spans="1:26" s="328" customFormat="1" ht="12" customHeight="1">
      <c r="A76" s="369"/>
      <c r="B76" s="328" t="s">
        <v>758</v>
      </c>
      <c r="C76" s="370"/>
      <c r="M76" s="134"/>
      <c r="N76" s="134">
        <v>567</v>
      </c>
      <c r="O76" s="331">
        <v>307</v>
      </c>
      <c r="Y76" s="331"/>
      <c r="Z76" s="331"/>
    </row>
    <row r="77" spans="1:26" s="328" customFormat="1" ht="12" customHeight="1">
      <c r="A77" s="369"/>
      <c r="B77" s="328" t="s">
        <v>759</v>
      </c>
      <c r="C77" s="370"/>
      <c r="M77" s="134"/>
      <c r="N77" s="134"/>
      <c r="O77" s="331"/>
      <c r="Y77" s="331"/>
      <c r="Z77" s="331"/>
    </row>
    <row r="78" spans="1:29" ht="24" customHeight="1">
      <c r="A78" s="290"/>
      <c r="B78" s="292"/>
      <c r="C78" s="401" t="s">
        <v>760</v>
      </c>
      <c r="D78" s="283" t="s">
        <v>761</v>
      </c>
      <c r="F78" s="284"/>
      <c r="G78" s="402"/>
      <c r="H78" s="402"/>
      <c r="I78" s="403"/>
      <c r="J78" s="403"/>
      <c r="K78" s="402"/>
      <c r="L78" s="402"/>
      <c r="M78" s="402"/>
      <c r="N78" s="402"/>
      <c r="O78" s="404"/>
      <c r="P78" s="402"/>
      <c r="Q78" s="402"/>
      <c r="R78" s="402"/>
      <c r="S78" s="402"/>
      <c r="T78" s="402"/>
      <c r="U78" s="402"/>
      <c r="V78" s="403"/>
      <c r="W78" s="403"/>
      <c r="X78" s="403"/>
      <c r="Y78" s="290"/>
      <c r="Z78" s="290"/>
      <c r="AA78" s="301"/>
      <c r="AB78" s="301"/>
      <c r="AC78" s="301"/>
    </row>
    <row r="79" spans="1:29" ht="8.25" customHeight="1">
      <c r="A79" s="290"/>
      <c r="B79" s="291"/>
      <c r="C79" s="405"/>
      <c r="D79" s="406"/>
      <c r="E79" s="406"/>
      <c r="F79" s="406"/>
      <c r="G79" s="406"/>
      <c r="H79" s="407"/>
      <c r="I79" s="408"/>
      <c r="J79" s="403"/>
      <c r="K79" s="409"/>
      <c r="L79" s="409"/>
      <c r="M79" s="410"/>
      <c r="N79" s="410"/>
      <c r="O79" s="411"/>
      <c r="P79" s="409"/>
      <c r="Q79" s="409"/>
      <c r="R79" s="409"/>
      <c r="S79" s="409"/>
      <c r="T79" s="409"/>
      <c r="U79" s="408"/>
      <c r="V79" s="403"/>
      <c r="W79" s="403"/>
      <c r="X79" s="403"/>
      <c r="Y79" s="290"/>
      <c r="Z79" s="290"/>
      <c r="AA79" s="301"/>
      <c r="AB79" s="301"/>
      <c r="AC79" s="301"/>
    </row>
    <row r="80" spans="1:29" s="303" customFormat="1" ht="12" customHeight="1" thickBot="1">
      <c r="A80" s="302"/>
      <c r="C80" s="412"/>
      <c r="D80" s="413"/>
      <c r="E80" s="413"/>
      <c r="F80" s="413"/>
      <c r="G80" s="413"/>
      <c r="H80" s="413"/>
      <c r="I80" s="413"/>
      <c r="J80" s="413"/>
      <c r="K80" s="413"/>
      <c r="L80" s="413"/>
      <c r="M80" s="414"/>
      <c r="N80" s="414"/>
      <c r="O80" s="412"/>
      <c r="P80" s="413"/>
      <c r="Q80" s="413"/>
      <c r="R80" s="413"/>
      <c r="S80" s="413"/>
      <c r="T80" s="413"/>
      <c r="U80" s="413"/>
      <c r="V80" s="413"/>
      <c r="W80" s="413"/>
      <c r="X80" s="413"/>
      <c r="Y80" s="305"/>
      <c r="Z80" s="372" t="s">
        <v>93</v>
      </c>
      <c r="AA80" s="302"/>
      <c r="AB80" s="302"/>
      <c r="AC80" s="302"/>
    </row>
    <row r="81" spans="1:29" s="315" customFormat="1" ht="18" customHeight="1">
      <c r="A81" s="309"/>
      <c r="B81" s="310"/>
      <c r="C81" s="545" t="str">
        <f>C4</f>
        <v>平成17年平均   2005 Av.</v>
      </c>
      <c r="D81" s="545" t="str">
        <f>D4</f>
        <v>平成18年平均   2006 Av.</v>
      </c>
      <c r="E81" s="545" t="str">
        <f>E4</f>
        <v>平成19年平均   2007 Av.</v>
      </c>
      <c r="F81" s="547" t="str">
        <f>F4</f>
        <v>平成20年平均   2008 Av.</v>
      </c>
      <c r="G81" s="547" t="str">
        <f>G4</f>
        <v>平成21年平均   2009 Av.</v>
      </c>
      <c r="H81" s="415"/>
      <c r="I81" s="416"/>
      <c r="J81" s="416"/>
      <c r="K81" s="416"/>
      <c r="L81" s="415"/>
      <c r="M81" s="414"/>
      <c r="N81" s="414"/>
      <c r="O81" s="416"/>
      <c r="P81" s="416"/>
      <c r="Q81" s="416"/>
      <c r="R81" s="416"/>
      <c r="S81" s="416"/>
      <c r="T81" s="416"/>
      <c r="U81" s="416"/>
      <c r="V81" s="416"/>
      <c r="W81" s="416"/>
      <c r="X81" s="416"/>
      <c r="Y81" s="313"/>
      <c r="Z81" s="309"/>
      <c r="AA81" s="314"/>
      <c r="AB81" s="314"/>
      <c r="AC81" s="314"/>
    </row>
    <row r="82" spans="1:29" s="315" customFormat="1" ht="18" customHeight="1">
      <c r="A82" s="316"/>
      <c r="B82" s="317"/>
      <c r="C82" s="546"/>
      <c r="D82" s="546"/>
      <c r="E82" s="546"/>
      <c r="F82" s="546"/>
      <c r="G82" s="546"/>
      <c r="H82" s="417" t="s">
        <v>839</v>
      </c>
      <c r="I82" s="417" t="s">
        <v>840</v>
      </c>
      <c r="J82" s="417" t="s">
        <v>841</v>
      </c>
      <c r="K82" s="418" t="s">
        <v>842</v>
      </c>
      <c r="L82" s="419"/>
      <c r="M82" s="414"/>
      <c r="N82" s="414"/>
      <c r="O82" s="420"/>
      <c r="P82" s="421" t="s">
        <v>843</v>
      </c>
      <c r="Q82" s="422" t="s">
        <v>844</v>
      </c>
      <c r="R82" s="421" t="s">
        <v>845</v>
      </c>
      <c r="S82" s="417" t="s">
        <v>846</v>
      </c>
      <c r="T82" s="417" t="s">
        <v>847</v>
      </c>
      <c r="U82" s="417" t="s">
        <v>532</v>
      </c>
      <c r="V82" s="422" t="s">
        <v>533</v>
      </c>
      <c r="W82" s="418" t="s">
        <v>614</v>
      </c>
      <c r="X82" s="419"/>
      <c r="Y82" s="324"/>
      <c r="Z82" s="316"/>
      <c r="AA82" s="314"/>
      <c r="AB82" s="314"/>
      <c r="AC82" s="314"/>
    </row>
    <row r="83" spans="1:29" s="328" customFormat="1" ht="12.75" customHeight="1">
      <c r="A83" s="325"/>
      <c r="B83" s="326" t="s">
        <v>673</v>
      </c>
      <c r="C83" s="327">
        <v>14711</v>
      </c>
      <c r="D83" s="327">
        <v>16343</v>
      </c>
      <c r="E83" s="327">
        <v>15557</v>
      </c>
      <c r="F83" s="328">
        <v>13314</v>
      </c>
      <c r="G83" s="328">
        <v>16782</v>
      </c>
      <c r="H83" s="350">
        <v>23072</v>
      </c>
      <c r="I83" s="350">
        <v>16991</v>
      </c>
      <c r="J83" s="350">
        <v>22214</v>
      </c>
      <c r="K83" s="350">
        <v>15433</v>
      </c>
      <c r="L83" s="350"/>
      <c r="M83" s="356"/>
      <c r="N83" s="356"/>
      <c r="O83" s="350"/>
      <c r="P83" s="350">
        <v>17506</v>
      </c>
      <c r="Q83" s="350">
        <v>13844</v>
      </c>
      <c r="R83" s="350">
        <v>18863</v>
      </c>
      <c r="S83" s="350">
        <v>11863</v>
      </c>
      <c r="T83" s="350">
        <v>12089</v>
      </c>
      <c r="U83" s="350">
        <v>15895</v>
      </c>
      <c r="V83" s="350">
        <v>14044</v>
      </c>
      <c r="W83" s="350">
        <v>19576</v>
      </c>
      <c r="X83" s="327"/>
      <c r="Y83" s="423"/>
      <c r="Z83" s="376" t="s">
        <v>673</v>
      </c>
      <c r="AA83" s="331"/>
      <c r="AB83" s="331"/>
      <c r="AC83" s="331"/>
    </row>
    <row r="84" spans="1:29" s="328" customFormat="1" ht="9" customHeight="1">
      <c r="A84" s="325"/>
      <c r="B84" s="326" t="s">
        <v>674</v>
      </c>
      <c r="C84" s="327">
        <v>587</v>
      </c>
      <c r="D84" s="327">
        <v>696</v>
      </c>
      <c r="E84" s="327">
        <v>896</v>
      </c>
      <c r="F84" s="328">
        <v>44</v>
      </c>
      <c r="G84" s="328">
        <v>613</v>
      </c>
      <c r="H84" s="328">
        <v>49</v>
      </c>
      <c r="I84" s="328">
        <v>5589</v>
      </c>
      <c r="J84" s="372" t="s">
        <v>762</v>
      </c>
      <c r="K84" s="372" t="s">
        <v>762</v>
      </c>
      <c r="L84" s="350"/>
      <c r="M84" s="356"/>
      <c r="N84" s="356"/>
      <c r="O84" s="350"/>
      <c r="P84" s="350">
        <v>1030</v>
      </c>
      <c r="Q84" s="167" t="s">
        <v>762</v>
      </c>
      <c r="R84" s="350">
        <v>613</v>
      </c>
      <c r="S84" s="350">
        <v>79</v>
      </c>
      <c r="T84" s="167" t="s">
        <v>762</v>
      </c>
      <c r="U84" s="167" t="s">
        <v>762</v>
      </c>
      <c r="V84" s="167" t="s">
        <v>762</v>
      </c>
      <c r="W84" s="167" t="s">
        <v>762</v>
      </c>
      <c r="X84" s="327"/>
      <c r="Y84" s="375"/>
      <c r="Z84" s="376" t="s">
        <v>674</v>
      </c>
      <c r="AA84" s="331"/>
      <c r="AB84" s="331"/>
      <c r="AC84" s="331"/>
    </row>
    <row r="85" spans="1:29" s="328" customFormat="1" ht="9" customHeight="1">
      <c r="A85" s="325"/>
      <c r="B85" s="326" t="s">
        <v>675</v>
      </c>
      <c r="C85" s="327">
        <v>5631</v>
      </c>
      <c r="D85" s="327">
        <v>5705</v>
      </c>
      <c r="E85" s="327">
        <v>6425</v>
      </c>
      <c r="F85" s="328">
        <v>5002</v>
      </c>
      <c r="G85" s="328">
        <v>6720</v>
      </c>
      <c r="H85" s="350">
        <v>11465</v>
      </c>
      <c r="I85" s="350">
        <v>5703</v>
      </c>
      <c r="J85" s="350">
        <v>10932</v>
      </c>
      <c r="K85" s="350">
        <v>5400</v>
      </c>
      <c r="L85" s="350"/>
      <c r="M85" s="356"/>
      <c r="N85" s="356"/>
      <c r="O85" s="350"/>
      <c r="P85" s="350">
        <v>7465</v>
      </c>
      <c r="Q85" s="350">
        <v>5899</v>
      </c>
      <c r="R85" s="350">
        <v>6054</v>
      </c>
      <c r="S85" s="350">
        <v>4571</v>
      </c>
      <c r="T85" s="350">
        <v>4006</v>
      </c>
      <c r="U85" s="350">
        <v>7865</v>
      </c>
      <c r="V85" s="350">
        <v>4594</v>
      </c>
      <c r="W85" s="350">
        <v>6689</v>
      </c>
      <c r="X85" s="327"/>
      <c r="Y85" s="375"/>
      <c r="Z85" s="376" t="s">
        <v>675</v>
      </c>
      <c r="AA85" s="331"/>
      <c r="AB85" s="331"/>
      <c r="AC85" s="331"/>
    </row>
    <row r="86" spans="1:29" s="328" customFormat="1" ht="9" customHeight="1">
      <c r="A86" s="325"/>
      <c r="B86" s="326" t="s">
        <v>676</v>
      </c>
      <c r="C86" s="327">
        <v>2903</v>
      </c>
      <c r="D86" s="327">
        <v>3351</v>
      </c>
      <c r="E86" s="327">
        <v>2671</v>
      </c>
      <c r="F86" s="328">
        <v>2570</v>
      </c>
      <c r="G86" s="328">
        <v>3478</v>
      </c>
      <c r="H86" s="350">
        <v>5051</v>
      </c>
      <c r="I86" s="350">
        <v>1984</v>
      </c>
      <c r="J86" s="350">
        <v>4242</v>
      </c>
      <c r="K86" s="350">
        <v>3584</v>
      </c>
      <c r="L86" s="350"/>
      <c r="M86" s="356"/>
      <c r="N86" s="356"/>
      <c r="O86" s="350"/>
      <c r="P86" s="350">
        <v>3920</v>
      </c>
      <c r="Q86" s="350">
        <v>3489</v>
      </c>
      <c r="R86" s="350">
        <v>3130</v>
      </c>
      <c r="S86" s="350">
        <v>3076</v>
      </c>
      <c r="T86" s="350">
        <v>2572</v>
      </c>
      <c r="U86" s="350">
        <v>3015</v>
      </c>
      <c r="V86" s="350">
        <v>2926</v>
      </c>
      <c r="W86" s="350">
        <v>4742</v>
      </c>
      <c r="X86" s="327"/>
      <c r="Y86" s="375"/>
      <c r="Z86" s="376" t="s">
        <v>676</v>
      </c>
      <c r="AA86" s="331"/>
      <c r="AB86" s="331"/>
      <c r="AC86" s="331"/>
    </row>
    <row r="87" spans="1:29" s="328" customFormat="1" ht="9" customHeight="1">
      <c r="A87" s="325"/>
      <c r="B87" s="326" t="s">
        <v>677</v>
      </c>
      <c r="C87" s="327">
        <v>1389</v>
      </c>
      <c r="D87" s="327">
        <v>1563</v>
      </c>
      <c r="E87" s="327">
        <v>1281</v>
      </c>
      <c r="F87" s="328">
        <v>1215</v>
      </c>
      <c r="G87" s="328">
        <v>1316</v>
      </c>
      <c r="H87" s="350">
        <v>1689</v>
      </c>
      <c r="I87" s="350">
        <v>541</v>
      </c>
      <c r="J87" s="350">
        <v>1198</v>
      </c>
      <c r="K87" s="350">
        <v>1071</v>
      </c>
      <c r="L87" s="350"/>
      <c r="M87" s="356"/>
      <c r="N87" s="356"/>
      <c r="O87" s="350"/>
      <c r="P87" s="350">
        <v>850</v>
      </c>
      <c r="Q87" s="350">
        <v>893</v>
      </c>
      <c r="R87" s="350">
        <v>2469</v>
      </c>
      <c r="S87" s="350">
        <v>1021</v>
      </c>
      <c r="T87" s="350">
        <v>822</v>
      </c>
      <c r="U87" s="350">
        <v>1032</v>
      </c>
      <c r="V87" s="350">
        <v>1833</v>
      </c>
      <c r="W87" s="350">
        <v>2375</v>
      </c>
      <c r="X87" s="327"/>
      <c r="Y87" s="375"/>
      <c r="Z87" s="376" t="s">
        <v>677</v>
      </c>
      <c r="AA87" s="331"/>
      <c r="AB87" s="331"/>
      <c r="AC87" s="331"/>
    </row>
    <row r="88" spans="1:29" s="328" customFormat="1" ht="9" customHeight="1">
      <c r="A88" s="325"/>
      <c r="B88" s="326" t="s">
        <v>678</v>
      </c>
      <c r="C88" s="327">
        <v>141</v>
      </c>
      <c r="D88" s="327">
        <v>305</v>
      </c>
      <c r="E88" s="327">
        <v>166</v>
      </c>
      <c r="F88" s="328">
        <v>423</v>
      </c>
      <c r="G88" s="328">
        <v>244</v>
      </c>
      <c r="H88" s="350">
        <v>270</v>
      </c>
      <c r="I88" s="350">
        <v>206</v>
      </c>
      <c r="J88" s="350">
        <v>22</v>
      </c>
      <c r="K88" s="350">
        <v>122</v>
      </c>
      <c r="L88" s="350"/>
      <c r="M88" s="356"/>
      <c r="N88" s="356"/>
      <c r="O88" s="350"/>
      <c r="P88" s="350">
        <v>133</v>
      </c>
      <c r="Q88" s="350">
        <v>245</v>
      </c>
      <c r="R88" s="350">
        <v>1148</v>
      </c>
      <c r="S88" s="350">
        <v>146</v>
      </c>
      <c r="T88" s="350">
        <v>224</v>
      </c>
      <c r="U88" s="350">
        <v>130</v>
      </c>
      <c r="V88" s="350">
        <v>186</v>
      </c>
      <c r="W88" s="350">
        <v>98</v>
      </c>
      <c r="X88" s="327"/>
      <c r="Y88" s="375"/>
      <c r="Z88" s="376" t="s">
        <v>678</v>
      </c>
      <c r="AA88" s="331"/>
      <c r="AB88" s="331"/>
      <c r="AC88" s="331"/>
    </row>
    <row r="89" spans="1:29" s="328" customFormat="1" ht="9" customHeight="1">
      <c r="A89" s="325"/>
      <c r="B89" s="326" t="s">
        <v>679</v>
      </c>
      <c r="C89" s="327">
        <v>1130</v>
      </c>
      <c r="D89" s="327">
        <v>1418</v>
      </c>
      <c r="E89" s="327">
        <v>1192</v>
      </c>
      <c r="F89" s="328">
        <v>1281</v>
      </c>
      <c r="G89" s="328">
        <v>1378</v>
      </c>
      <c r="H89" s="350">
        <v>1765</v>
      </c>
      <c r="I89" s="350">
        <v>979</v>
      </c>
      <c r="J89" s="350">
        <v>993</v>
      </c>
      <c r="K89" s="350">
        <v>1316</v>
      </c>
      <c r="L89" s="350"/>
      <c r="M89" s="356"/>
      <c r="N89" s="356"/>
      <c r="O89" s="350"/>
      <c r="P89" s="350">
        <v>1369</v>
      </c>
      <c r="Q89" s="350">
        <v>737</v>
      </c>
      <c r="R89" s="350">
        <v>2459</v>
      </c>
      <c r="S89" s="350">
        <v>747</v>
      </c>
      <c r="T89" s="350">
        <v>1218</v>
      </c>
      <c r="U89" s="350">
        <v>1165</v>
      </c>
      <c r="V89" s="350">
        <v>1652</v>
      </c>
      <c r="W89" s="350">
        <v>2136</v>
      </c>
      <c r="X89" s="327"/>
      <c r="Y89" s="375"/>
      <c r="Z89" s="376" t="s">
        <v>679</v>
      </c>
      <c r="AA89" s="331"/>
      <c r="AB89" s="331"/>
      <c r="AC89" s="331"/>
    </row>
    <row r="90" spans="1:29" s="328" customFormat="1" ht="9" customHeight="1">
      <c r="A90" s="325"/>
      <c r="B90" s="326" t="s">
        <v>680</v>
      </c>
      <c r="C90" s="327">
        <v>1885</v>
      </c>
      <c r="D90" s="327">
        <v>2110</v>
      </c>
      <c r="E90" s="327">
        <v>1886</v>
      </c>
      <c r="F90" s="328">
        <v>1991</v>
      </c>
      <c r="G90" s="328">
        <v>2134</v>
      </c>
      <c r="H90" s="350">
        <v>2372</v>
      </c>
      <c r="I90" s="350">
        <v>1557</v>
      </c>
      <c r="J90" s="350">
        <v>3091</v>
      </c>
      <c r="K90" s="350">
        <v>2142</v>
      </c>
      <c r="L90" s="350"/>
      <c r="M90" s="356"/>
      <c r="N90" s="356"/>
      <c r="O90" s="350"/>
      <c r="P90" s="350">
        <v>1654</v>
      </c>
      <c r="Q90" s="350">
        <v>1861</v>
      </c>
      <c r="R90" s="350">
        <v>2347</v>
      </c>
      <c r="S90" s="350">
        <v>1885</v>
      </c>
      <c r="T90" s="350">
        <v>2291</v>
      </c>
      <c r="U90" s="350">
        <v>1969</v>
      </c>
      <c r="V90" s="350">
        <v>2088</v>
      </c>
      <c r="W90" s="350">
        <v>2357</v>
      </c>
      <c r="X90" s="327"/>
      <c r="Y90" s="375"/>
      <c r="Z90" s="376" t="s">
        <v>680</v>
      </c>
      <c r="AA90" s="331"/>
      <c r="AB90" s="331"/>
      <c r="AC90" s="331"/>
    </row>
    <row r="91" spans="1:29" s="328" customFormat="1" ht="9" customHeight="1">
      <c r="A91" s="325"/>
      <c r="B91" s="326" t="s">
        <v>681</v>
      </c>
      <c r="C91" s="327">
        <v>1046</v>
      </c>
      <c r="D91" s="327">
        <v>1194</v>
      </c>
      <c r="E91" s="327">
        <v>1039</v>
      </c>
      <c r="F91" s="328">
        <v>788</v>
      </c>
      <c r="G91" s="328">
        <v>898</v>
      </c>
      <c r="H91" s="350">
        <v>411</v>
      </c>
      <c r="I91" s="350">
        <v>432</v>
      </c>
      <c r="J91" s="350">
        <v>1736</v>
      </c>
      <c r="K91" s="350">
        <v>1797</v>
      </c>
      <c r="L91" s="350"/>
      <c r="M91" s="356"/>
      <c r="N91" s="356"/>
      <c r="O91" s="350"/>
      <c r="P91" s="350">
        <v>1085</v>
      </c>
      <c r="Q91" s="350">
        <v>721</v>
      </c>
      <c r="R91" s="350">
        <v>643</v>
      </c>
      <c r="S91" s="350">
        <v>338</v>
      </c>
      <c r="T91" s="350">
        <v>955</v>
      </c>
      <c r="U91" s="350">
        <v>719</v>
      </c>
      <c r="V91" s="350">
        <v>765</v>
      </c>
      <c r="W91" s="350">
        <v>1179</v>
      </c>
      <c r="X91" s="327"/>
      <c r="Y91" s="375"/>
      <c r="Z91" s="376" t="s">
        <v>681</v>
      </c>
      <c r="AA91" s="331"/>
      <c r="AB91" s="331"/>
      <c r="AC91" s="331"/>
    </row>
    <row r="92" spans="1:29" s="328" customFormat="1" ht="12.75" customHeight="1">
      <c r="A92" s="325"/>
      <c r="B92" s="326" t="s">
        <v>682</v>
      </c>
      <c r="C92" s="327">
        <v>9914</v>
      </c>
      <c r="D92" s="327">
        <v>12212</v>
      </c>
      <c r="E92" s="327">
        <v>10512</v>
      </c>
      <c r="F92" s="328">
        <v>10646</v>
      </c>
      <c r="G92" s="328">
        <v>12728</v>
      </c>
      <c r="H92" s="350">
        <v>13745</v>
      </c>
      <c r="I92" s="350">
        <v>9024</v>
      </c>
      <c r="J92" s="350">
        <v>13771</v>
      </c>
      <c r="K92" s="350">
        <v>9522</v>
      </c>
      <c r="L92" s="350"/>
      <c r="M92" s="356"/>
      <c r="N92" s="356"/>
      <c r="O92" s="350"/>
      <c r="P92" s="350">
        <v>13377</v>
      </c>
      <c r="Q92" s="350">
        <v>13891</v>
      </c>
      <c r="R92" s="350">
        <v>13336</v>
      </c>
      <c r="S92" s="350">
        <v>11340</v>
      </c>
      <c r="T92" s="350">
        <v>10870</v>
      </c>
      <c r="U92" s="350">
        <v>17539</v>
      </c>
      <c r="V92" s="350">
        <v>12862</v>
      </c>
      <c r="W92" s="350">
        <v>13457</v>
      </c>
      <c r="X92" s="327"/>
      <c r="Y92" s="375"/>
      <c r="Z92" s="376" t="s">
        <v>682</v>
      </c>
      <c r="AA92" s="331"/>
      <c r="AB92" s="331"/>
      <c r="AC92" s="331"/>
    </row>
    <row r="93" spans="1:29" s="328" customFormat="1" ht="9" customHeight="1">
      <c r="A93" s="325"/>
      <c r="B93" s="326" t="s">
        <v>683</v>
      </c>
      <c r="C93" s="327">
        <v>1493</v>
      </c>
      <c r="D93" s="327">
        <v>1317</v>
      </c>
      <c r="E93" s="327">
        <v>1191</v>
      </c>
      <c r="F93" s="328">
        <v>1319</v>
      </c>
      <c r="G93" s="328">
        <v>1675</v>
      </c>
      <c r="H93" s="350">
        <v>1509</v>
      </c>
      <c r="I93" s="350">
        <v>1400</v>
      </c>
      <c r="J93" s="350">
        <v>1567</v>
      </c>
      <c r="K93" s="350">
        <v>1664</v>
      </c>
      <c r="L93" s="350"/>
      <c r="M93" s="356"/>
      <c r="N93" s="356"/>
      <c r="O93" s="350"/>
      <c r="P93" s="350">
        <v>2080</v>
      </c>
      <c r="Q93" s="350">
        <v>1287</v>
      </c>
      <c r="R93" s="350">
        <v>970</v>
      </c>
      <c r="S93" s="350">
        <v>1739</v>
      </c>
      <c r="T93" s="350">
        <v>869</v>
      </c>
      <c r="U93" s="350">
        <v>1820</v>
      </c>
      <c r="V93" s="350">
        <v>1331</v>
      </c>
      <c r="W93" s="350">
        <v>3863</v>
      </c>
      <c r="X93" s="327"/>
      <c r="Y93" s="375"/>
      <c r="Z93" s="376" t="s">
        <v>683</v>
      </c>
      <c r="AA93" s="331"/>
      <c r="AB93" s="331"/>
      <c r="AC93" s="331"/>
    </row>
    <row r="94" spans="1:29" s="328" customFormat="1" ht="9" customHeight="1">
      <c r="A94" s="325"/>
      <c r="B94" s="326" t="s">
        <v>684</v>
      </c>
      <c r="C94" s="327">
        <v>844</v>
      </c>
      <c r="D94" s="327">
        <v>1238</v>
      </c>
      <c r="E94" s="327">
        <v>713</v>
      </c>
      <c r="F94" s="328">
        <v>356</v>
      </c>
      <c r="G94" s="328">
        <v>1256</v>
      </c>
      <c r="H94" s="350">
        <v>618</v>
      </c>
      <c r="I94" s="350">
        <v>563</v>
      </c>
      <c r="J94" s="350">
        <v>312</v>
      </c>
      <c r="K94" s="350">
        <v>1627</v>
      </c>
      <c r="L94" s="350"/>
      <c r="M94" s="356"/>
      <c r="N94" s="356"/>
      <c r="O94" s="350"/>
      <c r="P94" s="350">
        <v>2328</v>
      </c>
      <c r="Q94" s="350">
        <v>1395</v>
      </c>
      <c r="R94" s="350">
        <v>1717</v>
      </c>
      <c r="S94" s="350">
        <v>1077</v>
      </c>
      <c r="T94" s="350">
        <v>1837</v>
      </c>
      <c r="U94" s="350">
        <v>1347</v>
      </c>
      <c r="V94" s="350">
        <v>825</v>
      </c>
      <c r="W94" s="350">
        <v>1428</v>
      </c>
      <c r="X94" s="327"/>
      <c r="Y94" s="375"/>
      <c r="Z94" s="376" t="s">
        <v>684</v>
      </c>
      <c r="AA94" s="331"/>
      <c r="AB94" s="331"/>
      <c r="AC94" s="331"/>
    </row>
    <row r="95" spans="1:29" s="328" customFormat="1" ht="9" customHeight="1">
      <c r="A95" s="325"/>
      <c r="B95" s="326" t="s">
        <v>685</v>
      </c>
      <c r="C95" s="327">
        <v>2343</v>
      </c>
      <c r="D95" s="327">
        <v>2568</v>
      </c>
      <c r="E95" s="327">
        <v>2341</v>
      </c>
      <c r="F95" s="328">
        <v>2150</v>
      </c>
      <c r="G95" s="328">
        <v>2647</v>
      </c>
      <c r="H95" s="350">
        <v>4766</v>
      </c>
      <c r="I95" s="350">
        <v>1866</v>
      </c>
      <c r="J95" s="350">
        <v>4496</v>
      </c>
      <c r="K95" s="350">
        <v>1880</v>
      </c>
      <c r="L95" s="350"/>
      <c r="M95" s="356"/>
      <c r="N95" s="356"/>
      <c r="O95" s="350"/>
      <c r="P95" s="350">
        <v>2988</v>
      </c>
      <c r="Q95" s="350">
        <v>2337</v>
      </c>
      <c r="R95" s="350">
        <v>4556</v>
      </c>
      <c r="S95" s="350">
        <v>2492</v>
      </c>
      <c r="T95" s="350">
        <v>1676</v>
      </c>
      <c r="U95" s="350">
        <v>1544</v>
      </c>
      <c r="V95" s="350">
        <v>1258</v>
      </c>
      <c r="W95" s="350">
        <v>1905</v>
      </c>
      <c r="X95" s="327"/>
      <c r="Y95" s="375"/>
      <c r="Z95" s="376" t="s">
        <v>685</v>
      </c>
      <c r="AA95" s="331"/>
      <c r="AB95" s="331"/>
      <c r="AC95" s="331"/>
    </row>
    <row r="96" spans="1:29" s="328" customFormat="1" ht="9" customHeight="1">
      <c r="A96" s="325"/>
      <c r="B96" s="326" t="s">
        <v>686</v>
      </c>
      <c r="C96" s="327">
        <v>5233</v>
      </c>
      <c r="D96" s="327">
        <v>7089</v>
      </c>
      <c r="E96" s="327">
        <v>6267</v>
      </c>
      <c r="F96" s="328">
        <v>6820</v>
      </c>
      <c r="G96" s="328">
        <v>7150</v>
      </c>
      <c r="H96" s="350">
        <v>6853</v>
      </c>
      <c r="I96" s="350">
        <v>5194</v>
      </c>
      <c r="J96" s="350">
        <v>7396</v>
      </c>
      <c r="K96" s="350">
        <v>4352</v>
      </c>
      <c r="L96" s="350"/>
      <c r="M96" s="356"/>
      <c r="N96" s="356"/>
      <c r="O96" s="350"/>
      <c r="P96" s="350">
        <v>5980</v>
      </c>
      <c r="Q96" s="350">
        <v>8871</v>
      </c>
      <c r="R96" s="350">
        <v>6093</v>
      </c>
      <c r="S96" s="350">
        <v>6031</v>
      </c>
      <c r="T96" s="350">
        <v>6489</v>
      </c>
      <c r="U96" s="350">
        <v>12828</v>
      </c>
      <c r="V96" s="350">
        <v>9448</v>
      </c>
      <c r="W96" s="350">
        <v>6261</v>
      </c>
      <c r="X96" s="327"/>
      <c r="Y96" s="375"/>
      <c r="Z96" s="376" t="s">
        <v>686</v>
      </c>
      <c r="AA96" s="331"/>
      <c r="AB96" s="331"/>
      <c r="AC96" s="331"/>
    </row>
    <row r="97" spans="1:29" s="328" customFormat="1" ht="12.75" customHeight="1">
      <c r="A97" s="325"/>
      <c r="B97" s="326" t="s">
        <v>687</v>
      </c>
      <c r="C97" s="327">
        <v>56725</v>
      </c>
      <c r="D97" s="327">
        <v>43410</v>
      </c>
      <c r="E97" s="327">
        <v>51263</v>
      </c>
      <c r="F97" s="328">
        <v>53811</v>
      </c>
      <c r="G97" s="328">
        <v>81502</v>
      </c>
      <c r="H97" s="350">
        <v>49595</v>
      </c>
      <c r="I97" s="350">
        <v>41735</v>
      </c>
      <c r="J97" s="350">
        <v>46065</v>
      </c>
      <c r="K97" s="350">
        <v>56508</v>
      </c>
      <c r="L97" s="350"/>
      <c r="M97" s="356"/>
      <c r="N97" s="356"/>
      <c r="O97" s="350"/>
      <c r="P97" s="350">
        <v>41446</v>
      </c>
      <c r="Q97" s="350">
        <v>182508</v>
      </c>
      <c r="R97" s="350">
        <v>64271</v>
      </c>
      <c r="S97" s="350">
        <v>89821</v>
      </c>
      <c r="T97" s="350">
        <v>54613</v>
      </c>
      <c r="U97" s="350">
        <v>45695</v>
      </c>
      <c r="V97" s="350">
        <v>184886</v>
      </c>
      <c r="W97" s="350">
        <v>120878</v>
      </c>
      <c r="X97" s="327"/>
      <c r="Y97" s="375"/>
      <c r="Z97" s="376" t="s">
        <v>687</v>
      </c>
      <c r="AA97" s="331"/>
      <c r="AB97" s="331"/>
      <c r="AC97" s="331"/>
    </row>
    <row r="98" spans="1:29" s="328" customFormat="1" ht="9" customHeight="1">
      <c r="A98" s="325"/>
      <c r="B98" s="326" t="s">
        <v>688</v>
      </c>
      <c r="C98" s="327">
        <v>7942</v>
      </c>
      <c r="D98" s="327">
        <v>9231</v>
      </c>
      <c r="E98" s="327">
        <v>9108</v>
      </c>
      <c r="F98" s="328">
        <v>8810</v>
      </c>
      <c r="G98" s="328">
        <v>11077</v>
      </c>
      <c r="H98" s="350">
        <v>13703</v>
      </c>
      <c r="I98" s="350">
        <v>11172</v>
      </c>
      <c r="J98" s="350">
        <v>12517</v>
      </c>
      <c r="K98" s="350">
        <v>15459</v>
      </c>
      <c r="L98" s="350"/>
      <c r="M98" s="356"/>
      <c r="N98" s="356"/>
      <c r="O98" s="350"/>
      <c r="P98" s="350">
        <v>9444</v>
      </c>
      <c r="Q98" s="350">
        <v>3803</v>
      </c>
      <c r="R98" s="350">
        <v>6961</v>
      </c>
      <c r="S98" s="350">
        <v>8573</v>
      </c>
      <c r="T98" s="350">
        <v>11358</v>
      </c>
      <c r="U98" s="350">
        <v>18431</v>
      </c>
      <c r="V98" s="350">
        <v>9061</v>
      </c>
      <c r="W98" s="350">
        <v>12443</v>
      </c>
      <c r="X98" s="327"/>
      <c r="Y98" s="375"/>
      <c r="Z98" s="376" t="s">
        <v>688</v>
      </c>
      <c r="AA98" s="331"/>
      <c r="AB98" s="331"/>
      <c r="AC98" s="331"/>
    </row>
    <row r="99" spans="1:29" s="328" customFormat="1" ht="9" customHeight="1">
      <c r="A99" s="325"/>
      <c r="B99" s="326" t="s">
        <v>689</v>
      </c>
      <c r="C99" s="327">
        <v>35359</v>
      </c>
      <c r="D99" s="327">
        <v>20925</v>
      </c>
      <c r="E99" s="327">
        <v>28022</v>
      </c>
      <c r="F99" s="328">
        <v>31581</v>
      </c>
      <c r="G99" s="328">
        <v>55134</v>
      </c>
      <c r="H99" s="350">
        <v>17284</v>
      </c>
      <c r="I99" s="350">
        <v>15044</v>
      </c>
      <c r="J99" s="350">
        <v>17886</v>
      </c>
      <c r="K99" s="350">
        <v>26623</v>
      </c>
      <c r="L99" s="350"/>
      <c r="M99" s="356"/>
      <c r="N99" s="356"/>
      <c r="O99" s="350"/>
      <c r="P99" s="350">
        <v>18502</v>
      </c>
      <c r="Q99" s="350">
        <v>162366</v>
      </c>
      <c r="R99" s="350">
        <v>42902</v>
      </c>
      <c r="S99" s="350">
        <v>65891</v>
      </c>
      <c r="T99" s="350">
        <v>27817</v>
      </c>
      <c r="U99" s="350">
        <v>14361</v>
      </c>
      <c r="V99" s="350">
        <v>159717</v>
      </c>
      <c r="W99" s="350">
        <v>93210</v>
      </c>
      <c r="X99" s="327"/>
      <c r="Y99" s="375"/>
      <c r="Z99" s="376" t="s">
        <v>689</v>
      </c>
      <c r="AA99" s="331"/>
      <c r="AB99" s="331"/>
      <c r="AC99" s="331"/>
    </row>
    <row r="100" spans="1:29" s="328" customFormat="1" ht="9" customHeight="1">
      <c r="A100" s="325"/>
      <c r="B100" s="326" t="s">
        <v>690</v>
      </c>
      <c r="C100" s="327">
        <v>13424</v>
      </c>
      <c r="D100" s="327">
        <v>13255</v>
      </c>
      <c r="E100" s="327">
        <v>14134</v>
      </c>
      <c r="F100" s="328">
        <v>13420</v>
      </c>
      <c r="G100" s="328">
        <v>15291</v>
      </c>
      <c r="H100" s="350">
        <v>18608</v>
      </c>
      <c r="I100" s="350">
        <v>15518</v>
      </c>
      <c r="J100" s="350">
        <v>15663</v>
      </c>
      <c r="K100" s="350">
        <v>14427</v>
      </c>
      <c r="L100" s="350"/>
      <c r="M100" s="356"/>
      <c r="N100" s="356"/>
      <c r="O100" s="350"/>
      <c r="P100" s="350">
        <v>13500</v>
      </c>
      <c r="Q100" s="350">
        <v>16339</v>
      </c>
      <c r="R100" s="350">
        <v>14408</v>
      </c>
      <c r="S100" s="350">
        <v>15357</v>
      </c>
      <c r="T100" s="350">
        <v>15438</v>
      </c>
      <c r="U100" s="350">
        <v>12903</v>
      </c>
      <c r="V100" s="350">
        <v>16107</v>
      </c>
      <c r="W100" s="350">
        <v>15225</v>
      </c>
      <c r="X100" s="327"/>
      <c r="Y100" s="375"/>
      <c r="Z100" s="376" t="s">
        <v>690</v>
      </c>
      <c r="AA100" s="331"/>
      <c r="AB100" s="331"/>
      <c r="AC100" s="331"/>
    </row>
    <row r="101" spans="1:29" s="328" customFormat="1" ht="12.75" customHeight="1">
      <c r="A101" s="325"/>
      <c r="B101" s="326" t="s">
        <v>691</v>
      </c>
      <c r="C101" s="327">
        <v>22949</v>
      </c>
      <c r="D101" s="327">
        <v>16504</v>
      </c>
      <c r="E101" s="327">
        <v>29328</v>
      </c>
      <c r="F101" s="328">
        <v>22443</v>
      </c>
      <c r="G101" s="328">
        <v>19114</v>
      </c>
      <c r="H101" s="350">
        <v>27719</v>
      </c>
      <c r="I101" s="350">
        <v>17457</v>
      </c>
      <c r="J101" s="350">
        <v>27506</v>
      </c>
      <c r="K101" s="350">
        <v>39970</v>
      </c>
      <c r="L101" s="350"/>
      <c r="M101" s="356"/>
      <c r="N101" s="356"/>
      <c r="O101" s="350"/>
      <c r="P101" s="350">
        <v>6322</v>
      </c>
      <c r="Q101" s="350">
        <v>6250</v>
      </c>
      <c r="R101" s="350">
        <v>8594</v>
      </c>
      <c r="S101" s="350">
        <v>14507</v>
      </c>
      <c r="T101" s="350">
        <v>34808</v>
      </c>
      <c r="U101" s="350">
        <v>33598</v>
      </c>
      <c r="V101" s="350">
        <v>6345</v>
      </c>
      <c r="W101" s="350">
        <v>6297</v>
      </c>
      <c r="X101" s="327"/>
      <c r="Y101" s="375"/>
      <c r="Z101" s="376" t="s">
        <v>691</v>
      </c>
      <c r="AA101" s="331"/>
      <c r="AB101" s="331"/>
      <c r="AC101" s="331"/>
    </row>
    <row r="102" spans="1:29" s="328" customFormat="1" ht="9" customHeight="1">
      <c r="A102" s="325"/>
      <c r="B102" s="326" t="s">
        <v>692</v>
      </c>
      <c r="C102" s="327">
        <v>19302</v>
      </c>
      <c r="D102" s="327">
        <v>11349</v>
      </c>
      <c r="E102" s="327">
        <v>23349</v>
      </c>
      <c r="F102" s="328">
        <v>17508</v>
      </c>
      <c r="G102" s="328">
        <v>16154</v>
      </c>
      <c r="H102" s="350">
        <v>24649</v>
      </c>
      <c r="I102" s="350">
        <v>12595</v>
      </c>
      <c r="J102" s="350">
        <v>25276</v>
      </c>
      <c r="K102" s="350">
        <v>37043</v>
      </c>
      <c r="L102" s="350"/>
      <c r="M102" s="356"/>
      <c r="N102" s="356"/>
      <c r="O102" s="350"/>
      <c r="P102" s="350">
        <v>4328</v>
      </c>
      <c r="Q102" s="350">
        <v>4500</v>
      </c>
      <c r="R102" s="350">
        <v>6048</v>
      </c>
      <c r="S102" s="350">
        <v>11199</v>
      </c>
      <c r="T102" s="350">
        <v>30685</v>
      </c>
      <c r="U102" s="350">
        <v>29974</v>
      </c>
      <c r="V102" s="350">
        <v>4159</v>
      </c>
      <c r="W102" s="350">
        <v>3394</v>
      </c>
      <c r="X102" s="327"/>
      <c r="Y102" s="375"/>
      <c r="Z102" s="376" t="s">
        <v>692</v>
      </c>
      <c r="AA102" s="331"/>
      <c r="AB102" s="331"/>
      <c r="AC102" s="331"/>
    </row>
    <row r="103" spans="1:29" s="328" customFormat="1" ht="9" customHeight="1">
      <c r="A103" s="325"/>
      <c r="B103" s="326" t="s">
        <v>693</v>
      </c>
      <c r="C103" s="327">
        <v>466</v>
      </c>
      <c r="D103" s="327">
        <v>404</v>
      </c>
      <c r="E103" s="327">
        <v>490</v>
      </c>
      <c r="F103" s="328">
        <v>269</v>
      </c>
      <c r="G103" s="328">
        <v>256</v>
      </c>
      <c r="H103" s="350">
        <v>170</v>
      </c>
      <c r="I103" s="350">
        <v>359</v>
      </c>
      <c r="J103" s="350">
        <v>65</v>
      </c>
      <c r="K103" s="350">
        <v>583</v>
      </c>
      <c r="L103" s="350"/>
      <c r="M103" s="356"/>
      <c r="N103" s="356"/>
      <c r="O103" s="350"/>
      <c r="P103" s="350">
        <v>89</v>
      </c>
      <c r="Q103" s="350">
        <v>156</v>
      </c>
      <c r="R103" s="350">
        <v>198</v>
      </c>
      <c r="S103" s="350">
        <v>99</v>
      </c>
      <c r="T103" s="350">
        <v>1121</v>
      </c>
      <c r="U103" s="350">
        <v>127</v>
      </c>
      <c r="V103" s="350">
        <v>81</v>
      </c>
      <c r="W103" s="350">
        <v>23</v>
      </c>
      <c r="X103" s="327"/>
      <c r="Y103" s="375"/>
      <c r="Z103" s="376" t="s">
        <v>693</v>
      </c>
      <c r="AA103" s="331"/>
      <c r="AB103" s="331"/>
      <c r="AC103" s="331"/>
    </row>
    <row r="104" spans="1:29" s="328" customFormat="1" ht="9" customHeight="1">
      <c r="A104" s="325"/>
      <c r="B104" s="326" t="s">
        <v>694</v>
      </c>
      <c r="C104" s="327">
        <v>3181</v>
      </c>
      <c r="D104" s="327">
        <v>4751</v>
      </c>
      <c r="E104" s="327">
        <v>5489</v>
      </c>
      <c r="F104" s="328">
        <v>4666</v>
      </c>
      <c r="G104" s="328">
        <v>2704</v>
      </c>
      <c r="H104" s="350">
        <v>2901</v>
      </c>
      <c r="I104" s="350">
        <v>4503</v>
      </c>
      <c r="J104" s="350">
        <v>2165</v>
      </c>
      <c r="K104" s="350">
        <v>2344</v>
      </c>
      <c r="L104" s="350"/>
      <c r="M104" s="356"/>
      <c r="N104" s="356"/>
      <c r="O104" s="350"/>
      <c r="P104" s="350">
        <v>1905</v>
      </c>
      <c r="Q104" s="350">
        <v>1594</v>
      </c>
      <c r="R104" s="350">
        <v>2348</v>
      </c>
      <c r="S104" s="350">
        <v>3208</v>
      </c>
      <c r="T104" s="350">
        <v>3001</v>
      </c>
      <c r="U104" s="350">
        <v>3496</v>
      </c>
      <c r="V104" s="350">
        <v>2106</v>
      </c>
      <c r="W104" s="350">
        <v>2879</v>
      </c>
      <c r="X104" s="327"/>
      <c r="Y104" s="375"/>
      <c r="Z104" s="376" t="s">
        <v>694</v>
      </c>
      <c r="AA104" s="331"/>
      <c r="AB104" s="331"/>
      <c r="AC104" s="331"/>
    </row>
    <row r="105" spans="1:29" s="328" customFormat="1" ht="12.75" customHeight="1">
      <c r="A105" s="325"/>
      <c r="B105" s="326" t="s">
        <v>695</v>
      </c>
      <c r="C105" s="327">
        <v>30324</v>
      </c>
      <c r="D105" s="327">
        <v>30738</v>
      </c>
      <c r="E105" s="327">
        <v>32871</v>
      </c>
      <c r="F105" s="328">
        <v>36238</v>
      </c>
      <c r="G105" s="328">
        <v>37077</v>
      </c>
      <c r="H105" s="350">
        <v>48066</v>
      </c>
      <c r="I105" s="350">
        <v>36556</v>
      </c>
      <c r="J105" s="350">
        <v>47432</v>
      </c>
      <c r="K105" s="350">
        <v>38246</v>
      </c>
      <c r="L105" s="350"/>
      <c r="M105" s="356"/>
      <c r="N105" s="356"/>
      <c r="O105" s="350"/>
      <c r="P105" s="350">
        <v>33709</v>
      </c>
      <c r="Q105" s="350">
        <v>37735</v>
      </c>
      <c r="R105" s="350">
        <v>35572</v>
      </c>
      <c r="S105" s="350">
        <v>33712</v>
      </c>
      <c r="T105" s="350">
        <v>30938</v>
      </c>
      <c r="U105" s="350">
        <v>36301</v>
      </c>
      <c r="V105" s="350">
        <v>24609</v>
      </c>
      <c r="W105" s="350">
        <v>42052</v>
      </c>
      <c r="X105" s="327"/>
      <c r="Y105" s="375"/>
      <c r="Z105" s="376" t="s">
        <v>695</v>
      </c>
      <c r="AA105" s="331"/>
      <c r="AB105" s="331"/>
      <c r="AC105" s="331"/>
    </row>
    <row r="106" spans="1:29" s="328" customFormat="1" ht="9" customHeight="1">
      <c r="A106" s="325"/>
      <c r="B106" s="326" t="s">
        <v>696</v>
      </c>
      <c r="C106" s="327">
        <v>3921</v>
      </c>
      <c r="D106" s="327">
        <v>2664</v>
      </c>
      <c r="E106" s="327">
        <v>4900</v>
      </c>
      <c r="F106" s="328">
        <v>4658</v>
      </c>
      <c r="G106" s="328">
        <v>6136</v>
      </c>
      <c r="H106" s="350">
        <v>17788</v>
      </c>
      <c r="I106" s="350">
        <v>6613</v>
      </c>
      <c r="J106" s="350">
        <v>6072</v>
      </c>
      <c r="K106" s="350">
        <v>3031</v>
      </c>
      <c r="L106" s="350"/>
      <c r="M106" s="356"/>
      <c r="N106" s="356"/>
      <c r="O106" s="350"/>
      <c r="P106" s="350">
        <v>5214</v>
      </c>
      <c r="Q106" s="350">
        <v>6027</v>
      </c>
      <c r="R106" s="350">
        <v>8351</v>
      </c>
      <c r="S106" s="350">
        <v>3010</v>
      </c>
      <c r="T106" s="350">
        <v>6488</v>
      </c>
      <c r="U106" s="350">
        <v>496</v>
      </c>
      <c r="V106" s="350">
        <v>2689</v>
      </c>
      <c r="W106" s="350">
        <v>7857</v>
      </c>
      <c r="X106" s="327"/>
      <c r="Y106" s="375"/>
      <c r="Z106" s="376" t="s">
        <v>696</v>
      </c>
      <c r="AA106" s="331"/>
      <c r="AB106" s="331"/>
      <c r="AC106" s="331"/>
    </row>
    <row r="107" spans="1:29" s="328" customFormat="1" ht="9" customHeight="1">
      <c r="A107" s="325"/>
      <c r="B107" s="326" t="s">
        <v>697</v>
      </c>
      <c r="C107" s="327">
        <v>6588</v>
      </c>
      <c r="D107" s="327">
        <v>7122</v>
      </c>
      <c r="E107" s="327">
        <v>6992</v>
      </c>
      <c r="F107" s="328">
        <v>6724</v>
      </c>
      <c r="G107" s="328">
        <v>6088</v>
      </c>
      <c r="H107" s="350">
        <v>6978</v>
      </c>
      <c r="I107" s="350">
        <v>5918</v>
      </c>
      <c r="J107" s="350">
        <v>6665</v>
      </c>
      <c r="K107" s="350">
        <v>8890</v>
      </c>
      <c r="L107" s="350"/>
      <c r="M107" s="356"/>
      <c r="N107" s="356"/>
      <c r="O107" s="350"/>
      <c r="P107" s="350">
        <v>7078</v>
      </c>
      <c r="Q107" s="350">
        <v>4255</v>
      </c>
      <c r="R107" s="350">
        <v>5367</v>
      </c>
      <c r="S107" s="350">
        <v>5242</v>
      </c>
      <c r="T107" s="350">
        <v>4549</v>
      </c>
      <c r="U107" s="350">
        <v>5430</v>
      </c>
      <c r="V107" s="350">
        <v>4071</v>
      </c>
      <c r="W107" s="350">
        <v>8612</v>
      </c>
      <c r="X107" s="327"/>
      <c r="Y107" s="375"/>
      <c r="Z107" s="376" t="s">
        <v>697</v>
      </c>
      <c r="AA107" s="331"/>
      <c r="AB107" s="331"/>
      <c r="AC107" s="331"/>
    </row>
    <row r="108" spans="1:29" s="328" customFormat="1" ht="9" customHeight="1">
      <c r="A108" s="352"/>
      <c r="B108" s="353" t="s">
        <v>698</v>
      </c>
      <c r="C108" s="327">
        <v>4631</v>
      </c>
      <c r="D108" s="327">
        <v>4835</v>
      </c>
      <c r="E108" s="327">
        <v>4966</v>
      </c>
      <c r="F108" s="328">
        <v>5022</v>
      </c>
      <c r="G108" s="328">
        <v>4725</v>
      </c>
      <c r="H108" s="350">
        <v>5279</v>
      </c>
      <c r="I108" s="350">
        <v>3896</v>
      </c>
      <c r="J108" s="350">
        <v>5178</v>
      </c>
      <c r="K108" s="350">
        <v>5178</v>
      </c>
      <c r="L108" s="350"/>
      <c r="M108" s="356"/>
      <c r="N108" s="356"/>
      <c r="O108" s="350"/>
      <c r="P108" s="350">
        <v>3970</v>
      </c>
      <c r="Q108" s="350">
        <v>4046</v>
      </c>
      <c r="R108" s="350">
        <v>4085</v>
      </c>
      <c r="S108" s="350">
        <v>4515</v>
      </c>
      <c r="T108" s="350">
        <v>4572</v>
      </c>
      <c r="U108" s="350">
        <v>5310</v>
      </c>
      <c r="V108" s="350">
        <v>5115</v>
      </c>
      <c r="W108" s="350">
        <v>5559</v>
      </c>
      <c r="X108" s="327"/>
      <c r="Y108" s="392"/>
      <c r="Z108" s="393" t="s">
        <v>698</v>
      </c>
      <c r="AA108" s="331"/>
      <c r="AB108" s="331"/>
      <c r="AC108" s="331"/>
    </row>
    <row r="109" spans="1:29" s="328" customFormat="1" ht="9" customHeight="1">
      <c r="A109" s="325"/>
      <c r="B109" s="326" t="s">
        <v>699</v>
      </c>
      <c r="C109" s="327">
        <v>15184</v>
      </c>
      <c r="D109" s="327">
        <v>16117</v>
      </c>
      <c r="E109" s="327">
        <v>16013</v>
      </c>
      <c r="F109" s="328">
        <v>19833</v>
      </c>
      <c r="G109" s="328">
        <v>20128</v>
      </c>
      <c r="H109" s="350">
        <v>18021</v>
      </c>
      <c r="I109" s="350">
        <v>20129</v>
      </c>
      <c r="J109" s="350">
        <v>29517</v>
      </c>
      <c r="K109" s="350">
        <v>21147</v>
      </c>
      <c r="L109" s="350"/>
      <c r="M109" s="356"/>
      <c r="N109" s="356"/>
      <c r="O109" s="350"/>
      <c r="P109" s="350">
        <v>17446</v>
      </c>
      <c r="Q109" s="350">
        <v>23407</v>
      </c>
      <c r="R109" s="350">
        <v>17769</v>
      </c>
      <c r="S109" s="350">
        <v>20945</v>
      </c>
      <c r="T109" s="350">
        <v>15329</v>
      </c>
      <c r="U109" s="350">
        <v>25065</v>
      </c>
      <c r="V109" s="350">
        <v>12735</v>
      </c>
      <c r="W109" s="350">
        <v>20023</v>
      </c>
      <c r="X109" s="327"/>
      <c r="Y109" s="375"/>
      <c r="Z109" s="376" t="s">
        <v>699</v>
      </c>
      <c r="AA109" s="331"/>
      <c r="AB109" s="331"/>
      <c r="AC109" s="331"/>
    </row>
    <row r="110" spans="1:29" s="328" customFormat="1" ht="12.75" customHeight="1">
      <c r="A110" s="325"/>
      <c r="B110" s="326" t="s">
        <v>700</v>
      </c>
      <c r="C110" s="327">
        <v>61700</v>
      </c>
      <c r="D110" s="327">
        <v>77126</v>
      </c>
      <c r="E110" s="327">
        <v>68544</v>
      </c>
      <c r="F110" s="328">
        <v>80171</v>
      </c>
      <c r="G110" s="328">
        <v>78188</v>
      </c>
      <c r="H110" s="350">
        <v>90199</v>
      </c>
      <c r="I110" s="350">
        <v>64184</v>
      </c>
      <c r="J110" s="350">
        <v>123233</v>
      </c>
      <c r="K110" s="350">
        <v>96230</v>
      </c>
      <c r="L110" s="350"/>
      <c r="M110" s="356"/>
      <c r="N110" s="356"/>
      <c r="O110" s="350"/>
      <c r="P110" s="350">
        <v>71901</v>
      </c>
      <c r="Q110" s="350">
        <v>58729</v>
      </c>
      <c r="R110" s="350">
        <v>80048</v>
      </c>
      <c r="S110" s="350">
        <v>66143</v>
      </c>
      <c r="T110" s="350">
        <v>57679</v>
      </c>
      <c r="U110" s="350">
        <v>78978</v>
      </c>
      <c r="V110" s="350">
        <v>69992</v>
      </c>
      <c r="W110" s="350">
        <v>80942</v>
      </c>
      <c r="X110" s="327"/>
      <c r="Y110" s="375"/>
      <c r="Z110" s="376" t="s">
        <v>700</v>
      </c>
      <c r="AA110" s="331"/>
      <c r="AB110" s="331"/>
      <c r="AC110" s="331"/>
    </row>
    <row r="111" spans="1:29" s="328" customFormat="1" ht="9" customHeight="1">
      <c r="A111" s="325"/>
      <c r="B111" s="326" t="s">
        <v>701</v>
      </c>
      <c r="C111" s="327">
        <v>20873</v>
      </c>
      <c r="D111" s="327">
        <v>21541</v>
      </c>
      <c r="E111" s="327">
        <v>19959</v>
      </c>
      <c r="F111" s="328">
        <v>21942</v>
      </c>
      <c r="G111" s="328">
        <v>24095</v>
      </c>
      <c r="H111" s="350">
        <v>23043</v>
      </c>
      <c r="I111" s="350">
        <v>17872</v>
      </c>
      <c r="J111" s="350">
        <v>43511</v>
      </c>
      <c r="K111" s="350">
        <v>31606</v>
      </c>
      <c r="L111" s="350"/>
      <c r="M111" s="356"/>
      <c r="N111" s="356"/>
      <c r="O111" s="350"/>
      <c r="P111" s="350">
        <v>19953</v>
      </c>
      <c r="Q111" s="350">
        <v>22230</v>
      </c>
      <c r="R111" s="350">
        <v>24160</v>
      </c>
      <c r="S111" s="350">
        <v>22690</v>
      </c>
      <c r="T111" s="350">
        <v>18081</v>
      </c>
      <c r="U111" s="350">
        <v>23850</v>
      </c>
      <c r="V111" s="350">
        <v>22103</v>
      </c>
      <c r="W111" s="350">
        <v>20045</v>
      </c>
      <c r="X111" s="327"/>
      <c r="Y111" s="375"/>
      <c r="Z111" s="376" t="s">
        <v>701</v>
      </c>
      <c r="AA111" s="331"/>
      <c r="AB111" s="331"/>
      <c r="AC111" s="331"/>
    </row>
    <row r="112" spans="1:29" s="328" customFormat="1" ht="9" customHeight="1">
      <c r="A112" s="325"/>
      <c r="B112" s="326" t="s">
        <v>702</v>
      </c>
      <c r="C112" s="327">
        <v>16438</v>
      </c>
      <c r="D112" s="327">
        <v>15856</v>
      </c>
      <c r="E112" s="327">
        <v>20062</v>
      </c>
      <c r="F112" s="328">
        <v>22514</v>
      </c>
      <c r="G112" s="328">
        <v>18702</v>
      </c>
      <c r="H112" s="350">
        <v>21447</v>
      </c>
      <c r="I112" s="350">
        <v>14782</v>
      </c>
      <c r="J112" s="350">
        <v>14487</v>
      </c>
      <c r="K112" s="350">
        <v>17977</v>
      </c>
      <c r="L112" s="350"/>
      <c r="M112" s="356"/>
      <c r="N112" s="356"/>
      <c r="O112" s="350"/>
      <c r="P112" s="350">
        <v>16233</v>
      </c>
      <c r="Q112" s="350">
        <v>14407</v>
      </c>
      <c r="R112" s="350">
        <v>14135</v>
      </c>
      <c r="S112" s="350">
        <v>15953</v>
      </c>
      <c r="T112" s="350">
        <v>21353</v>
      </c>
      <c r="U112" s="350">
        <v>28899</v>
      </c>
      <c r="V112" s="350">
        <v>20411</v>
      </c>
      <c r="W112" s="350">
        <v>24344</v>
      </c>
      <c r="X112" s="327"/>
      <c r="Y112" s="375"/>
      <c r="Z112" s="376" t="s">
        <v>702</v>
      </c>
      <c r="AA112" s="331"/>
      <c r="AB112" s="331"/>
      <c r="AC112" s="331"/>
    </row>
    <row r="113" spans="1:29" s="328" customFormat="1" ht="9" customHeight="1">
      <c r="A113" s="325"/>
      <c r="B113" s="326" t="s">
        <v>703</v>
      </c>
      <c r="C113" s="327">
        <v>21276</v>
      </c>
      <c r="D113" s="327">
        <v>23036</v>
      </c>
      <c r="E113" s="327">
        <v>24766</v>
      </c>
      <c r="F113" s="328">
        <v>19007</v>
      </c>
      <c r="G113" s="328">
        <v>22664</v>
      </c>
      <c r="H113" s="350">
        <v>30657</v>
      </c>
      <c r="I113" s="350">
        <v>16162</v>
      </c>
      <c r="J113" s="350">
        <v>19704</v>
      </c>
      <c r="K113" s="350">
        <v>26878</v>
      </c>
      <c r="L113" s="350"/>
      <c r="M113" s="356"/>
      <c r="N113" s="356"/>
      <c r="O113" s="350"/>
      <c r="P113" s="350">
        <v>21835</v>
      </c>
      <c r="Q113" s="350">
        <v>17752</v>
      </c>
      <c r="R113" s="350">
        <v>39119</v>
      </c>
      <c r="S113" s="350">
        <v>19620</v>
      </c>
      <c r="T113" s="350">
        <v>15120</v>
      </c>
      <c r="U113" s="350">
        <v>15158</v>
      </c>
      <c r="V113" s="350">
        <v>15429</v>
      </c>
      <c r="W113" s="350">
        <v>34528</v>
      </c>
      <c r="X113" s="327"/>
      <c r="Y113" s="375"/>
      <c r="Z113" s="376" t="s">
        <v>703</v>
      </c>
      <c r="AA113" s="331"/>
      <c r="AB113" s="331"/>
      <c r="AC113" s="331"/>
    </row>
    <row r="114" spans="1:29" s="328" customFormat="1" ht="9" customHeight="1">
      <c r="A114" s="325"/>
      <c r="B114" s="326" t="s">
        <v>704</v>
      </c>
      <c r="C114" s="327">
        <v>3112</v>
      </c>
      <c r="D114" s="327">
        <v>16692</v>
      </c>
      <c r="E114" s="327">
        <v>3757</v>
      </c>
      <c r="F114" s="328">
        <v>16709</v>
      </c>
      <c r="G114" s="328">
        <v>12727</v>
      </c>
      <c r="H114" s="350">
        <v>15052</v>
      </c>
      <c r="I114" s="350">
        <v>15368</v>
      </c>
      <c r="J114" s="350">
        <v>45531</v>
      </c>
      <c r="K114" s="350">
        <v>19769</v>
      </c>
      <c r="L114" s="350"/>
      <c r="M114" s="356"/>
      <c r="N114" s="356"/>
      <c r="O114" s="350"/>
      <c r="P114" s="350">
        <v>13880</v>
      </c>
      <c r="Q114" s="350">
        <v>4341</v>
      </c>
      <c r="R114" s="350">
        <v>2634</v>
      </c>
      <c r="S114" s="350">
        <v>7880</v>
      </c>
      <c r="T114" s="350">
        <v>3124</v>
      </c>
      <c r="U114" s="350">
        <v>11071</v>
      </c>
      <c r="V114" s="350">
        <v>12047</v>
      </c>
      <c r="W114" s="350">
        <v>2024</v>
      </c>
      <c r="X114" s="327"/>
      <c r="Y114" s="375"/>
      <c r="Z114" s="376" t="s">
        <v>704</v>
      </c>
      <c r="AA114" s="331"/>
      <c r="AB114" s="331"/>
      <c r="AC114" s="331"/>
    </row>
    <row r="115" spans="1:29" s="328" customFormat="1" ht="9" customHeight="1">
      <c r="A115" s="325"/>
      <c r="B115" s="326" t="s">
        <v>705</v>
      </c>
      <c r="C115" s="327">
        <v>27980</v>
      </c>
      <c r="D115" s="327">
        <v>33594</v>
      </c>
      <c r="E115" s="327">
        <v>35217</v>
      </c>
      <c r="F115" s="328">
        <v>30327</v>
      </c>
      <c r="G115" s="328">
        <v>33562</v>
      </c>
      <c r="H115" s="350">
        <v>45705</v>
      </c>
      <c r="I115" s="350">
        <v>36482</v>
      </c>
      <c r="J115" s="350">
        <v>78786</v>
      </c>
      <c r="K115" s="350">
        <v>62042</v>
      </c>
      <c r="L115" s="350"/>
      <c r="M115" s="356"/>
      <c r="N115" s="356"/>
      <c r="O115" s="350"/>
      <c r="P115" s="350">
        <v>22805</v>
      </c>
      <c r="Q115" s="350">
        <v>12356</v>
      </c>
      <c r="R115" s="350">
        <v>11798</v>
      </c>
      <c r="S115" s="350">
        <v>21346</v>
      </c>
      <c r="T115" s="350">
        <v>38281</v>
      </c>
      <c r="U115" s="350">
        <v>47290</v>
      </c>
      <c r="V115" s="350">
        <v>17065</v>
      </c>
      <c r="W115" s="350">
        <v>8785</v>
      </c>
      <c r="X115" s="327"/>
      <c r="Y115" s="375"/>
      <c r="Z115" s="376" t="s">
        <v>706</v>
      </c>
      <c r="AA115" s="331"/>
      <c r="AB115" s="331"/>
      <c r="AC115" s="331"/>
    </row>
    <row r="116" spans="1:29" s="328" customFormat="1" ht="9" customHeight="1">
      <c r="A116" s="325"/>
      <c r="B116" s="326" t="s">
        <v>707</v>
      </c>
      <c r="C116" s="327">
        <v>34642</v>
      </c>
      <c r="D116" s="327">
        <v>34809</v>
      </c>
      <c r="E116" s="327">
        <v>37930</v>
      </c>
      <c r="F116" s="328">
        <v>39990</v>
      </c>
      <c r="G116" s="328">
        <v>41779</v>
      </c>
      <c r="H116" s="350">
        <v>52472</v>
      </c>
      <c r="I116" s="350">
        <v>39851</v>
      </c>
      <c r="J116" s="350">
        <v>52109</v>
      </c>
      <c r="K116" s="350">
        <v>43683</v>
      </c>
      <c r="L116" s="350"/>
      <c r="M116" s="356"/>
      <c r="N116" s="356"/>
      <c r="O116" s="350"/>
      <c r="P116" s="350">
        <v>40540</v>
      </c>
      <c r="Q116" s="350">
        <v>41887</v>
      </c>
      <c r="R116" s="350">
        <v>42246</v>
      </c>
      <c r="S116" s="350">
        <v>36007</v>
      </c>
      <c r="T116" s="350">
        <v>33408</v>
      </c>
      <c r="U116" s="350">
        <v>40178</v>
      </c>
      <c r="V116" s="350">
        <v>30928</v>
      </c>
      <c r="W116" s="350">
        <v>48039</v>
      </c>
      <c r="X116" s="327"/>
      <c r="Y116" s="375"/>
      <c r="Z116" s="376" t="s">
        <v>707</v>
      </c>
      <c r="AA116" s="331"/>
      <c r="AB116" s="331"/>
      <c r="AC116" s="331"/>
    </row>
    <row r="117" spans="1:29" s="328" customFormat="1" ht="12.75" customHeight="1">
      <c r="A117" s="325"/>
      <c r="B117" s="326" t="s">
        <v>708</v>
      </c>
      <c r="C117" s="327">
        <v>74611</v>
      </c>
      <c r="D117" s="327">
        <v>81389</v>
      </c>
      <c r="E117" s="327">
        <v>88057</v>
      </c>
      <c r="F117" s="328">
        <v>103360</v>
      </c>
      <c r="G117" s="328">
        <v>90585</v>
      </c>
      <c r="H117" s="350">
        <v>81342</v>
      </c>
      <c r="I117" s="350">
        <v>83155</v>
      </c>
      <c r="J117" s="350">
        <v>75502</v>
      </c>
      <c r="K117" s="350">
        <v>81424</v>
      </c>
      <c r="L117" s="350"/>
      <c r="M117" s="356"/>
      <c r="N117" s="356"/>
      <c r="O117" s="350"/>
      <c r="P117" s="350">
        <v>140437</v>
      </c>
      <c r="Q117" s="350">
        <v>123953</v>
      </c>
      <c r="R117" s="350">
        <v>65933</v>
      </c>
      <c r="S117" s="350">
        <v>70309</v>
      </c>
      <c r="T117" s="350">
        <v>68599</v>
      </c>
      <c r="U117" s="350">
        <v>80211</v>
      </c>
      <c r="V117" s="350">
        <v>79913</v>
      </c>
      <c r="W117" s="350">
        <v>136243</v>
      </c>
      <c r="X117" s="327"/>
      <c r="Y117" s="375"/>
      <c r="Z117" s="376" t="s">
        <v>709</v>
      </c>
      <c r="AA117" s="331"/>
      <c r="AB117" s="331"/>
      <c r="AC117" s="331"/>
    </row>
    <row r="118" spans="1:29" s="328" customFormat="1" ht="9" customHeight="1">
      <c r="A118" s="325"/>
      <c r="B118" s="326" t="s">
        <v>710</v>
      </c>
      <c r="C118" s="327">
        <v>32870</v>
      </c>
      <c r="D118" s="327">
        <v>36396</v>
      </c>
      <c r="E118" s="327">
        <v>38881</v>
      </c>
      <c r="F118" s="328">
        <v>50064</v>
      </c>
      <c r="G118" s="328">
        <v>41411</v>
      </c>
      <c r="H118" s="350">
        <v>36975</v>
      </c>
      <c r="I118" s="350">
        <v>37964</v>
      </c>
      <c r="J118" s="350">
        <v>34728</v>
      </c>
      <c r="K118" s="350">
        <v>36032</v>
      </c>
      <c r="L118" s="350"/>
      <c r="M118" s="356"/>
      <c r="N118" s="356"/>
      <c r="O118" s="350"/>
      <c r="P118" s="350">
        <v>91829</v>
      </c>
      <c r="Q118" s="350">
        <v>57975</v>
      </c>
      <c r="R118" s="350">
        <v>26989</v>
      </c>
      <c r="S118" s="350">
        <v>30311</v>
      </c>
      <c r="T118" s="350">
        <v>26452</v>
      </c>
      <c r="U118" s="350">
        <v>31161</v>
      </c>
      <c r="V118" s="350">
        <v>33555</v>
      </c>
      <c r="W118" s="350">
        <v>52964</v>
      </c>
      <c r="X118" s="327"/>
      <c r="Y118" s="375"/>
      <c r="Z118" s="376" t="s">
        <v>710</v>
      </c>
      <c r="AA118" s="331"/>
      <c r="AB118" s="331"/>
      <c r="AC118" s="331"/>
    </row>
    <row r="119" spans="1:29" s="328" customFormat="1" ht="9" customHeight="1">
      <c r="A119" s="325"/>
      <c r="B119" s="326" t="s">
        <v>711</v>
      </c>
      <c r="C119" s="327">
        <v>12710</v>
      </c>
      <c r="D119" s="327">
        <v>16521</v>
      </c>
      <c r="E119" s="327">
        <v>14295</v>
      </c>
      <c r="F119" s="328">
        <v>18219</v>
      </c>
      <c r="G119" s="328">
        <v>13288</v>
      </c>
      <c r="H119" s="350">
        <v>12330</v>
      </c>
      <c r="I119" s="350">
        <v>12456</v>
      </c>
      <c r="J119" s="350">
        <v>11717</v>
      </c>
      <c r="K119" s="350">
        <v>14360</v>
      </c>
      <c r="L119" s="350"/>
      <c r="M119" s="356"/>
      <c r="N119" s="356"/>
      <c r="O119" s="350"/>
      <c r="P119" s="350">
        <v>12313</v>
      </c>
      <c r="Q119" s="350">
        <v>26626</v>
      </c>
      <c r="R119" s="350">
        <v>8580</v>
      </c>
      <c r="S119" s="350">
        <v>8849</v>
      </c>
      <c r="T119" s="350">
        <v>9138</v>
      </c>
      <c r="U119" s="350">
        <v>8499</v>
      </c>
      <c r="V119" s="350">
        <v>8585</v>
      </c>
      <c r="W119" s="350">
        <v>26007</v>
      </c>
      <c r="X119" s="327"/>
      <c r="Y119" s="375"/>
      <c r="Z119" s="376" t="s">
        <v>711</v>
      </c>
      <c r="AA119" s="331"/>
      <c r="AB119" s="331"/>
      <c r="AC119" s="331"/>
    </row>
    <row r="120" spans="1:29" s="328" customFormat="1" ht="9" customHeight="1">
      <c r="A120" s="325"/>
      <c r="B120" s="326" t="s">
        <v>712</v>
      </c>
      <c r="C120" s="327">
        <v>10697</v>
      </c>
      <c r="D120" s="327">
        <v>11653</v>
      </c>
      <c r="E120" s="327">
        <v>16333</v>
      </c>
      <c r="F120" s="328">
        <v>23558</v>
      </c>
      <c r="G120" s="328">
        <v>19309</v>
      </c>
      <c r="H120" s="350">
        <v>24644</v>
      </c>
      <c r="I120" s="350">
        <v>22138</v>
      </c>
      <c r="J120" s="350">
        <v>20274</v>
      </c>
      <c r="K120" s="350">
        <v>18156</v>
      </c>
      <c r="L120" s="350"/>
      <c r="M120" s="356"/>
      <c r="N120" s="356"/>
      <c r="O120" s="350"/>
      <c r="P120" s="350">
        <v>18039</v>
      </c>
      <c r="Q120" s="350">
        <v>17397</v>
      </c>
      <c r="R120" s="350">
        <v>15852</v>
      </c>
      <c r="S120" s="350">
        <v>19194</v>
      </c>
      <c r="T120" s="350">
        <v>15122</v>
      </c>
      <c r="U120" s="350">
        <v>21278</v>
      </c>
      <c r="V120" s="350">
        <v>21215</v>
      </c>
      <c r="W120" s="350">
        <v>18402</v>
      </c>
      <c r="X120" s="327"/>
      <c r="Y120" s="375"/>
      <c r="Z120" s="376" t="s">
        <v>712</v>
      </c>
      <c r="AA120" s="331"/>
      <c r="AB120" s="331"/>
      <c r="AC120" s="331"/>
    </row>
    <row r="121" spans="1:29" s="328" customFormat="1" ht="9" customHeight="1">
      <c r="A121" s="325"/>
      <c r="B121" s="326" t="s">
        <v>713</v>
      </c>
      <c r="C121" s="327">
        <v>9464</v>
      </c>
      <c r="D121" s="327">
        <v>8223</v>
      </c>
      <c r="E121" s="327">
        <v>8252</v>
      </c>
      <c r="F121" s="328">
        <v>8287</v>
      </c>
      <c r="G121" s="328">
        <v>8814</v>
      </c>
      <c r="H121" s="167" t="s">
        <v>762</v>
      </c>
      <c r="I121" s="350">
        <v>3370</v>
      </c>
      <c r="J121" s="350">
        <v>2737</v>
      </c>
      <c r="K121" s="350">
        <v>3516</v>
      </c>
      <c r="L121" s="350"/>
      <c r="M121" s="356"/>
      <c r="N121" s="356"/>
      <c r="O121" s="350"/>
      <c r="P121" s="350">
        <v>61477</v>
      </c>
      <c r="Q121" s="350">
        <v>13952</v>
      </c>
      <c r="R121" s="350">
        <v>2557</v>
      </c>
      <c r="S121" s="350">
        <v>2268</v>
      </c>
      <c r="T121" s="350">
        <v>2192</v>
      </c>
      <c r="U121" s="350">
        <v>1384</v>
      </c>
      <c r="V121" s="350">
        <v>3754</v>
      </c>
      <c r="W121" s="350">
        <v>8555</v>
      </c>
      <c r="X121" s="327"/>
      <c r="Y121" s="375"/>
      <c r="Z121" s="376" t="s">
        <v>713</v>
      </c>
      <c r="AA121" s="331"/>
      <c r="AB121" s="331"/>
      <c r="AC121" s="331"/>
    </row>
    <row r="122" spans="1:29" s="328" customFormat="1" ht="9" customHeight="1">
      <c r="A122" s="325"/>
      <c r="B122" s="326" t="s">
        <v>714</v>
      </c>
      <c r="C122" s="327">
        <v>41671</v>
      </c>
      <c r="D122" s="327">
        <v>44830</v>
      </c>
      <c r="E122" s="327">
        <v>49100</v>
      </c>
      <c r="F122" s="328">
        <v>53223</v>
      </c>
      <c r="G122" s="328">
        <v>49122</v>
      </c>
      <c r="H122" s="350">
        <v>44367</v>
      </c>
      <c r="I122" s="350">
        <v>45191</v>
      </c>
      <c r="J122" s="350">
        <v>40636</v>
      </c>
      <c r="K122" s="350">
        <v>45392</v>
      </c>
      <c r="L122" s="350"/>
      <c r="M122" s="356"/>
      <c r="N122" s="356"/>
      <c r="O122" s="350"/>
      <c r="P122" s="350">
        <v>48608</v>
      </c>
      <c r="Q122" s="350">
        <v>65978</v>
      </c>
      <c r="R122" s="350">
        <v>38944</v>
      </c>
      <c r="S122" s="350">
        <v>39878</v>
      </c>
      <c r="T122" s="350">
        <v>42147</v>
      </c>
      <c r="U122" s="350">
        <v>49050</v>
      </c>
      <c r="V122" s="350">
        <v>46358</v>
      </c>
      <c r="W122" s="350">
        <v>82911</v>
      </c>
      <c r="X122" s="327"/>
      <c r="Y122" s="375"/>
      <c r="Z122" s="376" t="s">
        <v>714</v>
      </c>
      <c r="AA122" s="331"/>
      <c r="AB122" s="331"/>
      <c r="AC122" s="331"/>
    </row>
    <row r="123" spans="1:29" s="328" customFormat="1" ht="9" customHeight="1">
      <c r="A123" s="325"/>
      <c r="B123" s="326" t="s">
        <v>715</v>
      </c>
      <c r="C123" s="327">
        <v>69</v>
      </c>
      <c r="D123" s="327">
        <v>162</v>
      </c>
      <c r="E123" s="327">
        <v>77</v>
      </c>
      <c r="F123" s="328">
        <v>73</v>
      </c>
      <c r="G123" s="328">
        <v>52</v>
      </c>
      <c r="H123" s="167" t="s">
        <v>762</v>
      </c>
      <c r="I123" s="167" t="s">
        <v>762</v>
      </c>
      <c r="J123" s="350">
        <v>137</v>
      </c>
      <c r="K123" s="372" t="s">
        <v>762</v>
      </c>
      <c r="L123" s="350"/>
      <c r="M123" s="356"/>
      <c r="N123" s="356"/>
      <c r="O123" s="350"/>
      <c r="P123" s="167" t="s">
        <v>762</v>
      </c>
      <c r="Q123" s="167" t="s">
        <v>762</v>
      </c>
      <c r="R123" s="167" t="s">
        <v>762</v>
      </c>
      <c r="S123" s="350">
        <v>120</v>
      </c>
      <c r="T123" s="167" t="s">
        <v>762</v>
      </c>
      <c r="U123" s="167" t="s">
        <v>762</v>
      </c>
      <c r="V123" s="167" t="s">
        <v>762</v>
      </c>
      <c r="W123" s="350">
        <v>368</v>
      </c>
      <c r="X123" s="327"/>
      <c r="Y123" s="375"/>
      <c r="Z123" s="376" t="s">
        <v>715</v>
      </c>
      <c r="AA123" s="331"/>
      <c r="AB123" s="331"/>
      <c r="AC123" s="331"/>
    </row>
    <row r="124" spans="1:29" s="328" customFormat="1" ht="12.75" customHeight="1">
      <c r="A124" s="325"/>
      <c r="B124" s="326" t="s">
        <v>763</v>
      </c>
      <c r="C124" s="327">
        <v>482594</v>
      </c>
      <c r="D124" s="327">
        <v>488711</v>
      </c>
      <c r="E124" s="327">
        <v>525293</v>
      </c>
      <c r="F124" s="328">
        <v>529133</v>
      </c>
      <c r="G124" s="328">
        <v>498405</v>
      </c>
      <c r="H124" s="350">
        <v>561893</v>
      </c>
      <c r="I124" s="192">
        <v>520361</v>
      </c>
      <c r="J124" s="350">
        <v>501409</v>
      </c>
      <c r="K124" s="350">
        <v>431712</v>
      </c>
      <c r="L124" s="350"/>
      <c r="M124" s="356"/>
      <c r="N124" s="356"/>
      <c r="O124" s="350"/>
      <c r="P124" s="350">
        <v>436814</v>
      </c>
      <c r="Q124" s="350">
        <v>635068</v>
      </c>
      <c r="R124" s="350">
        <v>472295</v>
      </c>
      <c r="S124" s="350">
        <v>468837</v>
      </c>
      <c r="T124" s="350">
        <v>414594</v>
      </c>
      <c r="U124" s="350">
        <v>439425</v>
      </c>
      <c r="V124" s="350">
        <v>362596</v>
      </c>
      <c r="W124" s="350">
        <v>735859</v>
      </c>
      <c r="X124" s="327"/>
      <c r="Y124" s="375"/>
      <c r="Z124" s="376" t="s">
        <v>763</v>
      </c>
      <c r="AA124" s="331"/>
      <c r="AB124" s="331"/>
      <c r="AC124" s="331"/>
    </row>
    <row r="125" spans="1:29" s="328" customFormat="1" ht="9" customHeight="1">
      <c r="A125" s="325"/>
      <c r="B125" s="326" t="s">
        <v>716</v>
      </c>
      <c r="C125" s="327">
        <v>376634</v>
      </c>
      <c r="D125" s="327">
        <v>373712</v>
      </c>
      <c r="E125" s="327">
        <v>403298</v>
      </c>
      <c r="F125" s="328">
        <v>420012</v>
      </c>
      <c r="G125" s="328">
        <v>377849</v>
      </c>
      <c r="H125" s="350">
        <v>387411</v>
      </c>
      <c r="I125" s="192">
        <v>367474</v>
      </c>
      <c r="J125" s="350">
        <v>368184</v>
      </c>
      <c r="K125" s="350">
        <v>337144</v>
      </c>
      <c r="L125" s="350"/>
      <c r="M125" s="356"/>
      <c r="N125" s="356"/>
      <c r="O125" s="350"/>
      <c r="P125" s="350">
        <v>337182</v>
      </c>
      <c r="Q125" s="350">
        <v>467401</v>
      </c>
      <c r="R125" s="350">
        <v>337900</v>
      </c>
      <c r="S125" s="350">
        <v>359067</v>
      </c>
      <c r="T125" s="350">
        <v>316278</v>
      </c>
      <c r="U125" s="350">
        <v>351002</v>
      </c>
      <c r="V125" s="350">
        <v>280859</v>
      </c>
      <c r="W125" s="350">
        <v>624288</v>
      </c>
      <c r="X125" s="327"/>
      <c r="Y125" s="375"/>
      <c r="Z125" s="376" t="s">
        <v>716</v>
      </c>
      <c r="AA125" s="331"/>
      <c r="AB125" s="331"/>
      <c r="AC125" s="331"/>
    </row>
    <row r="126" spans="1:29" s="328" customFormat="1" ht="9" customHeight="1">
      <c r="A126" s="325"/>
      <c r="B126" s="326" t="s">
        <v>717</v>
      </c>
      <c r="C126" s="327">
        <v>34036</v>
      </c>
      <c r="D126" s="327">
        <v>33808</v>
      </c>
      <c r="E126" s="327">
        <v>28059</v>
      </c>
      <c r="F126" s="328">
        <v>26545</v>
      </c>
      <c r="G126" s="328">
        <v>24149</v>
      </c>
      <c r="H126" s="350">
        <v>32498</v>
      </c>
      <c r="I126" s="350">
        <v>32642</v>
      </c>
      <c r="J126" s="350">
        <v>35792</v>
      </c>
      <c r="K126" s="350">
        <v>17434</v>
      </c>
      <c r="L126" s="350"/>
      <c r="M126" s="356"/>
      <c r="N126" s="356"/>
      <c r="O126" s="350"/>
      <c r="P126" s="350">
        <v>17645</v>
      </c>
      <c r="Q126" s="350">
        <v>19807</v>
      </c>
      <c r="R126" s="350">
        <v>19161</v>
      </c>
      <c r="S126" s="350">
        <v>18804</v>
      </c>
      <c r="T126" s="350">
        <v>15650</v>
      </c>
      <c r="U126" s="350">
        <v>29765</v>
      </c>
      <c r="V126" s="350">
        <v>26366</v>
      </c>
      <c r="W126" s="350">
        <v>24221</v>
      </c>
      <c r="X126" s="327"/>
      <c r="Y126" s="375"/>
      <c r="Z126" s="376" t="s">
        <v>717</v>
      </c>
      <c r="AA126" s="331"/>
      <c r="AB126" s="331"/>
      <c r="AC126" s="331"/>
    </row>
    <row r="127" spans="1:29" s="328" customFormat="1" ht="9" customHeight="1">
      <c r="A127" s="325"/>
      <c r="B127" s="326" t="s">
        <v>718</v>
      </c>
      <c r="C127" s="327">
        <v>1712</v>
      </c>
      <c r="D127" s="327">
        <v>824</v>
      </c>
      <c r="E127" s="327">
        <v>1624</v>
      </c>
      <c r="F127" s="328">
        <v>2538</v>
      </c>
      <c r="G127" s="328">
        <v>2414</v>
      </c>
      <c r="H127" s="350">
        <v>1446</v>
      </c>
      <c r="I127" s="350">
        <v>1310</v>
      </c>
      <c r="J127" s="350">
        <v>1691</v>
      </c>
      <c r="K127" s="350">
        <v>1132</v>
      </c>
      <c r="L127" s="350"/>
      <c r="M127" s="356"/>
      <c r="N127" s="356"/>
      <c r="O127" s="350"/>
      <c r="P127" s="350">
        <v>1465</v>
      </c>
      <c r="Q127" s="350">
        <v>4163</v>
      </c>
      <c r="R127" s="350">
        <v>2290</v>
      </c>
      <c r="S127" s="350">
        <v>1675</v>
      </c>
      <c r="T127" s="350">
        <v>1079</v>
      </c>
      <c r="U127" s="350">
        <v>984</v>
      </c>
      <c r="V127" s="350">
        <v>446</v>
      </c>
      <c r="W127" s="350">
        <v>11285</v>
      </c>
      <c r="X127" s="327"/>
      <c r="Y127" s="375"/>
      <c r="Z127" s="376" t="s">
        <v>718</v>
      </c>
      <c r="AA127" s="331"/>
      <c r="AB127" s="331"/>
      <c r="AC127" s="331"/>
    </row>
    <row r="128" spans="1:29" s="328" customFormat="1" ht="9" customHeight="1">
      <c r="A128" s="325"/>
      <c r="B128" s="326" t="s">
        <v>719</v>
      </c>
      <c r="C128" s="327">
        <v>41661</v>
      </c>
      <c r="D128" s="327">
        <v>40589</v>
      </c>
      <c r="E128" s="327">
        <v>50105</v>
      </c>
      <c r="F128" s="328">
        <v>44043</v>
      </c>
      <c r="G128" s="328">
        <v>44526</v>
      </c>
      <c r="H128" s="350">
        <v>70861</v>
      </c>
      <c r="I128" s="350">
        <v>57220</v>
      </c>
      <c r="J128" s="350">
        <v>39444</v>
      </c>
      <c r="K128" s="350">
        <v>28956</v>
      </c>
      <c r="L128" s="350"/>
      <c r="M128" s="356"/>
      <c r="N128" s="356"/>
      <c r="O128" s="350"/>
      <c r="P128" s="350">
        <v>36311</v>
      </c>
      <c r="Q128" s="350">
        <v>43706</v>
      </c>
      <c r="R128" s="350">
        <v>50062</v>
      </c>
      <c r="S128" s="350">
        <v>45497</v>
      </c>
      <c r="T128" s="350">
        <v>43301</v>
      </c>
      <c r="U128" s="350">
        <v>33126</v>
      </c>
      <c r="V128" s="350">
        <v>31839</v>
      </c>
      <c r="W128" s="350">
        <v>53993</v>
      </c>
      <c r="X128" s="327"/>
      <c r="Y128" s="375"/>
      <c r="Z128" s="376" t="s">
        <v>719</v>
      </c>
      <c r="AA128" s="331"/>
      <c r="AB128" s="331"/>
      <c r="AC128" s="331"/>
    </row>
    <row r="129" spans="1:29" s="328" customFormat="1" ht="9" customHeight="1">
      <c r="A129" s="325"/>
      <c r="B129" s="326" t="s">
        <v>720</v>
      </c>
      <c r="C129" s="327">
        <v>1776</v>
      </c>
      <c r="D129" s="327">
        <v>4049</v>
      </c>
      <c r="E129" s="327">
        <v>4073</v>
      </c>
      <c r="F129" s="328">
        <v>3661</v>
      </c>
      <c r="G129" s="328">
        <v>1746</v>
      </c>
      <c r="H129" s="350">
        <v>767</v>
      </c>
      <c r="I129" s="350">
        <v>2176</v>
      </c>
      <c r="J129" s="350">
        <v>1387</v>
      </c>
      <c r="K129" s="350">
        <v>1537</v>
      </c>
      <c r="L129" s="350"/>
      <c r="M129" s="356"/>
      <c r="N129" s="356"/>
      <c r="O129" s="350"/>
      <c r="P129" s="350">
        <v>2325</v>
      </c>
      <c r="Q129" s="350">
        <v>1886</v>
      </c>
      <c r="R129" s="350">
        <v>2585</v>
      </c>
      <c r="S129" s="350">
        <v>765</v>
      </c>
      <c r="T129" s="350">
        <v>884</v>
      </c>
      <c r="U129" s="350">
        <v>1678</v>
      </c>
      <c r="V129" s="350">
        <v>882</v>
      </c>
      <c r="W129" s="350">
        <v>4079</v>
      </c>
      <c r="X129" s="327"/>
      <c r="Y129" s="375"/>
      <c r="Z129" s="376" t="s">
        <v>720</v>
      </c>
      <c r="AA129" s="331"/>
      <c r="AB129" s="331"/>
      <c r="AC129" s="331"/>
    </row>
    <row r="130" spans="1:29" s="328" customFormat="1" ht="9" customHeight="1">
      <c r="A130" s="325"/>
      <c r="B130" s="326" t="s">
        <v>721</v>
      </c>
      <c r="C130" s="327">
        <v>4569</v>
      </c>
      <c r="D130" s="327">
        <v>7303</v>
      </c>
      <c r="E130" s="327">
        <v>3828</v>
      </c>
      <c r="F130" s="328">
        <v>5464</v>
      </c>
      <c r="G130" s="328">
        <v>10628</v>
      </c>
      <c r="H130" s="350">
        <v>7244</v>
      </c>
      <c r="I130" s="350">
        <v>6945</v>
      </c>
      <c r="J130" s="350">
        <v>7765</v>
      </c>
      <c r="K130" s="350">
        <v>4896</v>
      </c>
      <c r="L130" s="350"/>
      <c r="M130" s="356"/>
      <c r="N130" s="356"/>
      <c r="O130" s="350"/>
      <c r="P130" s="350">
        <v>4078</v>
      </c>
      <c r="Q130" s="350">
        <v>47854</v>
      </c>
      <c r="R130" s="350">
        <v>25477</v>
      </c>
      <c r="S130" s="350">
        <v>9551</v>
      </c>
      <c r="T130" s="350">
        <v>3382</v>
      </c>
      <c r="U130" s="350">
        <v>5419</v>
      </c>
      <c r="V130" s="350">
        <v>3827</v>
      </c>
      <c r="W130" s="350">
        <v>1104</v>
      </c>
      <c r="X130" s="327"/>
      <c r="Y130" s="375"/>
      <c r="Z130" s="376" t="s">
        <v>721</v>
      </c>
      <c r="AA130" s="331"/>
      <c r="AB130" s="331"/>
      <c r="AC130" s="331"/>
    </row>
    <row r="131" spans="1:29" s="328" customFormat="1" ht="9" customHeight="1">
      <c r="A131" s="325"/>
      <c r="B131" s="326" t="s">
        <v>722</v>
      </c>
      <c r="C131" s="327">
        <v>21087</v>
      </c>
      <c r="D131" s="327">
        <v>26769</v>
      </c>
      <c r="E131" s="327">
        <v>33616</v>
      </c>
      <c r="F131" s="328">
        <v>26121</v>
      </c>
      <c r="G131" s="328">
        <v>36038</v>
      </c>
      <c r="H131" s="350">
        <v>60671</v>
      </c>
      <c r="I131" s="350">
        <v>51823</v>
      </c>
      <c r="J131" s="350">
        <v>43380</v>
      </c>
      <c r="K131" s="350">
        <v>39828</v>
      </c>
      <c r="L131" s="350"/>
      <c r="M131" s="356"/>
      <c r="N131" s="356"/>
      <c r="O131" s="350"/>
      <c r="P131" s="350">
        <v>37432</v>
      </c>
      <c r="Q131" s="350">
        <v>48339</v>
      </c>
      <c r="R131" s="350">
        <v>33220</v>
      </c>
      <c r="S131" s="350">
        <v>33021</v>
      </c>
      <c r="T131" s="350">
        <v>33331</v>
      </c>
      <c r="U131" s="350">
        <v>17153</v>
      </c>
      <c r="V131" s="350">
        <v>17884</v>
      </c>
      <c r="W131" s="350">
        <v>16374</v>
      </c>
      <c r="X131" s="327"/>
      <c r="Y131" s="375"/>
      <c r="Z131" s="376" t="s">
        <v>722</v>
      </c>
      <c r="AA131" s="331"/>
      <c r="AB131" s="331"/>
      <c r="AC131" s="331"/>
    </row>
    <row r="132" spans="1:29" s="328" customFormat="1" ht="9" customHeight="1">
      <c r="A132" s="325"/>
      <c r="B132" s="326" t="s">
        <v>723</v>
      </c>
      <c r="C132" s="391">
        <v>0</v>
      </c>
      <c r="D132" s="391">
        <v>0</v>
      </c>
      <c r="E132" s="391">
        <v>0</v>
      </c>
      <c r="F132" s="391">
        <v>0</v>
      </c>
      <c r="G132" s="372" t="s">
        <v>764</v>
      </c>
      <c r="H132" s="372" t="s">
        <v>764</v>
      </c>
      <c r="I132" s="372" t="s">
        <v>764</v>
      </c>
      <c r="J132" s="372" t="s">
        <v>764</v>
      </c>
      <c r="K132" s="372" t="s">
        <v>764</v>
      </c>
      <c r="L132" s="350"/>
      <c r="M132" s="356"/>
      <c r="N132" s="356"/>
      <c r="O132" s="350"/>
      <c r="P132" s="372" t="s">
        <v>764</v>
      </c>
      <c r="Q132" s="372" t="s">
        <v>764</v>
      </c>
      <c r="R132" s="372" t="s">
        <v>764</v>
      </c>
      <c r="S132" s="372" t="s">
        <v>764</v>
      </c>
      <c r="T132" s="372" t="s">
        <v>764</v>
      </c>
      <c r="U132" s="372" t="s">
        <v>764</v>
      </c>
      <c r="V132" s="372" t="s">
        <v>764</v>
      </c>
      <c r="W132" s="372" t="s">
        <v>764</v>
      </c>
      <c r="X132" s="327"/>
      <c r="Y132" s="375"/>
      <c r="Z132" s="376" t="s">
        <v>723</v>
      </c>
      <c r="AA132" s="331"/>
      <c r="AB132" s="331"/>
      <c r="AC132" s="331"/>
    </row>
    <row r="133" spans="1:29" s="328" customFormat="1" ht="9" customHeight="1">
      <c r="A133" s="325"/>
      <c r="B133" s="326" t="s">
        <v>724</v>
      </c>
      <c r="C133" s="327">
        <v>1119</v>
      </c>
      <c r="D133" s="327">
        <v>1657</v>
      </c>
      <c r="E133" s="327">
        <v>691</v>
      </c>
      <c r="F133" s="328">
        <v>749</v>
      </c>
      <c r="G133" s="328">
        <v>1055</v>
      </c>
      <c r="H133" s="350">
        <v>994</v>
      </c>
      <c r="I133" s="350">
        <v>772</v>
      </c>
      <c r="J133" s="350">
        <v>3765</v>
      </c>
      <c r="K133" s="350">
        <v>785</v>
      </c>
      <c r="L133" s="350"/>
      <c r="M133" s="356"/>
      <c r="N133" s="356"/>
      <c r="O133" s="350"/>
      <c r="P133" s="350">
        <v>377</v>
      </c>
      <c r="Q133" s="350">
        <v>1913</v>
      </c>
      <c r="R133" s="350">
        <v>1600</v>
      </c>
      <c r="S133" s="350">
        <v>457</v>
      </c>
      <c r="T133" s="350">
        <v>688</v>
      </c>
      <c r="U133" s="350">
        <v>299</v>
      </c>
      <c r="V133" s="350">
        <v>493</v>
      </c>
      <c r="W133" s="350">
        <v>515</v>
      </c>
      <c r="X133" s="327"/>
      <c r="Y133" s="375"/>
      <c r="Z133" s="376" t="s">
        <v>724</v>
      </c>
      <c r="AA133" s="331"/>
      <c r="AB133" s="331"/>
      <c r="AC133" s="331"/>
    </row>
    <row r="134" spans="1:29" s="328" customFormat="1" ht="12.75" customHeight="1">
      <c r="A134" s="325"/>
      <c r="B134" s="326" t="s">
        <v>725</v>
      </c>
      <c r="C134" s="327">
        <v>58323</v>
      </c>
      <c r="D134" s="327">
        <v>67158</v>
      </c>
      <c r="E134" s="327">
        <v>68323</v>
      </c>
      <c r="F134" s="328">
        <v>64640</v>
      </c>
      <c r="G134" s="328">
        <v>64245</v>
      </c>
      <c r="H134" s="350">
        <v>58055</v>
      </c>
      <c r="I134" s="350">
        <v>58757</v>
      </c>
      <c r="J134" s="350">
        <v>71424</v>
      </c>
      <c r="K134" s="350">
        <v>54235</v>
      </c>
      <c r="L134" s="350"/>
      <c r="M134" s="356"/>
      <c r="N134" s="356"/>
      <c r="O134" s="350"/>
      <c r="P134" s="350">
        <v>56048</v>
      </c>
      <c r="Q134" s="350">
        <v>80358</v>
      </c>
      <c r="R134" s="350">
        <v>58548</v>
      </c>
      <c r="S134" s="350">
        <v>58815</v>
      </c>
      <c r="T134" s="350">
        <v>57671</v>
      </c>
      <c r="U134" s="350">
        <v>56785</v>
      </c>
      <c r="V134" s="350">
        <v>75604</v>
      </c>
      <c r="W134" s="350">
        <v>84636</v>
      </c>
      <c r="X134" s="327"/>
      <c r="Y134" s="375"/>
      <c r="Z134" s="376" t="s">
        <v>725</v>
      </c>
      <c r="AA134" s="331"/>
      <c r="AB134" s="331"/>
      <c r="AC134" s="331"/>
    </row>
    <row r="135" spans="1:29" s="328" customFormat="1" ht="12.75" customHeight="1">
      <c r="A135" s="325"/>
      <c r="B135" s="326" t="s">
        <v>726</v>
      </c>
      <c r="C135" s="327">
        <v>8090</v>
      </c>
      <c r="D135" s="327">
        <v>6139</v>
      </c>
      <c r="E135" s="327">
        <v>5402</v>
      </c>
      <c r="F135" s="328">
        <v>6041</v>
      </c>
      <c r="G135" s="328">
        <v>5502</v>
      </c>
      <c r="H135" s="350">
        <v>5784</v>
      </c>
      <c r="I135" s="350">
        <v>3076</v>
      </c>
      <c r="J135" s="350">
        <v>3878</v>
      </c>
      <c r="K135" s="350">
        <v>5203</v>
      </c>
      <c r="L135" s="350"/>
      <c r="M135" s="356"/>
      <c r="N135" s="356"/>
      <c r="O135" s="350"/>
      <c r="P135" s="350">
        <v>5095</v>
      </c>
      <c r="Q135" s="350">
        <v>3744</v>
      </c>
      <c r="R135" s="350">
        <v>6621</v>
      </c>
      <c r="S135" s="350">
        <v>4822</v>
      </c>
      <c r="T135" s="350">
        <v>4167</v>
      </c>
      <c r="U135" s="350">
        <v>5216</v>
      </c>
      <c r="V135" s="350">
        <v>5341</v>
      </c>
      <c r="W135" s="350">
        <v>13076</v>
      </c>
      <c r="X135" s="327"/>
      <c r="Y135" s="375"/>
      <c r="Z135" s="376" t="s">
        <v>726</v>
      </c>
      <c r="AA135" s="331"/>
      <c r="AB135" s="331"/>
      <c r="AC135" s="331"/>
    </row>
    <row r="136" spans="1:29" s="328" customFormat="1" ht="12.75" customHeight="1">
      <c r="A136" s="325"/>
      <c r="B136" s="326" t="s">
        <v>727</v>
      </c>
      <c r="C136" s="327">
        <v>388300</v>
      </c>
      <c r="D136" s="327">
        <v>389510</v>
      </c>
      <c r="E136" s="327">
        <v>428709</v>
      </c>
      <c r="F136" s="328">
        <v>429480</v>
      </c>
      <c r="G136" s="328">
        <v>391992</v>
      </c>
      <c r="H136" s="350">
        <v>404078</v>
      </c>
      <c r="I136" s="350">
        <v>394537</v>
      </c>
      <c r="J136" s="350">
        <v>384006</v>
      </c>
      <c r="K136" s="350">
        <v>343661</v>
      </c>
      <c r="L136" s="350"/>
      <c r="M136" s="356"/>
      <c r="N136" s="356"/>
      <c r="O136" s="350"/>
      <c r="P136" s="327">
        <v>281171</v>
      </c>
      <c r="Q136" s="350">
        <v>483889</v>
      </c>
      <c r="R136" s="350">
        <v>349777</v>
      </c>
      <c r="S136" s="350">
        <v>366128</v>
      </c>
      <c r="T136" s="350">
        <v>350365</v>
      </c>
      <c r="U136" s="350">
        <v>377335</v>
      </c>
      <c r="V136" s="350">
        <v>310196</v>
      </c>
      <c r="W136" s="350">
        <v>658758</v>
      </c>
      <c r="X136" s="327"/>
      <c r="Y136" s="375"/>
      <c r="Z136" s="376" t="s">
        <v>727</v>
      </c>
      <c r="AA136" s="331"/>
      <c r="AB136" s="331"/>
      <c r="AC136" s="331"/>
    </row>
    <row r="137" spans="1:29" s="328" customFormat="1" ht="12.75" customHeight="1">
      <c r="A137" s="325"/>
      <c r="B137" s="326" t="s">
        <v>728</v>
      </c>
      <c r="C137" s="327">
        <v>59108</v>
      </c>
      <c r="D137" s="327">
        <v>62828</v>
      </c>
      <c r="E137" s="327">
        <v>102893</v>
      </c>
      <c r="F137" s="328">
        <v>93005</v>
      </c>
      <c r="G137" s="328">
        <v>29912</v>
      </c>
      <c r="H137" s="424">
        <v>25860</v>
      </c>
      <c r="I137" s="424">
        <v>94157</v>
      </c>
      <c r="J137" s="424">
        <v>-19463</v>
      </c>
      <c r="K137" s="424">
        <v>-26028</v>
      </c>
      <c r="L137" s="350"/>
      <c r="M137" s="356"/>
      <c r="N137" s="356"/>
      <c r="O137" s="350"/>
      <c r="P137" s="327">
        <v>-16365</v>
      </c>
      <c r="Q137" s="350">
        <v>71643</v>
      </c>
      <c r="R137" s="350">
        <v>14770</v>
      </c>
      <c r="S137" s="350">
        <v>31400</v>
      </c>
      <c r="T137" s="350">
        <v>39650</v>
      </c>
      <c r="U137" s="350">
        <v>47264</v>
      </c>
      <c r="V137" s="327">
        <v>-113842</v>
      </c>
      <c r="W137" s="350">
        <v>209895</v>
      </c>
      <c r="X137" s="327"/>
      <c r="Y137" s="375"/>
      <c r="Z137" s="376" t="s">
        <v>728</v>
      </c>
      <c r="AA137" s="331"/>
      <c r="AB137" s="331"/>
      <c r="AC137" s="331"/>
    </row>
    <row r="138" spans="1:29" s="328" customFormat="1" ht="8.25" customHeight="1">
      <c r="A138" s="325"/>
      <c r="B138" s="326" t="s">
        <v>729</v>
      </c>
      <c r="C138" s="327">
        <v>20375</v>
      </c>
      <c r="D138" s="327">
        <v>22143</v>
      </c>
      <c r="E138" s="327">
        <v>49225</v>
      </c>
      <c r="F138" s="328">
        <v>53162</v>
      </c>
      <c r="G138" s="328">
        <v>4844</v>
      </c>
      <c r="H138" s="424">
        <v>-41917</v>
      </c>
      <c r="I138" s="424">
        <v>18476</v>
      </c>
      <c r="J138" s="424">
        <v>-72306</v>
      </c>
      <c r="K138" s="424">
        <v>-40387</v>
      </c>
      <c r="L138" s="350"/>
      <c r="M138" s="356"/>
      <c r="N138" s="356"/>
      <c r="O138" s="350"/>
      <c r="P138" s="424">
        <v>-56132</v>
      </c>
      <c r="Q138" s="424">
        <v>94894</v>
      </c>
      <c r="R138" s="424">
        <v>-6746</v>
      </c>
      <c r="S138" s="424">
        <v>33501</v>
      </c>
      <c r="T138" s="424">
        <v>-6407</v>
      </c>
      <c r="U138" s="327">
        <v>52357</v>
      </c>
      <c r="V138" s="327">
        <v>-79830</v>
      </c>
      <c r="W138" s="350">
        <v>162623</v>
      </c>
      <c r="X138" s="327"/>
      <c r="Y138" s="375"/>
      <c r="Z138" s="376" t="s">
        <v>729</v>
      </c>
      <c r="AA138" s="331"/>
      <c r="AB138" s="331"/>
      <c r="AC138" s="331"/>
    </row>
    <row r="139" spans="1:29" s="328" customFormat="1" ht="8.25" customHeight="1">
      <c r="A139" s="325"/>
      <c r="B139" s="326" t="s">
        <v>730</v>
      </c>
      <c r="C139" s="327">
        <v>18663</v>
      </c>
      <c r="D139" s="327">
        <v>21319</v>
      </c>
      <c r="E139" s="327">
        <v>47601</v>
      </c>
      <c r="F139" s="328">
        <v>51275</v>
      </c>
      <c r="G139" s="328">
        <v>2430</v>
      </c>
      <c r="H139" s="424">
        <v>-43362</v>
      </c>
      <c r="I139" s="424">
        <v>17166</v>
      </c>
      <c r="J139" s="424">
        <v>-73997</v>
      </c>
      <c r="K139" s="424">
        <v>-41519</v>
      </c>
      <c r="L139" s="350"/>
      <c r="M139" s="356"/>
      <c r="N139" s="356"/>
      <c r="O139" s="350"/>
      <c r="P139" s="424">
        <v>-57597</v>
      </c>
      <c r="Q139" s="424">
        <v>90731</v>
      </c>
      <c r="R139" s="424">
        <v>-9035</v>
      </c>
      <c r="S139" s="424">
        <v>31826</v>
      </c>
      <c r="T139" s="424">
        <v>-7486</v>
      </c>
      <c r="U139" s="327">
        <v>51372</v>
      </c>
      <c r="V139" s="327">
        <v>-80276</v>
      </c>
      <c r="W139" s="350">
        <v>151339</v>
      </c>
      <c r="X139" s="327"/>
      <c r="Y139" s="375"/>
      <c r="Z139" s="376" t="s">
        <v>730</v>
      </c>
      <c r="AA139" s="331"/>
      <c r="AB139" s="331"/>
      <c r="AC139" s="331"/>
    </row>
    <row r="140" spans="1:29" s="328" customFormat="1" ht="8.25" customHeight="1">
      <c r="A140" s="325"/>
      <c r="B140" s="326" t="s">
        <v>731</v>
      </c>
      <c r="C140" s="327">
        <v>-4219</v>
      </c>
      <c r="D140" s="327">
        <v>-304</v>
      </c>
      <c r="E140" s="327">
        <v>26331</v>
      </c>
      <c r="F140" s="328">
        <v>38467</v>
      </c>
      <c r="G140" s="424">
        <v>-13708</v>
      </c>
      <c r="H140" s="424">
        <v>-62543</v>
      </c>
      <c r="I140" s="424">
        <v>-10536</v>
      </c>
      <c r="J140" s="424">
        <v>-86982</v>
      </c>
      <c r="K140" s="424">
        <v>-51770</v>
      </c>
      <c r="L140" s="350"/>
      <c r="M140" s="356"/>
      <c r="N140" s="356"/>
      <c r="O140" s="350"/>
      <c r="P140" s="424">
        <v>-75242</v>
      </c>
      <c r="Q140" s="424">
        <v>80253</v>
      </c>
      <c r="R140" s="424">
        <v>-28197</v>
      </c>
      <c r="S140" s="424">
        <v>28130</v>
      </c>
      <c r="T140" s="424">
        <v>-23136</v>
      </c>
      <c r="U140" s="327">
        <v>31079</v>
      </c>
      <c r="V140" s="424">
        <v>-101552</v>
      </c>
      <c r="W140" s="350">
        <v>136003</v>
      </c>
      <c r="X140" s="327"/>
      <c r="Y140" s="375"/>
      <c r="Z140" s="376" t="s">
        <v>731</v>
      </c>
      <c r="AA140" s="331"/>
      <c r="AB140" s="331"/>
      <c r="AC140" s="331"/>
    </row>
    <row r="141" spans="1:29" s="328" customFormat="1" ht="9" customHeight="1">
      <c r="A141" s="325"/>
      <c r="B141" s="326" t="s">
        <v>732</v>
      </c>
      <c r="C141" s="327">
        <v>22881</v>
      </c>
      <c r="D141" s="327">
        <v>21622</v>
      </c>
      <c r="E141" s="327">
        <v>21270</v>
      </c>
      <c r="F141" s="328">
        <v>12808</v>
      </c>
      <c r="G141" s="328">
        <v>16138</v>
      </c>
      <c r="H141" s="424">
        <v>19181</v>
      </c>
      <c r="I141" s="424">
        <v>27702</v>
      </c>
      <c r="J141" s="424">
        <v>12984</v>
      </c>
      <c r="K141" s="424">
        <v>10250</v>
      </c>
      <c r="L141" s="350"/>
      <c r="M141" s="356"/>
      <c r="N141" s="356"/>
      <c r="O141" s="350"/>
      <c r="P141" s="350">
        <v>17645</v>
      </c>
      <c r="Q141" s="350">
        <v>10478</v>
      </c>
      <c r="R141" s="350">
        <v>19161</v>
      </c>
      <c r="S141" s="350">
        <v>3696</v>
      </c>
      <c r="T141" s="327">
        <v>15650</v>
      </c>
      <c r="U141" s="327">
        <v>20294</v>
      </c>
      <c r="V141" s="350">
        <v>21276</v>
      </c>
      <c r="W141" s="350">
        <v>15336</v>
      </c>
      <c r="X141" s="327"/>
      <c r="Y141" s="375"/>
      <c r="Z141" s="376" t="s">
        <v>732</v>
      </c>
      <c r="AA141" s="331"/>
      <c r="AB141" s="331"/>
      <c r="AC141" s="331"/>
    </row>
    <row r="142" spans="1:29" s="328" customFormat="1" ht="8.25" customHeight="1">
      <c r="A142" s="325"/>
      <c r="B142" s="326" t="s">
        <v>733</v>
      </c>
      <c r="C142" s="327">
        <v>1712</v>
      </c>
      <c r="D142" s="327">
        <v>824</v>
      </c>
      <c r="E142" s="327">
        <v>1624</v>
      </c>
      <c r="F142" s="328">
        <v>1887</v>
      </c>
      <c r="G142" s="328">
        <v>2414</v>
      </c>
      <c r="H142" s="350">
        <v>1446</v>
      </c>
      <c r="I142" s="350">
        <v>1310</v>
      </c>
      <c r="J142" s="350">
        <v>1691</v>
      </c>
      <c r="K142" s="350">
        <v>1132</v>
      </c>
      <c r="L142" s="350"/>
      <c r="M142" s="356"/>
      <c r="N142" s="356"/>
      <c r="O142" s="350"/>
      <c r="P142" s="350">
        <v>1465</v>
      </c>
      <c r="Q142" s="350">
        <v>4163</v>
      </c>
      <c r="R142" s="350">
        <v>2290</v>
      </c>
      <c r="S142" s="350">
        <v>1675</v>
      </c>
      <c r="T142" s="327">
        <v>1079</v>
      </c>
      <c r="U142" s="350">
        <v>984</v>
      </c>
      <c r="V142" s="350">
        <v>446</v>
      </c>
      <c r="W142" s="350">
        <v>11285</v>
      </c>
      <c r="X142" s="327"/>
      <c r="Y142" s="375"/>
      <c r="Z142" s="376" t="s">
        <v>733</v>
      </c>
      <c r="AA142" s="331"/>
      <c r="AB142" s="331"/>
      <c r="AC142" s="331"/>
    </row>
    <row r="143" spans="1:29" s="328" customFormat="1" ht="8.25" customHeight="1">
      <c r="A143" s="325"/>
      <c r="B143" s="326" t="s">
        <v>734</v>
      </c>
      <c r="C143" s="327">
        <v>41661</v>
      </c>
      <c r="D143" s="327">
        <v>40589</v>
      </c>
      <c r="E143" s="327">
        <v>50105</v>
      </c>
      <c r="F143" s="328">
        <v>44043</v>
      </c>
      <c r="G143" s="328">
        <v>44526</v>
      </c>
      <c r="H143" s="350">
        <v>70861</v>
      </c>
      <c r="I143" s="350">
        <v>57220</v>
      </c>
      <c r="J143" s="350">
        <v>39444</v>
      </c>
      <c r="K143" s="350">
        <v>28956</v>
      </c>
      <c r="L143" s="350"/>
      <c r="M143" s="356"/>
      <c r="N143" s="356"/>
      <c r="O143" s="350"/>
      <c r="P143" s="350">
        <v>36311</v>
      </c>
      <c r="Q143" s="350">
        <v>43706</v>
      </c>
      <c r="R143" s="350">
        <v>50062</v>
      </c>
      <c r="S143" s="350">
        <v>45497</v>
      </c>
      <c r="T143" s="350">
        <v>43301</v>
      </c>
      <c r="U143" s="350">
        <v>33126</v>
      </c>
      <c r="V143" s="350">
        <v>31839</v>
      </c>
      <c r="W143" s="350">
        <v>53993</v>
      </c>
      <c r="X143" s="327"/>
      <c r="Y143" s="375"/>
      <c r="Z143" s="376" t="s">
        <v>734</v>
      </c>
      <c r="AA143" s="331"/>
      <c r="AB143" s="331"/>
      <c r="AC143" s="331"/>
    </row>
    <row r="144" spans="1:29" s="328" customFormat="1" ht="8.25" customHeight="1">
      <c r="A144" s="325"/>
      <c r="B144" s="326" t="s">
        <v>735</v>
      </c>
      <c r="C144" s="327">
        <v>1558</v>
      </c>
      <c r="D144" s="327">
        <v>3615</v>
      </c>
      <c r="E144" s="327">
        <v>3146</v>
      </c>
      <c r="F144" s="328">
        <v>2234</v>
      </c>
      <c r="G144" s="328">
        <v>1746</v>
      </c>
      <c r="H144" s="350">
        <v>767</v>
      </c>
      <c r="I144" s="350">
        <v>2176</v>
      </c>
      <c r="J144" s="350">
        <v>1387</v>
      </c>
      <c r="K144" s="350">
        <v>1537</v>
      </c>
      <c r="L144" s="350"/>
      <c r="M144" s="356"/>
      <c r="N144" s="356"/>
      <c r="O144" s="350"/>
      <c r="P144" s="327">
        <v>2325</v>
      </c>
      <c r="Q144" s="350">
        <v>1886</v>
      </c>
      <c r="R144" s="350">
        <v>2585</v>
      </c>
      <c r="S144" s="327">
        <v>765</v>
      </c>
      <c r="T144" s="350">
        <v>884</v>
      </c>
      <c r="U144" s="350">
        <v>1678</v>
      </c>
      <c r="V144" s="350">
        <v>882</v>
      </c>
      <c r="W144" s="350">
        <v>4079</v>
      </c>
      <c r="X144" s="327"/>
      <c r="Y144" s="375"/>
      <c r="Z144" s="376" t="s">
        <v>735</v>
      </c>
      <c r="AA144" s="331"/>
      <c r="AB144" s="331"/>
      <c r="AC144" s="331"/>
    </row>
    <row r="145" spans="1:26" s="328" customFormat="1" ht="8.25" customHeight="1">
      <c r="A145" s="325"/>
      <c r="B145" s="326" t="s">
        <v>736</v>
      </c>
      <c r="C145" s="327">
        <v>4231</v>
      </c>
      <c r="D145" s="327">
        <v>128</v>
      </c>
      <c r="E145" s="327">
        <v>3092</v>
      </c>
      <c r="F145" s="425">
        <v>-2076</v>
      </c>
      <c r="G145" s="425">
        <v>-10039</v>
      </c>
      <c r="H145" s="350">
        <v>5188</v>
      </c>
      <c r="I145" s="350">
        <v>1356</v>
      </c>
      <c r="J145" s="350">
        <v>7765</v>
      </c>
      <c r="K145" s="350">
        <v>4896</v>
      </c>
      <c r="L145" s="350"/>
      <c r="M145" s="356"/>
      <c r="N145" s="356"/>
      <c r="O145" s="350"/>
      <c r="P145" s="327">
        <v>4078</v>
      </c>
      <c r="Q145" s="424">
        <v>-99016</v>
      </c>
      <c r="R145" s="350">
        <v>160</v>
      </c>
      <c r="S145" s="327">
        <v>-34185</v>
      </c>
      <c r="T145" s="350">
        <v>3382</v>
      </c>
      <c r="U145" s="350">
        <v>5419</v>
      </c>
      <c r="V145" s="327">
        <v>-20514</v>
      </c>
      <c r="W145" s="350">
        <v>1000</v>
      </c>
      <c r="X145" s="327"/>
      <c r="Y145" s="375"/>
      <c r="Z145" s="376" t="s">
        <v>736</v>
      </c>
    </row>
    <row r="146" spans="1:26" s="328" customFormat="1" ht="8.25" customHeight="1">
      <c r="A146" s="325"/>
      <c r="B146" s="326" t="s">
        <v>737</v>
      </c>
      <c r="C146" s="327">
        <v>-28</v>
      </c>
      <c r="D146" s="327">
        <v>-176</v>
      </c>
      <c r="E146" s="327">
        <v>-3029</v>
      </c>
      <c r="F146" s="425">
        <v>-2922</v>
      </c>
      <c r="G146" s="425">
        <v>-3814</v>
      </c>
      <c r="H146" s="327">
        <v>19605</v>
      </c>
      <c r="I146" s="327">
        <v>14495</v>
      </c>
      <c r="J146" s="327">
        <v>-5985</v>
      </c>
      <c r="K146" s="327">
        <v>-8356</v>
      </c>
      <c r="L146" s="327"/>
      <c r="M146" s="426"/>
      <c r="N146" s="426"/>
      <c r="O146" s="327"/>
      <c r="P146" s="327">
        <v>3405</v>
      </c>
      <c r="Q146" s="327">
        <v>14259</v>
      </c>
      <c r="R146" s="327">
        <v>-7179</v>
      </c>
      <c r="S146" s="327">
        <v>765</v>
      </c>
      <c r="T146" s="327">
        <v>7030</v>
      </c>
      <c r="U146" s="327">
        <v>-9240</v>
      </c>
      <c r="V146" s="327">
        <v>-56839</v>
      </c>
      <c r="W146" s="327">
        <v>-17725</v>
      </c>
      <c r="X146" s="327"/>
      <c r="Y146" s="375"/>
      <c r="Z146" s="376" t="s">
        <v>737</v>
      </c>
    </row>
    <row r="147" spans="1:32" s="328" customFormat="1" ht="8.25" customHeight="1">
      <c r="A147" s="325"/>
      <c r="B147" s="326" t="s">
        <v>738</v>
      </c>
      <c r="C147" s="427" t="s">
        <v>764</v>
      </c>
      <c r="D147" s="427" t="s">
        <v>764</v>
      </c>
      <c r="E147" s="427" t="s">
        <v>764</v>
      </c>
      <c r="F147" s="427" t="s">
        <v>764</v>
      </c>
      <c r="G147" s="427" t="s">
        <v>764</v>
      </c>
      <c r="H147" s="427" t="s">
        <v>764</v>
      </c>
      <c r="I147" s="427" t="s">
        <v>764</v>
      </c>
      <c r="J147" s="427" t="s">
        <v>764</v>
      </c>
      <c r="K147" s="427" t="s">
        <v>764</v>
      </c>
      <c r="L147" s="428"/>
      <c r="M147" s="374"/>
      <c r="N147" s="374"/>
      <c r="O147" s="373"/>
      <c r="P147" s="427" t="s">
        <v>764</v>
      </c>
      <c r="Q147" s="427" t="s">
        <v>764</v>
      </c>
      <c r="R147" s="427" t="s">
        <v>764</v>
      </c>
      <c r="S147" s="427" t="s">
        <v>764</v>
      </c>
      <c r="T147" s="427" t="s">
        <v>764</v>
      </c>
      <c r="U147" s="427" t="s">
        <v>764</v>
      </c>
      <c r="V147" s="427" t="s">
        <v>764</v>
      </c>
      <c r="W147" s="427" t="s">
        <v>764</v>
      </c>
      <c r="X147" s="373"/>
      <c r="Y147" s="429"/>
      <c r="Z147" s="373" t="s">
        <v>738</v>
      </c>
      <c r="AA147" s="430"/>
      <c r="AB147" s="430"/>
      <c r="AC147" s="430"/>
      <c r="AD147" s="430"/>
      <c r="AE147" s="430"/>
      <c r="AF147" s="430"/>
    </row>
    <row r="148" spans="1:31" s="328" customFormat="1" ht="8.25" customHeight="1">
      <c r="A148" s="325"/>
      <c r="B148" s="326" t="s">
        <v>739</v>
      </c>
      <c r="C148" s="327">
        <v>737</v>
      </c>
      <c r="D148" s="327">
        <v>627</v>
      </c>
      <c r="E148" s="327">
        <v>458</v>
      </c>
      <c r="F148" s="328">
        <v>309</v>
      </c>
      <c r="G148" s="328">
        <v>360</v>
      </c>
      <c r="H148" s="327">
        <v>-1400</v>
      </c>
      <c r="I148" s="327">
        <v>762</v>
      </c>
      <c r="J148" s="327">
        <v>2749</v>
      </c>
      <c r="K148" s="327">
        <v>785</v>
      </c>
      <c r="L148" s="327"/>
      <c r="M148" s="426"/>
      <c r="N148" s="426"/>
      <c r="O148" s="327"/>
      <c r="P148" s="327">
        <v>-703</v>
      </c>
      <c r="Q148" s="327">
        <v>1403</v>
      </c>
      <c r="R148" s="327">
        <v>1600</v>
      </c>
      <c r="S148" s="327">
        <v>457</v>
      </c>
      <c r="T148" s="327">
        <v>688</v>
      </c>
      <c r="U148" s="327">
        <v>-429</v>
      </c>
      <c r="V148" s="327">
        <v>-2101</v>
      </c>
      <c r="W148" s="327">
        <v>515</v>
      </c>
      <c r="X148" s="327"/>
      <c r="Y148" s="375"/>
      <c r="Z148" s="376" t="s">
        <v>739</v>
      </c>
      <c r="AA148" s="358"/>
      <c r="AB148" s="358"/>
      <c r="AC148" s="358"/>
      <c r="AD148" s="358"/>
      <c r="AE148" s="358"/>
    </row>
    <row r="149" spans="1:31" s="328" customFormat="1" ht="8.25" customHeight="1">
      <c r="A149" s="352"/>
      <c r="B149" s="353" t="s">
        <v>740</v>
      </c>
      <c r="C149" s="327">
        <v>-9426</v>
      </c>
      <c r="D149" s="327">
        <v>-4098</v>
      </c>
      <c r="E149" s="327">
        <v>-103</v>
      </c>
      <c r="F149" s="425">
        <v>-1745</v>
      </c>
      <c r="G149" s="425">
        <v>-7712</v>
      </c>
      <c r="H149" s="327">
        <v>-27245</v>
      </c>
      <c r="I149" s="327">
        <v>-328</v>
      </c>
      <c r="J149" s="327">
        <v>7484</v>
      </c>
      <c r="K149" s="327">
        <v>-13458</v>
      </c>
      <c r="L149" s="327"/>
      <c r="M149" s="426"/>
      <c r="N149" s="426"/>
      <c r="O149" s="327"/>
      <c r="P149" s="327">
        <v>-5647</v>
      </c>
      <c r="Q149" s="327">
        <v>14511</v>
      </c>
      <c r="R149" s="327">
        <v>-25712</v>
      </c>
      <c r="S149" s="327">
        <v>-15400</v>
      </c>
      <c r="T149" s="327">
        <v>-9228</v>
      </c>
      <c r="U149" s="327">
        <v>-35646</v>
      </c>
      <c r="V149" s="327">
        <v>12722</v>
      </c>
      <c r="W149" s="327">
        <v>5409</v>
      </c>
      <c r="X149" s="327"/>
      <c r="Y149" s="392"/>
      <c r="Z149" s="393" t="s">
        <v>740</v>
      </c>
      <c r="AA149" s="358"/>
      <c r="AB149" s="358"/>
      <c r="AC149" s="358"/>
      <c r="AD149" s="358"/>
      <c r="AE149" s="358"/>
    </row>
    <row r="150" spans="1:31" s="328" customFormat="1" ht="12.75" customHeight="1">
      <c r="A150" s="325"/>
      <c r="B150" s="326" t="s">
        <v>741</v>
      </c>
      <c r="C150" s="336">
        <v>84.8</v>
      </c>
      <c r="D150" s="336">
        <v>83.9</v>
      </c>
      <c r="E150" s="336">
        <v>76</v>
      </c>
      <c r="F150" s="337">
        <v>78.3</v>
      </c>
      <c r="G150" s="337">
        <v>92.4</v>
      </c>
      <c r="H150" s="336">
        <v>93.6</v>
      </c>
      <c r="I150" s="336">
        <v>76.1</v>
      </c>
      <c r="J150" s="336">
        <v>105.1</v>
      </c>
      <c r="K150" s="336">
        <v>107.6</v>
      </c>
      <c r="L150" s="336"/>
      <c r="M150" s="431"/>
      <c r="N150" s="431"/>
      <c r="O150" s="336"/>
      <c r="P150" s="336">
        <v>105.8</v>
      </c>
      <c r="Q150" s="336">
        <v>85.2</v>
      </c>
      <c r="R150" s="336">
        <v>95.8</v>
      </c>
      <c r="S150" s="336">
        <v>91.4</v>
      </c>
      <c r="T150" s="336">
        <v>88.7</v>
      </c>
      <c r="U150" s="336">
        <v>87.5</v>
      </c>
      <c r="V150" s="336">
        <v>136.7</v>
      </c>
      <c r="W150" s="336">
        <v>68.1</v>
      </c>
      <c r="X150" s="336"/>
      <c r="Y150" s="375"/>
      <c r="Z150" s="376" t="s">
        <v>741</v>
      </c>
      <c r="AA150" s="358"/>
      <c r="AB150" s="358"/>
      <c r="AC150" s="358"/>
      <c r="AD150" s="358"/>
      <c r="AE150" s="358"/>
    </row>
    <row r="151" spans="1:26" s="439" customFormat="1" ht="12.75" customHeight="1">
      <c r="A151" s="432"/>
      <c r="B151" s="433" t="s">
        <v>742</v>
      </c>
      <c r="C151" s="434">
        <v>15.2</v>
      </c>
      <c r="D151" s="434">
        <v>16.1</v>
      </c>
      <c r="E151" s="434">
        <v>24</v>
      </c>
      <c r="F151" s="435">
        <v>21.7</v>
      </c>
      <c r="G151" s="435">
        <v>7.6</v>
      </c>
      <c r="H151" s="434">
        <v>6.4</v>
      </c>
      <c r="I151" s="434">
        <v>23.9</v>
      </c>
      <c r="J151" s="434">
        <v>-5.1</v>
      </c>
      <c r="K151" s="434">
        <v>-7.6</v>
      </c>
      <c r="L151" s="434"/>
      <c r="M151" s="436"/>
      <c r="N151" s="436"/>
      <c r="O151" s="434"/>
      <c r="P151" s="434">
        <v>-5.8</v>
      </c>
      <c r="Q151" s="336">
        <v>14.8</v>
      </c>
      <c r="R151" s="434">
        <v>4.2</v>
      </c>
      <c r="S151" s="434">
        <v>8.6</v>
      </c>
      <c r="T151" s="434">
        <v>11.3</v>
      </c>
      <c r="U151" s="434">
        <v>12.5</v>
      </c>
      <c r="V151" s="434">
        <v>-36.7</v>
      </c>
      <c r="W151" s="434">
        <v>31.9</v>
      </c>
      <c r="X151" s="434"/>
      <c r="Y151" s="437"/>
      <c r="Z151" s="438" t="s">
        <v>742</v>
      </c>
    </row>
    <row r="152" spans="1:29" s="328" customFormat="1" ht="9" customHeight="1">
      <c r="A152" s="440"/>
      <c r="B152" s="441" t="s">
        <v>743</v>
      </c>
      <c r="C152" s="442">
        <v>5.2</v>
      </c>
      <c r="D152" s="442">
        <v>5.7</v>
      </c>
      <c r="E152" s="442">
        <v>11.5</v>
      </c>
      <c r="F152" s="337">
        <v>12.4</v>
      </c>
      <c r="G152" s="337">
        <v>1.2</v>
      </c>
      <c r="H152" s="442">
        <v>-10.4</v>
      </c>
      <c r="I152" s="442">
        <v>4.7</v>
      </c>
      <c r="J152" s="442">
        <v>-18.8</v>
      </c>
      <c r="K152" s="442">
        <v>-11.8</v>
      </c>
      <c r="L152" s="442"/>
      <c r="M152" s="442"/>
      <c r="N152" s="442"/>
      <c r="O152" s="443"/>
      <c r="P152" s="442">
        <v>-20</v>
      </c>
      <c r="Q152" s="434">
        <v>19.6</v>
      </c>
      <c r="R152" s="442">
        <v>-1.9</v>
      </c>
      <c r="S152" s="442">
        <v>9.2</v>
      </c>
      <c r="T152" s="442">
        <v>-1.8</v>
      </c>
      <c r="U152" s="442">
        <v>13.9</v>
      </c>
      <c r="V152" s="444">
        <v>-25.7</v>
      </c>
      <c r="W152" s="444">
        <v>24.7</v>
      </c>
      <c r="X152" s="444"/>
      <c r="Y152" s="445"/>
      <c r="Z152" s="446" t="s">
        <v>743</v>
      </c>
      <c r="AA152" s="331"/>
      <c r="AB152" s="331"/>
      <c r="AC152" s="331"/>
    </row>
    <row r="153" spans="1:29" s="328" customFormat="1" ht="9" customHeight="1">
      <c r="A153" s="440"/>
      <c r="B153" s="441" t="s">
        <v>744</v>
      </c>
      <c r="C153" s="447">
        <v>4.8</v>
      </c>
      <c r="D153" s="447">
        <v>5.5</v>
      </c>
      <c r="E153" s="447">
        <v>11.1</v>
      </c>
      <c r="F153" s="337">
        <v>11.9</v>
      </c>
      <c r="G153" s="337">
        <v>0.6</v>
      </c>
      <c r="H153" s="447">
        <v>-10.7</v>
      </c>
      <c r="I153" s="442">
        <v>4.4</v>
      </c>
      <c r="J153" s="444">
        <v>-19.3</v>
      </c>
      <c r="K153" s="442">
        <v>-12.1</v>
      </c>
      <c r="L153" s="442"/>
      <c r="M153" s="431"/>
      <c r="N153" s="431"/>
      <c r="O153" s="443"/>
      <c r="P153" s="442">
        <v>-20.5</v>
      </c>
      <c r="Q153" s="442">
        <v>18.8</v>
      </c>
      <c r="R153" s="442">
        <v>-2.6</v>
      </c>
      <c r="S153" s="442">
        <v>8.7</v>
      </c>
      <c r="T153" s="442">
        <v>-2.1</v>
      </c>
      <c r="U153" s="442">
        <v>13.6</v>
      </c>
      <c r="V153" s="444">
        <v>-25.9</v>
      </c>
      <c r="W153" s="444">
        <v>23</v>
      </c>
      <c r="X153" s="444"/>
      <c r="Y153" s="445"/>
      <c r="Z153" s="446" t="s">
        <v>744</v>
      </c>
      <c r="AA153" s="331"/>
      <c r="AB153" s="331"/>
      <c r="AC153" s="331"/>
    </row>
    <row r="154" spans="1:29" s="303" customFormat="1" ht="12.75" customHeight="1">
      <c r="A154" s="448"/>
      <c r="B154" s="449" t="s">
        <v>745</v>
      </c>
      <c r="C154" s="450">
        <v>22.5</v>
      </c>
      <c r="D154" s="450">
        <v>23.7</v>
      </c>
      <c r="E154" s="450">
        <v>22.4</v>
      </c>
      <c r="F154" s="303">
        <v>22.3</v>
      </c>
      <c r="G154" s="450">
        <v>20</v>
      </c>
      <c r="H154" s="450">
        <v>20.2</v>
      </c>
      <c r="I154" s="450">
        <v>23.3</v>
      </c>
      <c r="J154" s="450">
        <v>19.2</v>
      </c>
      <c r="K154" s="450">
        <v>19.5</v>
      </c>
      <c r="L154" s="450"/>
      <c r="M154" s="431"/>
      <c r="N154" s="431"/>
      <c r="O154" s="451"/>
      <c r="P154" s="450">
        <v>25.2</v>
      </c>
      <c r="Q154" s="442">
        <v>16.9</v>
      </c>
      <c r="R154" s="450">
        <v>21.4</v>
      </c>
      <c r="S154" s="450">
        <v>21.4</v>
      </c>
      <c r="T154" s="450">
        <v>22.8</v>
      </c>
      <c r="U154" s="450">
        <v>20.3</v>
      </c>
      <c r="V154" s="450">
        <v>15.6</v>
      </c>
      <c r="W154" s="450">
        <v>18.2</v>
      </c>
      <c r="X154" s="450"/>
      <c r="Y154" s="452"/>
      <c r="Z154" s="302" t="s">
        <v>745</v>
      </c>
      <c r="AA154" s="302"/>
      <c r="AB154" s="302"/>
      <c r="AC154" s="302"/>
    </row>
    <row r="155" spans="1:29" s="303" customFormat="1" ht="3.75" customHeight="1">
      <c r="A155" s="453"/>
      <c r="B155" s="454"/>
      <c r="C155" s="455"/>
      <c r="D155" s="456"/>
      <c r="E155" s="456"/>
      <c r="F155" s="456"/>
      <c r="G155" s="456"/>
      <c r="H155" s="456"/>
      <c r="I155" s="456"/>
      <c r="J155" s="456"/>
      <c r="K155" s="456"/>
      <c r="L155" s="456"/>
      <c r="M155" s="457"/>
      <c r="N155" s="457"/>
      <c r="O155" s="456"/>
      <c r="P155" s="456"/>
      <c r="Q155" s="456"/>
      <c r="R155" s="456"/>
      <c r="S155" s="456"/>
      <c r="T155" s="456"/>
      <c r="U155" s="456"/>
      <c r="V155" s="456"/>
      <c r="W155" s="456"/>
      <c r="X155" s="456"/>
      <c r="Y155" s="458"/>
      <c r="Z155" s="459"/>
      <c r="AA155" s="302"/>
      <c r="AB155" s="302"/>
      <c r="AC155" s="302"/>
    </row>
    <row r="156" spans="1:26" s="328" customFormat="1" ht="12" customHeight="1">
      <c r="A156" s="369"/>
      <c r="B156" s="328" t="str">
        <f>B76</f>
        <v>注　二人以上世帯。</v>
      </c>
      <c r="C156" s="370"/>
      <c r="D156" s="370"/>
      <c r="M156" s="134"/>
      <c r="N156" s="134"/>
      <c r="O156" s="331"/>
      <c r="Y156" s="331"/>
      <c r="Z156" s="331"/>
    </row>
    <row r="157" spans="1:2" ht="12" customHeight="1">
      <c r="A157" s="328"/>
      <c r="B157" s="328" t="s">
        <v>759</v>
      </c>
    </row>
  </sheetData>
  <mergeCells count="10">
    <mergeCell ref="G4:G5"/>
    <mergeCell ref="C4:C5"/>
    <mergeCell ref="D4:D5"/>
    <mergeCell ref="E4:E5"/>
    <mergeCell ref="F4:F5"/>
    <mergeCell ref="E81:E82"/>
    <mergeCell ref="D81:D82"/>
    <mergeCell ref="C81:C82"/>
    <mergeCell ref="G81:G82"/>
    <mergeCell ref="F81:F82"/>
  </mergeCells>
  <printOptions/>
  <pageMargins left="0.5905511811023623" right="0.5905511811023623" top="0.7874015748031497" bottom="0.7874015748031497" header="0.31496062992125984" footer="0.31496062992125984"/>
  <pageSetup horizontalDpi="600" verticalDpi="600" orientation="portrait" pageOrder="overThenDown" paperSize="9" scale="92" r:id="rId1"/>
  <headerFooter alignWithMargins="0">
    <oddHeader>&amp;R&amp;A</oddHeader>
    <oddFooter>&amp;C&amp;P/&amp;N</oddFooter>
  </headerFooter>
  <rowBreaks count="1" manualBreakCount="1">
    <brk id="77" max="25" man="1"/>
  </rowBreaks>
  <colBreaks count="1" manualBreakCount="1">
    <brk id="13" max="156" man="1"/>
  </colBreaks>
</worksheet>
</file>

<file path=xl/worksheets/sheet6.xml><?xml version="1.0" encoding="utf-8"?>
<worksheet xmlns="http://schemas.openxmlformats.org/spreadsheetml/2006/main" xmlns:r="http://schemas.openxmlformats.org/officeDocument/2006/relationships">
  <dimension ref="A1:S62"/>
  <sheetViews>
    <sheetView zoomScaleSheetLayoutView="100" workbookViewId="0" topLeftCell="A4">
      <selection activeCell="F33" sqref="F33"/>
    </sheetView>
  </sheetViews>
  <sheetFormatPr defaultColWidth="9.00390625" defaultRowHeight="13.5"/>
  <cols>
    <col min="1" max="1" width="1.00390625" style="495" customWidth="1"/>
    <col min="2" max="2" width="6.50390625" style="495" customWidth="1"/>
    <col min="3" max="3" width="3.125" style="495" customWidth="1"/>
    <col min="4" max="4" width="5.375" style="495" customWidth="1"/>
    <col min="5" max="5" width="1.00390625" style="495" customWidth="1"/>
    <col min="6" max="6" width="8.375" style="495" customWidth="1"/>
    <col min="7" max="7" width="8.50390625" style="495" customWidth="1"/>
    <col min="8" max="8" width="7.75390625" style="495" customWidth="1"/>
    <col min="9" max="9" width="7.875" style="495" customWidth="1"/>
    <col min="10" max="10" width="8.375" style="495" customWidth="1"/>
    <col min="11" max="11" width="8.50390625" style="495" customWidth="1"/>
    <col min="12" max="12" width="8.00390625" style="495" customWidth="1"/>
    <col min="13" max="13" width="8.625" style="495" customWidth="1"/>
    <col min="14" max="14" width="2.375" style="495" customWidth="1"/>
    <col min="15" max="16384" width="8.00390625" style="495" customWidth="1"/>
  </cols>
  <sheetData>
    <row r="1" spans="1:11" s="461" customFormat="1" ht="24" customHeight="1">
      <c r="A1" s="460"/>
      <c r="B1" s="460"/>
      <c r="E1" s="462"/>
      <c r="F1" s="463" t="s">
        <v>767</v>
      </c>
      <c r="G1" s="569" t="s">
        <v>768</v>
      </c>
      <c r="H1" s="569"/>
      <c r="I1" s="569"/>
      <c r="J1" s="569"/>
      <c r="K1" s="569"/>
    </row>
    <row r="2" spans="1:10" s="468" customFormat="1" ht="4.5" customHeight="1">
      <c r="A2" s="464"/>
      <c r="B2" s="464"/>
      <c r="C2" s="464"/>
      <c r="D2" s="465"/>
      <c r="E2" s="465"/>
      <c r="F2" s="466"/>
      <c r="G2" s="466"/>
      <c r="H2" s="466"/>
      <c r="I2" s="466"/>
      <c r="J2" s="467"/>
    </row>
    <row r="3" spans="1:13" s="470" customFormat="1" ht="12" customHeight="1" thickBot="1">
      <c r="A3" s="469"/>
      <c r="C3" s="469"/>
      <c r="D3" s="471"/>
      <c r="E3" s="471"/>
      <c r="F3" s="472"/>
      <c r="G3" s="472"/>
      <c r="H3" s="472"/>
      <c r="I3" s="472"/>
      <c r="J3" s="473"/>
      <c r="K3" s="473"/>
      <c r="L3" s="473"/>
      <c r="M3" s="473" t="s">
        <v>769</v>
      </c>
    </row>
    <row r="4" spans="1:13" s="470" customFormat="1" ht="12" customHeight="1">
      <c r="A4" s="474"/>
      <c r="B4" s="474"/>
      <c r="C4" s="474"/>
      <c r="D4" s="475"/>
      <c r="E4" s="475"/>
      <c r="F4" s="562" t="s">
        <v>770</v>
      </c>
      <c r="G4" s="476"/>
      <c r="H4" s="553" t="s">
        <v>771</v>
      </c>
      <c r="I4" s="570" t="s">
        <v>772</v>
      </c>
      <c r="J4" s="570"/>
      <c r="K4" s="570"/>
      <c r="L4" s="570"/>
      <c r="M4" s="570"/>
    </row>
    <row r="5" spans="1:13" s="470" customFormat="1" ht="9" customHeight="1">
      <c r="A5" s="477"/>
      <c r="B5" s="477"/>
      <c r="C5" s="477"/>
      <c r="D5" s="478"/>
      <c r="E5" s="478"/>
      <c r="F5" s="563"/>
      <c r="G5" s="551" t="s">
        <v>773</v>
      </c>
      <c r="H5" s="554"/>
      <c r="I5" s="549" t="s">
        <v>774</v>
      </c>
      <c r="J5" s="549" t="s">
        <v>775</v>
      </c>
      <c r="K5" s="549" t="s">
        <v>765</v>
      </c>
      <c r="L5" s="558" t="s">
        <v>776</v>
      </c>
      <c r="M5" s="559" t="s">
        <v>777</v>
      </c>
    </row>
    <row r="6" spans="1:13" s="470" customFormat="1" ht="17.25" customHeight="1">
      <c r="A6" s="482"/>
      <c r="B6" s="482"/>
      <c r="C6" s="482"/>
      <c r="D6" s="483"/>
      <c r="E6" s="483"/>
      <c r="F6" s="564"/>
      <c r="G6" s="552"/>
      <c r="H6" s="555"/>
      <c r="I6" s="549"/>
      <c r="J6" s="549"/>
      <c r="K6" s="549"/>
      <c r="L6" s="558"/>
      <c r="M6" s="559"/>
    </row>
    <row r="7" spans="1:13" s="470" customFormat="1" ht="12" customHeight="1">
      <c r="A7" s="477"/>
      <c r="B7" s="550" t="s">
        <v>778</v>
      </c>
      <c r="C7" s="550"/>
      <c r="D7" s="550"/>
      <c r="E7" s="478"/>
      <c r="F7" s="484">
        <v>8793</v>
      </c>
      <c r="G7" s="485">
        <v>5079</v>
      </c>
      <c r="H7" s="485">
        <v>3936</v>
      </c>
      <c r="I7" s="486">
        <v>155</v>
      </c>
      <c r="J7" s="486">
        <v>399</v>
      </c>
      <c r="K7" s="486">
        <v>919</v>
      </c>
      <c r="L7" s="486">
        <v>45</v>
      </c>
      <c r="M7" s="486">
        <v>459</v>
      </c>
    </row>
    <row r="8" spans="1:13" s="470" customFormat="1" ht="12" customHeight="1">
      <c r="A8" s="477"/>
      <c r="B8" s="550" t="s">
        <v>779</v>
      </c>
      <c r="C8" s="550"/>
      <c r="D8" s="550"/>
      <c r="E8" s="478"/>
      <c r="F8" s="487">
        <v>9859</v>
      </c>
      <c r="G8" s="485">
        <v>6138</v>
      </c>
      <c r="H8" s="485">
        <v>4213</v>
      </c>
      <c r="I8" s="486">
        <v>219</v>
      </c>
      <c r="J8" s="486">
        <v>354</v>
      </c>
      <c r="K8" s="486">
        <v>818</v>
      </c>
      <c r="L8" s="486">
        <v>54</v>
      </c>
      <c r="M8" s="486">
        <v>459</v>
      </c>
    </row>
    <row r="9" spans="1:13" s="470" customFormat="1" ht="12" customHeight="1">
      <c r="A9" s="477"/>
      <c r="B9" s="550" t="s">
        <v>780</v>
      </c>
      <c r="C9" s="550"/>
      <c r="D9" s="550"/>
      <c r="E9" s="478"/>
      <c r="F9" s="487">
        <v>12396</v>
      </c>
      <c r="G9" s="485">
        <v>7840</v>
      </c>
      <c r="H9" s="485">
        <v>4821</v>
      </c>
      <c r="I9" s="486">
        <v>326</v>
      </c>
      <c r="J9" s="486">
        <v>427</v>
      </c>
      <c r="K9" s="486">
        <v>896</v>
      </c>
      <c r="L9" s="486">
        <v>47</v>
      </c>
      <c r="M9" s="486">
        <v>492</v>
      </c>
    </row>
    <row r="10" spans="1:13" s="470" customFormat="1" ht="12" customHeight="1">
      <c r="A10" s="477"/>
      <c r="B10" s="550" t="s">
        <v>781</v>
      </c>
      <c r="C10" s="550"/>
      <c r="D10" s="550"/>
      <c r="E10" s="478"/>
      <c r="F10" s="487">
        <v>22530</v>
      </c>
      <c r="G10" s="485">
        <v>15724</v>
      </c>
      <c r="H10" s="485">
        <v>5854</v>
      </c>
      <c r="I10" s="486">
        <v>1389</v>
      </c>
      <c r="J10" s="486">
        <v>401</v>
      </c>
      <c r="K10" s="486">
        <v>991</v>
      </c>
      <c r="L10" s="486">
        <v>66</v>
      </c>
      <c r="M10" s="486">
        <v>488</v>
      </c>
    </row>
    <row r="11" spans="1:13" s="470" customFormat="1" ht="12" customHeight="1">
      <c r="A11" s="477"/>
      <c r="B11" s="550" t="s">
        <v>782</v>
      </c>
      <c r="C11" s="550"/>
      <c r="D11" s="550"/>
      <c r="E11" s="478"/>
      <c r="F11" s="487">
        <v>35262</v>
      </c>
      <c r="G11" s="485">
        <v>28864</v>
      </c>
      <c r="H11" s="485">
        <v>6541</v>
      </c>
      <c r="I11" s="486">
        <v>1348</v>
      </c>
      <c r="J11" s="486">
        <v>434</v>
      </c>
      <c r="K11" s="486">
        <v>854</v>
      </c>
      <c r="L11" s="486">
        <v>44</v>
      </c>
      <c r="M11" s="486">
        <v>505</v>
      </c>
    </row>
    <row r="12" spans="1:13" s="470" customFormat="1" ht="12" customHeight="1">
      <c r="A12" s="488"/>
      <c r="B12" s="550" t="s">
        <v>783</v>
      </c>
      <c r="C12" s="550"/>
      <c r="D12" s="550"/>
      <c r="E12" s="489"/>
      <c r="F12" s="487">
        <v>17990</v>
      </c>
      <c r="G12" s="490">
        <v>11533</v>
      </c>
      <c r="H12" s="485">
        <v>7338</v>
      </c>
      <c r="I12" s="486">
        <v>3212</v>
      </c>
      <c r="J12" s="486">
        <v>362</v>
      </c>
      <c r="K12" s="486">
        <v>792</v>
      </c>
      <c r="L12" s="486">
        <v>71</v>
      </c>
      <c r="M12" s="486">
        <v>444</v>
      </c>
    </row>
    <row r="13" spans="1:13" s="470" customFormat="1" ht="12" customHeight="1">
      <c r="A13" s="488"/>
      <c r="B13" s="550" t="s">
        <v>784</v>
      </c>
      <c r="C13" s="550"/>
      <c r="D13" s="550"/>
      <c r="E13" s="489"/>
      <c r="F13" s="487">
        <v>17283</v>
      </c>
      <c r="G13" s="490">
        <v>9033</v>
      </c>
      <c r="H13" s="485">
        <v>8290</v>
      </c>
      <c r="I13" s="486">
        <v>3997</v>
      </c>
      <c r="J13" s="486">
        <v>388</v>
      </c>
      <c r="K13" s="486">
        <v>657</v>
      </c>
      <c r="L13" s="486">
        <v>75</v>
      </c>
      <c r="M13" s="486">
        <v>602</v>
      </c>
    </row>
    <row r="14" spans="1:13" s="470" customFormat="1" ht="12" customHeight="1">
      <c r="A14" s="488"/>
      <c r="B14" s="550" t="s">
        <v>785</v>
      </c>
      <c r="C14" s="550"/>
      <c r="D14" s="550"/>
      <c r="E14" s="489"/>
      <c r="F14" s="487">
        <v>15898</v>
      </c>
      <c r="G14" s="491">
        <v>7916</v>
      </c>
      <c r="H14" s="485">
        <v>6045</v>
      </c>
      <c r="I14" s="486">
        <v>1829</v>
      </c>
      <c r="J14" s="486">
        <v>542</v>
      </c>
      <c r="K14" s="486">
        <v>684</v>
      </c>
      <c r="L14" s="486">
        <v>85</v>
      </c>
      <c r="M14" s="486">
        <v>425</v>
      </c>
    </row>
    <row r="15" spans="1:13" s="470" customFormat="1" ht="12" customHeight="1">
      <c r="A15" s="488"/>
      <c r="B15" s="550" t="s">
        <v>786</v>
      </c>
      <c r="C15" s="550"/>
      <c r="D15" s="550"/>
      <c r="E15" s="489"/>
      <c r="F15" s="487">
        <v>13794</v>
      </c>
      <c r="G15" s="491">
        <v>6413</v>
      </c>
      <c r="H15" s="485">
        <v>4570</v>
      </c>
      <c r="I15" s="486">
        <v>880</v>
      </c>
      <c r="J15" s="486">
        <v>558</v>
      </c>
      <c r="K15" s="486">
        <v>561</v>
      </c>
      <c r="L15" s="486">
        <v>81</v>
      </c>
      <c r="M15" s="486">
        <v>353</v>
      </c>
    </row>
    <row r="16" spans="1:13" s="494" customFormat="1" ht="15.75" customHeight="1">
      <c r="A16" s="492"/>
      <c r="B16" s="571" t="s">
        <v>787</v>
      </c>
      <c r="C16" s="571"/>
      <c r="D16" s="571"/>
      <c r="E16" s="493"/>
      <c r="F16" s="509">
        <v>14054</v>
      </c>
      <c r="G16" s="513">
        <v>6235</v>
      </c>
      <c r="H16" s="513">
        <v>4960</v>
      </c>
      <c r="I16" s="514">
        <v>1049</v>
      </c>
      <c r="J16" s="514">
        <v>571</v>
      </c>
      <c r="K16" s="514">
        <v>568</v>
      </c>
      <c r="L16" s="514">
        <v>117</v>
      </c>
      <c r="M16" s="514">
        <v>331</v>
      </c>
    </row>
    <row r="17" ht="9" customHeight="1" thickBot="1"/>
    <row r="18" spans="1:13" s="470" customFormat="1" ht="12" customHeight="1">
      <c r="A18" s="474"/>
      <c r="B18" s="474"/>
      <c r="C18" s="474"/>
      <c r="D18" s="475"/>
      <c r="E18" s="475"/>
      <c r="F18" s="565" t="s">
        <v>788</v>
      </c>
      <c r="G18" s="556"/>
      <c r="H18" s="556"/>
      <c r="I18" s="556"/>
      <c r="J18" s="556"/>
      <c r="K18" s="557" t="s">
        <v>789</v>
      </c>
      <c r="L18" s="556" t="s">
        <v>790</v>
      </c>
      <c r="M18" s="556"/>
    </row>
    <row r="19" spans="1:13" s="470" customFormat="1" ht="24.75" customHeight="1">
      <c r="A19" s="482"/>
      <c r="B19" s="482"/>
      <c r="C19" s="482"/>
      <c r="D19" s="483"/>
      <c r="E19" s="483"/>
      <c r="F19" s="479" t="s">
        <v>791</v>
      </c>
      <c r="G19" s="481" t="s">
        <v>792</v>
      </c>
      <c r="H19" s="496" t="s">
        <v>793</v>
      </c>
      <c r="I19" s="497" t="s">
        <v>794</v>
      </c>
      <c r="J19" s="496" t="s">
        <v>795</v>
      </c>
      <c r="K19" s="549"/>
      <c r="L19" s="498" t="s">
        <v>796</v>
      </c>
      <c r="M19" s="496" t="s">
        <v>797</v>
      </c>
    </row>
    <row r="20" spans="1:13" ht="12" customHeight="1">
      <c r="A20" s="477"/>
      <c r="B20" s="550" t="s">
        <v>817</v>
      </c>
      <c r="C20" s="550"/>
      <c r="D20" s="550"/>
      <c r="E20" s="499"/>
      <c r="F20" s="486">
        <v>336</v>
      </c>
      <c r="G20" s="486">
        <v>1105</v>
      </c>
      <c r="H20" s="486">
        <v>218</v>
      </c>
      <c r="I20" s="486">
        <v>295</v>
      </c>
      <c r="J20" s="486">
        <v>5</v>
      </c>
      <c r="K20" s="500">
        <v>4517</v>
      </c>
      <c r="L20" s="486">
        <v>114</v>
      </c>
      <c r="M20" s="486">
        <v>419</v>
      </c>
    </row>
    <row r="21" spans="1:13" ht="12" customHeight="1">
      <c r="A21" s="477"/>
      <c r="B21" s="550" t="s">
        <v>818</v>
      </c>
      <c r="C21" s="550"/>
      <c r="D21" s="550"/>
      <c r="E21" s="501"/>
      <c r="F21" s="486">
        <v>320</v>
      </c>
      <c r="G21" s="486">
        <v>1372</v>
      </c>
      <c r="H21" s="486">
        <v>275</v>
      </c>
      <c r="I21" s="486">
        <v>337</v>
      </c>
      <c r="J21" s="486">
        <v>5</v>
      </c>
      <c r="K21" s="485">
        <v>5295</v>
      </c>
      <c r="L21" s="486">
        <v>130</v>
      </c>
      <c r="M21" s="486">
        <v>483</v>
      </c>
    </row>
    <row r="22" spans="1:13" ht="12" customHeight="1">
      <c r="A22" s="477"/>
      <c r="B22" s="550" t="s">
        <v>819</v>
      </c>
      <c r="C22" s="550"/>
      <c r="D22" s="550"/>
      <c r="E22" s="501"/>
      <c r="F22" s="486">
        <v>360</v>
      </c>
      <c r="G22" s="486">
        <v>1576</v>
      </c>
      <c r="H22" s="486">
        <v>290</v>
      </c>
      <c r="I22" s="486">
        <v>399</v>
      </c>
      <c r="J22" s="486">
        <v>8</v>
      </c>
      <c r="K22" s="485">
        <v>7052</v>
      </c>
      <c r="L22" s="486">
        <v>100</v>
      </c>
      <c r="M22" s="486">
        <v>627</v>
      </c>
    </row>
    <row r="23" spans="1:13" ht="12" customHeight="1">
      <c r="A23" s="477"/>
      <c r="B23" s="550" t="s">
        <v>820</v>
      </c>
      <c r="C23" s="550"/>
      <c r="D23" s="550"/>
      <c r="E23" s="501"/>
      <c r="F23" s="486">
        <v>336</v>
      </c>
      <c r="G23" s="486">
        <v>1526</v>
      </c>
      <c r="H23" s="486">
        <v>262</v>
      </c>
      <c r="I23" s="486">
        <v>387</v>
      </c>
      <c r="J23" s="486">
        <v>8</v>
      </c>
      <c r="K23" s="485">
        <v>15906</v>
      </c>
      <c r="L23" s="486">
        <v>113</v>
      </c>
      <c r="M23" s="486">
        <v>695</v>
      </c>
    </row>
    <row r="24" spans="1:13" ht="12" customHeight="1">
      <c r="A24" s="477"/>
      <c r="B24" s="550" t="s">
        <v>821</v>
      </c>
      <c r="C24" s="550"/>
      <c r="D24" s="550"/>
      <c r="E24" s="501"/>
      <c r="F24" s="486">
        <v>1194</v>
      </c>
      <c r="G24" s="486">
        <v>1398</v>
      </c>
      <c r="H24" s="486">
        <v>278</v>
      </c>
      <c r="I24" s="486">
        <v>474</v>
      </c>
      <c r="J24" s="486">
        <v>12</v>
      </c>
      <c r="K24" s="485">
        <v>27865</v>
      </c>
      <c r="L24" s="486">
        <v>104</v>
      </c>
      <c r="M24" s="486">
        <v>702</v>
      </c>
    </row>
    <row r="25" spans="1:13" ht="12" customHeight="1">
      <c r="A25" s="488"/>
      <c r="B25" s="550" t="s">
        <v>822</v>
      </c>
      <c r="C25" s="550"/>
      <c r="D25" s="550"/>
      <c r="E25" s="502"/>
      <c r="F25" s="486">
        <v>370</v>
      </c>
      <c r="G25" s="486">
        <v>1255</v>
      </c>
      <c r="H25" s="486">
        <v>285</v>
      </c>
      <c r="I25" s="486">
        <v>536</v>
      </c>
      <c r="J25" s="486">
        <v>11</v>
      </c>
      <c r="K25" s="485">
        <v>9967</v>
      </c>
      <c r="L25" s="486">
        <v>78</v>
      </c>
      <c r="M25" s="486">
        <v>538</v>
      </c>
    </row>
    <row r="26" spans="1:13" ht="12" customHeight="1">
      <c r="A26" s="488"/>
      <c r="B26" s="550" t="s">
        <v>823</v>
      </c>
      <c r="C26" s="550"/>
      <c r="D26" s="550"/>
      <c r="E26" s="502"/>
      <c r="F26" s="486">
        <v>388</v>
      </c>
      <c r="G26" s="486">
        <v>1251</v>
      </c>
      <c r="H26" s="486">
        <v>287</v>
      </c>
      <c r="I26" s="486">
        <v>635</v>
      </c>
      <c r="J26" s="486">
        <v>10</v>
      </c>
      <c r="K26" s="485">
        <v>8115</v>
      </c>
      <c r="L26" s="486">
        <v>95</v>
      </c>
      <c r="M26" s="486">
        <v>530</v>
      </c>
    </row>
    <row r="27" spans="1:13" ht="12" customHeight="1">
      <c r="A27" s="488"/>
      <c r="B27" s="550" t="s">
        <v>824</v>
      </c>
      <c r="C27" s="550"/>
      <c r="D27" s="550"/>
      <c r="E27" s="502"/>
      <c r="F27" s="486">
        <v>377</v>
      </c>
      <c r="G27" s="486">
        <v>1170</v>
      </c>
      <c r="H27" s="486">
        <v>289</v>
      </c>
      <c r="I27" s="486">
        <v>636</v>
      </c>
      <c r="J27" s="486">
        <v>8</v>
      </c>
      <c r="K27" s="485">
        <v>8950</v>
      </c>
      <c r="L27" s="486">
        <v>79</v>
      </c>
      <c r="M27" s="486">
        <v>558</v>
      </c>
    </row>
    <row r="28" spans="1:13" ht="12" customHeight="1">
      <c r="A28" s="488"/>
      <c r="B28" s="550" t="s">
        <v>825</v>
      </c>
      <c r="C28" s="550"/>
      <c r="D28" s="550"/>
      <c r="E28" s="502"/>
      <c r="F28" s="486">
        <v>306</v>
      </c>
      <c r="G28" s="486">
        <v>954</v>
      </c>
      <c r="H28" s="486">
        <v>287</v>
      </c>
      <c r="I28" s="486">
        <v>585</v>
      </c>
      <c r="J28" s="486">
        <v>5</v>
      </c>
      <c r="K28" s="485">
        <v>8270</v>
      </c>
      <c r="L28" s="486">
        <v>62</v>
      </c>
      <c r="M28" s="486">
        <v>535</v>
      </c>
    </row>
    <row r="29" spans="1:13" ht="15" customHeight="1">
      <c r="A29" s="492"/>
      <c r="B29" s="571" t="s">
        <v>826</v>
      </c>
      <c r="C29" s="571"/>
      <c r="D29" s="571"/>
      <c r="E29" s="493"/>
      <c r="F29" s="514">
        <v>316</v>
      </c>
      <c r="G29" s="514">
        <v>981</v>
      </c>
      <c r="H29" s="514">
        <v>373</v>
      </c>
      <c r="I29" s="514">
        <v>643</v>
      </c>
      <c r="J29" s="514">
        <v>11</v>
      </c>
      <c r="K29" s="513">
        <v>8088</v>
      </c>
      <c r="L29" s="514">
        <v>63</v>
      </c>
      <c r="M29" s="514">
        <v>604</v>
      </c>
    </row>
    <row r="30" spans="1:5" s="506" customFormat="1" ht="9" customHeight="1" thickBot="1">
      <c r="A30" s="503"/>
      <c r="B30" s="504"/>
      <c r="C30" s="504"/>
      <c r="D30" s="504"/>
      <c r="E30" s="505"/>
    </row>
    <row r="31" spans="1:13" s="470" customFormat="1" ht="12" customHeight="1">
      <c r="A31" s="474"/>
      <c r="B31" s="474"/>
      <c r="C31" s="474"/>
      <c r="D31" s="475"/>
      <c r="E31" s="475"/>
      <c r="F31" s="567" t="s">
        <v>798</v>
      </c>
      <c r="G31" s="568"/>
      <c r="H31" s="568"/>
      <c r="I31" s="568"/>
      <c r="J31" s="568"/>
      <c r="K31" s="568"/>
      <c r="L31" s="568"/>
      <c r="M31" s="568"/>
    </row>
    <row r="32" spans="1:13" s="470" customFormat="1" ht="28.5" customHeight="1">
      <c r="A32" s="482"/>
      <c r="B32" s="482"/>
      <c r="C32" s="482"/>
      <c r="D32" s="483"/>
      <c r="E32" s="483"/>
      <c r="F32" s="497" t="s">
        <v>799</v>
      </c>
      <c r="G32" s="497" t="s">
        <v>800</v>
      </c>
      <c r="H32" s="479" t="s">
        <v>801</v>
      </c>
      <c r="I32" s="479" t="s">
        <v>802</v>
      </c>
      <c r="J32" s="496" t="s">
        <v>803</v>
      </c>
      <c r="K32" s="497" t="s">
        <v>804</v>
      </c>
      <c r="L32" s="497" t="s">
        <v>805</v>
      </c>
      <c r="M32" s="496" t="s">
        <v>806</v>
      </c>
    </row>
    <row r="33" spans="1:13" ht="12" customHeight="1">
      <c r="A33" s="477"/>
      <c r="B33" s="550" t="s">
        <v>817</v>
      </c>
      <c r="C33" s="550"/>
      <c r="D33" s="550"/>
      <c r="E33" s="501"/>
      <c r="F33" s="486">
        <v>372</v>
      </c>
      <c r="G33" s="486">
        <v>156</v>
      </c>
      <c r="H33" s="486">
        <v>8</v>
      </c>
      <c r="I33" s="486">
        <v>25</v>
      </c>
      <c r="J33" s="486">
        <v>853</v>
      </c>
      <c r="K33" s="486">
        <v>809</v>
      </c>
      <c r="L33" s="486">
        <v>54</v>
      </c>
      <c r="M33" s="486">
        <v>768</v>
      </c>
    </row>
    <row r="34" spans="1:13" ht="12" customHeight="1">
      <c r="A34" s="477"/>
      <c r="B34" s="550" t="s">
        <v>818</v>
      </c>
      <c r="C34" s="550"/>
      <c r="D34" s="550"/>
      <c r="E34" s="501"/>
      <c r="F34" s="486">
        <v>398</v>
      </c>
      <c r="G34" s="486">
        <v>155</v>
      </c>
      <c r="H34" s="486">
        <v>9</v>
      </c>
      <c r="I34" s="486">
        <v>47</v>
      </c>
      <c r="J34" s="486">
        <v>1018</v>
      </c>
      <c r="K34" s="486">
        <v>1281</v>
      </c>
      <c r="L34" s="486">
        <v>79</v>
      </c>
      <c r="M34" s="486">
        <v>704</v>
      </c>
    </row>
    <row r="35" spans="1:13" ht="12" customHeight="1">
      <c r="A35" s="477"/>
      <c r="B35" s="550" t="s">
        <v>819</v>
      </c>
      <c r="C35" s="550"/>
      <c r="D35" s="550"/>
      <c r="E35" s="501"/>
      <c r="F35" s="486">
        <v>440</v>
      </c>
      <c r="G35" s="486">
        <v>160</v>
      </c>
      <c r="H35" s="486">
        <v>5</v>
      </c>
      <c r="I35" s="486">
        <v>65</v>
      </c>
      <c r="J35" s="486">
        <v>1780</v>
      </c>
      <c r="K35" s="486">
        <v>2017</v>
      </c>
      <c r="L35" s="486">
        <v>80</v>
      </c>
      <c r="M35" s="486">
        <v>680</v>
      </c>
    </row>
    <row r="36" spans="1:13" ht="12" customHeight="1">
      <c r="A36" s="477"/>
      <c r="B36" s="550" t="s">
        <v>820</v>
      </c>
      <c r="C36" s="550"/>
      <c r="D36" s="550"/>
      <c r="E36" s="501"/>
      <c r="F36" s="486">
        <v>457</v>
      </c>
      <c r="G36" s="486">
        <v>172</v>
      </c>
      <c r="H36" s="486">
        <v>19</v>
      </c>
      <c r="I36" s="486">
        <v>96</v>
      </c>
      <c r="J36" s="486">
        <v>3913</v>
      </c>
      <c r="K36" s="486">
        <v>8142</v>
      </c>
      <c r="L36" s="486">
        <v>79</v>
      </c>
      <c r="M36" s="486">
        <v>904</v>
      </c>
    </row>
    <row r="37" spans="1:13" ht="12" customHeight="1">
      <c r="A37" s="488"/>
      <c r="B37" s="550" t="s">
        <v>821</v>
      </c>
      <c r="C37" s="550"/>
      <c r="D37" s="550"/>
      <c r="E37" s="502"/>
      <c r="F37" s="486">
        <v>447</v>
      </c>
      <c r="G37" s="486">
        <v>178</v>
      </c>
      <c r="H37" s="486">
        <v>18</v>
      </c>
      <c r="I37" s="486">
        <v>77</v>
      </c>
      <c r="J37" s="486">
        <v>2402</v>
      </c>
      <c r="K37" s="486">
        <v>21864</v>
      </c>
      <c r="L37" s="486">
        <v>110</v>
      </c>
      <c r="M37" s="486">
        <v>594</v>
      </c>
    </row>
    <row r="38" spans="1:13" ht="12" customHeight="1">
      <c r="A38" s="488"/>
      <c r="B38" s="550" t="s">
        <v>822</v>
      </c>
      <c r="C38" s="550"/>
      <c r="D38" s="550"/>
      <c r="E38" s="502"/>
      <c r="F38" s="486">
        <v>452</v>
      </c>
      <c r="G38" s="486">
        <v>159</v>
      </c>
      <c r="H38" s="486">
        <v>8</v>
      </c>
      <c r="I38" s="486">
        <v>76</v>
      </c>
      <c r="J38" s="486">
        <v>2035</v>
      </c>
      <c r="K38" s="486">
        <v>4902</v>
      </c>
      <c r="L38" s="486">
        <v>112</v>
      </c>
      <c r="M38" s="486">
        <v>497</v>
      </c>
    </row>
    <row r="39" spans="1:13" ht="12" customHeight="1">
      <c r="A39" s="488"/>
      <c r="B39" s="550" t="s">
        <v>823</v>
      </c>
      <c r="C39" s="550"/>
      <c r="D39" s="550"/>
      <c r="E39" s="502"/>
      <c r="F39" s="486">
        <v>348</v>
      </c>
      <c r="G39" s="486">
        <v>115</v>
      </c>
      <c r="H39" s="486">
        <v>11</v>
      </c>
      <c r="I39" s="486">
        <v>115</v>
      </c>
      <c r="J39" s="486">
        <v>2382</v>
      </c>
      <c r="K39" s="486">
        <v>2771</v>
      </c>
      <c r="L39" s="486">
        <v>88</v>
      </c>
      <c r="M39" s="486">
        <v>635</v>
      </c>
    </row>
    <row r="40" spans="1:13" ht="12" customHeight="1">
      <c r="A40" s="488"/>
      <c r="B40" s="550" t="s">
        <v>824</v>
      </c>
      <c r="C40" s="550"/>
      <c r="D40" s="550"/>
      <c r="E40" s="502"/>
      <c r="F40" s="486">
        <v>399</v>
      </c>
      <c r="G40" s="486">
        <v>149</v>
      </c>
      <c r="H40" s="486">
        <v>27</v>
      </c>
      <c r="I40" s="486">
        <v>96</v>
      </c>
      <c r="J40" s="486">
        <v>2625</v>
      </c>
      <c r="K40" s="486">
        <v>2881</v>
      </c>
      <c r="L40" s="486">
        <v>120</v>
      </c>
      <c r="M40" s="486">
        <v>765</v>
      </c>
    </row>
    <row r="41" spans="1:13" ht="12" customHeight="1">
      <c r="A41" s="488"/>
      <c r="B41" s="550" t="s">
        <v>825</v>
      </c>
      <c r="C41" s="550"/>
      <c r="D41" s="550"/>
      <c r="E41" s="502"/>
      <c r="F41" s="486">
        <v>359</v>
      </c>
      <c r="G41" s="486">
        <v>144</v>
      </c>
      <c r="H41" s="486">
        <v>41</v>
      </c>
      <c r="I41" s="486">
        <v>45</v>
      </c>
      <c r="J41" s="486">
        <v>2592</v>
      </c>
      <c r="K41" s="486">
        <v>2752</v>
      </c>
      <c r="L41" s="486">
        <v>67</v>
      </c>
      <c r="M41" s="486">
        <v>441</v>
      </c>
    </row>
    <row r="42" spans="1:13" ht="14.25" customHeight="1">
      <c r="A42" s="492"/>
      <c r="B42" s="571" t="s">
        <v>826</v>
      </c>
      <c r="C42" s="571"/>
      <c r="D42" s="571"/>
      <c r="E42" s="493"/>
      <c r="F42" s="514">
        <v>362</v>
      </c>
      <c r="G42" s="514">
        <v>146</v>
      </c>
      <c r="H42" s="514">
        <v>20</v>
      </c>
      <c r="I42" s="514">
        <v>39</v>
      </c>
      <c r="J42" s="514">
        <v>2393</v>
      </c>
      <c r="K42" s="514">
        <v>2738</v>
      </c>
      <c r="L42" s="514">
        <v>43</v>
      </c>
      <c r="M42" s="514">
        <v>511</v>
      </c>
    </row>
    <row r="43" ht="9" customHeight="1" thickBot="1"/>
    <row r="44" ht="12" customHeight="1" hidden="1" thickBot="1"/>
    <row r="45" spans="1:19" s="470" customFormat="1" ht="12" customHeight="1">
      <c r="A45" s="474"/>
      <c r="B45" s="474"/>
      <c r="C45" s="474"/>
      <c r="D45" s="475"/>
      <c r="E45" s="475"/>
      <c r="F45" s="565" t="s">
        <v>807</v>
      </c>
      <c r="G45" s="556"/>
      <c r="H45" s="556"/>
      <c r="I45" s="566"/>
      <c r="J45" s="553" t="s">
        <v>766</v>
      </c>
      <c r="K45" s="495"/>
      <c r="L45" s="495"/>
      <c r="N45" s="507"/>
      <c r="O45" s="507"/>
      <c r="P45" s="507"/>
      <c r="Q45" s="507"/>
      <c r="R45" s="507"/>
      <c r="S45" s="507"/>
    </row>
    <row r="46" spans="1:14" s="470" customFormat="1" ht="26.25" customHeight="1">
      <c r="A46" s="482"/>
      <c r="B46" s="482"/>
      <c r="C46" s="482"/>
      <c r="D46" s="483"/>
      <c r="E46" s="483"/>
      <c r="F46" s="497" t="s">
        <v>808</v>
      </c>
      <c r="G46" s="497" t="s">
        <v>809</v>
      </c>
      <c r="H46" s="497" t="s">
        <v>810</v>
      </c>
      <c r="I46" s="480" t="s">
        <v>811</v>
      </c>
      <c r="J46" s="561"/>
      <c r="N46" s="495"/>
    </row>
    <row r="47" spans="1:10" ht="12" customHeight="1">
      <c r="A47" s="477"/>
      <c r="B47" s="550" t="s">
        <v>817</v>
      </c>
      <c r="C47" s="550"/>
      <c r="D47" s="550"/>
      <c r="E47" s="501"/>
      <c r="F47" s="486">
        <v>407</v>
      </c>
      <c r="G47" s="486">
        <v>153</v>
      </c>
      <c r="H47" s="486">
        <v>364</v>
      </c>
      <c r="I47" s="486">
        <v>15</v>
      </c>
      <c r="J47" s="485">
        <v>340</v>
      </c>
    </row>
    <row r="48" spans="1:10" ht="12" customHeight="1">
      <c r="A48" s="477"/>
      <c r="B48" s="550" t="s">
        <v>818</v>
      </c>
      <c r="C48" s="550"/>
      <c r="D48" s="550"/>
      <c r="E48" s="501"/>
      <c r="F48" s="486">
        <v>346</v>
      </c>
      <c r="G48" s="486">
        <v>211</v>
      </c>
      <c r="H48" s="486">
        <v>427</v>
      </c>
      <c r="I48" s="486">
        <v>7</v>
      </c>
      <c r="J48" s="485">
        <v>351</v>
      </c>
    </row>
    <row r="49" spans="1:10" ht="12" customHeight="1">
      <c r="A49" s="477"/>
      <c r="B49" s="550" t="s">
        <v>819</v>
      </c>
      <c r="C49" s="550"/>
      <c r="D49" s="550"/>
      <c r="E49" s="501"/>
      <c r="F49" s="486">
        <v>439</v>
      </c>
      <c r="G49" s="486">
        <v>248</v>
      </c>
      <c r="H49" s="486">
        <v>396</v>
      </c>
      <c r="I49" s="486">
        <v>15</v>
      </c>
      <c r="J49" s="485">
        <v>523</v>
      </c>
    </row>
    <row r="50" spans="1:10" ht="12" customHeight="1">
      <c r="A50" s="477"/>
      <c r="B50" s="550" t="s">
        <v>820</v>
      </c>
      <c r="C50" s="550"/>
      <c r="D50" s="550"/>
      <c r="E50" s="501"/>
      <c r="F50" s="486">
        <v>510</v>
      </c>
      <c r="G50" s="486">
        <v>350</v>
      </c>
      <c r="H50" s="486">
        <v>439</v>
      </c>
      <c r="I50" s="486">
        <v>17</v>
      </c>
      <c r="J50" s="485">
        <v>770</v>
      </c>
    </row>
    <row r="51" spans="1:10" ht="12" customHeight="1">
      <c r="A51" s="488"/>
      <c r="B51" s="550" t="s">
        <v>821</v>
      </c>
      <c r="C51" s="550"/>
      <c r="D51" s="550"/>
      <c r="E51" s="502"/>
      <c r="F51" s="486">
        <v>475</v>
      </c>
      <c r="G51" s="486">
        <v>449</v>
      </c>
      <c r="H51" s="486">
        <v>406</v>
      </c>
      <c r="I51" s="486">
        <v>39</v>
      </c>
      <c r="J51" s="485">
        <v>856</v>
      </c>
    </row>
    <row r="52" spans="1:10" ht="12" customHeight="1">
      <c r="A52" s="488"/>
      <c r="B52" s="550" t="s">
        <v>822</v>
      </c>
      <c r="C52" s="550"/>
      <c r="D52" s="550"/>
      <c r="E52" s="502"/>
      <c r="F52" s="486">
        <v>399</v>
      </c>
      <c r="G52" s="486">
        <v>416</v>
      </c>
      <c r="H52" s="486">
        <v>241</v>
      </c>
      <c r="I52" s="486">
        <v>54</v>
      </c>
      <c r="J52" s="485">
        <v>685</v>
      </c>
    </row>
    <row r="53" spans="1:10" ht="12" customHeight="1">
      <c r="A53" s="488"/>
      <c r="B53" s="550" t="s">
        <v>823</v>
      </c>
      <c r="C53" s="550"/>
      <c r="D53" s="550"/>
      <c r="E53" s="502"/>
      <c r="F53" s="486">
        <v>352</v>
      </c>
      <c r="G53" s="486">
        <v>442</v>
      </c>
      <c r="H53" s="486">
        <v>174</v>
      </c>
      <c r="I53" s="486">
        <v>57</v>
      </c>
      <c r="J53" s="485">
        <v>878</v>
      </c>
    </row>
    <row r="54" spans="1:10" ht="12" customHeight="1">
      <c r="A54" s="488"/>
      <c r="B54" s="550" t="s">
        <v>824</v>
      </c>
      <c r="C54" s="550"/>
      <c r="D54" s="550"/>
      <c r="E54" s="502"/>
      <c r="F54" s="486">
        <v>467</v>
      </c>
      <c r="G54" s="486">
        <v>434</v>
      </c>
      <c r="H54" s="486">
        <v>199</v>
      </c>
      <c r="I54" s="486">
        <v>151</v>
      </c>
      <c r="J54" s="485">
        <v>903</v>
      </c>
    </row>
    <row r="55" spans="1:10" ht="12" customHeight="1">
      <c r="A55" s="488"/>
      <c r="B55" s="550" t="s">
        <v>825</v>
      </c>
      <c r="C55" s="550"/>
      <c r="D55" s="550"/>
      <c r="E55" s="502"/>
      <c r="F55" s="486">
        <v>425</v>
      </c>
      <c r="G55" s="486">
        <v>449</v>
      </c>
      <c r="H55" s="486">
        <v>194</v>
      </c>
      <c r="I55" s="486">
        <v>164</v>
      </c>
      <c r="J55" s="485">
        <v>954</v>
      </c>
    </row>
    <row r="56" spans="1:10" ht="14.25" customHeight="1">
      <c r="A56" s="492"/>
      <c r="B56" s="571" t="s">
        <v>826</v>
      </c>
      <c r="C56" s="571"/>
      <c r="D56" s="571"/>
      <c r="E56" s="493"/>
      <c r="F56" s="514">
        <v>327</v>
      </c>
      <c r="G56" s="514">
        <v>499</v>
      </c>
      <c r="H56" s="514">
        <v>170</v>
      </c>
      <c r="I56" s="514">
        <v>173</v>
      </c>
      <c r="J56" s="513">
        <v>1006</v>
      </c>
    </row>
    <row r="57" spans="1:13" ht="7.5" customHeight="1">
      <c r="A57" s="503"/>
      <c r="B57" s="504"/>
      <c r="C57" s="504"/>
      <c r="D57" s="504"/>
      <c r="E57" s="505"/>
      <c r="F57" s="508"/>
      <c r="G57" s="508"/>
      <c r="H57" s="508"/>
      <c r="I57" s="508"/>
      <c r="J57" s="508"/>
      <c r="K57" s="508"/>
      <c r="L57" s="508"/>
      <c r="M57" s="508"/>
    </row>
    <row r="58" spans="1:13" ht="12" customHeight="1">
      <c r="A58" s="503"/>
      <c r="B58" s="572" t="s">
        <v>812</v>
      </c>
      <c r="C58" s="573"/>
      <c r="D58" s="573"/>
      <c r="E58" s="573"/>
      <c r="F58" s="573"/>
      <c r="G58" s="573"/>
      <c r="H58" s="573"/>
      <c r="I58" s="573"/>
      <c r="J58" s="573"/>
      <c r="K58" s="573"/>
      <c r="L58" s="573"/>
      <c r="M58" s="573"/>
    </row>
    <row r="59" spans="2:13" ht="12">
      <c r="B59" s="574" t="s">
        <v>813</v>
      </c>
      <c r="C59" s="574"/>
      <c r="D59" s="574"/>
      <c r="E59" s="574"/>
      <c r="F59" s="574"/>
      <c r="G59" s="574"/>
      <c r="H59" s="574"/>
      <c r="I59" s="574"/>
      <c r="J59" s="574"/>
      <c r="K59" s="574"/>
      <c r="L59" s="574"/>
      <c r="M59" s="574"/>
    </row>
    <row r="60" spans="2:13" ht="12">
      <c r="B60" s="572" t="s">
        <v>814</v>
      </c>
      <c r="C60" s="573"/>
      <c r="D60" s="573"/>
      <c r="E60" s="573"/>
      <c r="F60" s="573"/>
      <c r="G60" s="573"/>
      <c r="H60" s="573"/>
      <c r="I60" s="573"/>
      <c r="J60" s="573"/>
      <c r="K60" s="573"/>
      <c r="L60" s="573"/>
      <c r="M60" s="573"/>
    </row>
    <row r="61" spans="2:13" ht="12">
      <c r="B61" s="572" t="s">
        <v>815</v>
      </c>
      <c r="C61" s="573"/>
      <c r="D61" s="573"/>
      <c r="E61" s="573"/>
      <c r="F61" s="573"/>
      <c r="G61" s="573"/>
      <c r="H61" s="573"/>
      <c r="I61" s="573"/>
      <c r="J61" s="573"/>
      <c r="K61" s="573"/>
      <c r="L61" s="573"/>
      <c r="M61" s="573"/>
    </row>
    <row r="62" spans="2:6" ht="12">
      <c r="B62" s="560" t="s">
        <v>816</v>
      </c>
      <c r="C62" s="560"/>
      <c r="D62" s="560"/>
      <c r="E62" s="560"/>
      <c r="F62" s="560"/>
    </row>
  </sheetData>
  <mergeCells count="61">
    <mergeCell ref="B56:D56"/>
    <mergeCell ref="B34:D34"/>
    <mergeCell ref="B42:D42"/>
    <mergeCell ref="B55:D55"/>
    <mergeCell ref="B53:D53"/>
    <mergeCell ref="B47:D47"/>
    <mergeCell ref="B48:D48"/>
    <mergeCell ref="B38:D38"/>
    <mergeCell ref="B39:D39"/>
    <mergeCell ref="B37:D37"/>
    <mergeCell ref="B16:D16"/>
    <mergeCell ref="B20:D20"/>
    <mergeCell ref="B26:D26"/>
    <mergeCell ref="B27:D27"/>
    <mergeCell ref="B21:D21"/>
    <mergeCell ref="B22:D22"/>
    <mergeCell ref="B23:D23"/>
    <mergeCell ref="B29:D29"/>
    <mergeCell ref="B33:D33"/>
    <mergeCell ref="B60:M60"/>
    <mergeCell ref="B61:M61"/>
    <mergeCell ref="B58:M58"/>
    <mergeCell ref="B59:M59"/>
    <mergeCell ref="B49:D49"/>
    <mergeCell ref="B41:D41"/>
    <mergeCell ref="B40:D40"/>
    <mergeCell ref="B36:D36"/>
    <mergeCell ref="G1:K1"/>
    <mergeCell ref="B54:D54"/>
    <mergeCell ref="B50:D50"/>
    <mergeCell ref="B51:D51"/>
    <mergeCell ref="B52:D52"/>
    <mergeCell ref="B35:D35"/>
    <mergeCell ref="B24:D24"/>
    <mergeCell ref="B25:D25"/>
    <mergeCell ref="B15:D15"/>
    <mergeCell ref="I4:M4"/>
    <mergeCell ref="B62:F62"/>
    <mergeCell ref="B28:D28"/>
    <mergeCell ref="J45:J46"/>
    <mergeCell ref="I5:I6"/>
    <mergeCell ref="J5:J6"/>
    <mergeCell ref="F4:F6"/>
    <mergeCell ref="F45:I45"/>
    <mergeCell ref="F31:M31"/>
    <mergeCell ref="B11:D11"/>
    <mergeCell ref="F18:J18"/>
    <mergeCell ref="L18:M18"/>
    <mergeCell ref="K18:K19"/>
    <mergeCell ref="B13:D13"/>
    <mergeCell ref="L5:L6"/>
    <mergeCell ref="M5:M6"/>
    <mergeCell ref="B8:D8"/>
    <mergeCell ref="B9:D9"/>
    <mergeCell ref="B10:D10"/>
    <mergeCell ref="B12:D12"/>
    <mergeCell ref="B14:D14"/>
    <mergeCell ref="K5:K6"/>
    <mergeCell ref="B7:D7"/>
    <mergeCell ref="G5:G6"/>
    <mergeCell ref="H4:H6"/>
  </mergeCells>
  <printOptions/>
  <pageMargins left="0.73" right="0.26" top="0.78" bottom="0.58"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情報統計課</dc:creator>
  <cp:keywords/>
  <dc:description/>
  <cp:lastModifiedBy>滋賀県</cp:lastModifiedBy>
  <cp:lastPrinted>2010-12-22T06:11:17Z</cp:lastPrinted>
  <dcterms:created xsi:type="dcterms:W3CDTF">2000-03-13T06:31:23Z</dcterms:created>
  <dcterms:modified xsi:type="dcterms:W3CDTF">2011-02-28T00:33:32Z</dcterms:modified>
  <cp:category/>
  <cp:version/>
  <cp:contentType/>
  <cp:contentStatus/>
</cp:coreProperties>
</file>