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0" windowWidth="15480" windowHeight="11640" activeTab="7"/>
  </bookViews>
  <sheets>
    <sheet name="056" sheetId="1" r:id="rId1"/>
    <sheet name="057" sheetId="2" r:id="rId2"/>
    <sheet name="058" sheetId="3" r:id="rId3"/>
    <sheet name="059" sheetId="4" r:id="rId4"/>
    <sheet name="060" sheetId="5" r:id="rId5"/>
    <sheet name="061" sheetId="6" r:id="rId6"/>
    <sheet name="062" sheetId="7" r:id="rId7"/>
    <sheet name="063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Fill" localSheetId="1" hidden="1">#REF!</definedName>
    <definedName name="_Fill" localSheetId="2" hidden="1">#REF!</definedName>
    <definedName name="_Fill" localSheetId="5" hidden="1">#REF!</definedName>
    <definedName name="_Fill" localSheetId="7" hidden="1">#REF!</definedName>
    <definedName name="_Fill" hidden="1">#REF!</definedName>
    <definedName name="_Regression_Int" localSheetId="1" hidden="1">1</definedName>
    <definedName name="_Regression_Int" localSheetId="2" hidden="1">1</definedName>
    <definedName name="_Regression_Int" localSheetId="5" hidden="1">1</definedName>
    <definedName name="_Regression_Int" localSheetId="6" hidden="1">1</definedName>
    <definedName name="_xlnm.Print_Area" localSheetId="0">'056'!$A$1:$M$69</definedName>
    <definedName name="_xlnm.Print_Area" localSheetId="1">'057'!$A$1:$AP$41</definedName>
    <definedName name="_xlnm.Print_Area" localSheetId="2">'058'!$A$1:$AI$38</definedName>
    <definedName name="_xlnm.Print_Area" localSheetId="3">'059'!$B$1:$AY$47</definedName>
    <definedName name="_xlnm.Print_Area" localSheetId="4">'060'!$A$1:$AB$43</definedName>
    <definedName name="_xlnm.Print_Area" localSheetId="5">'061'!$A$1:$U$16</definedName>
    <definedName name="_xlnm.Print_Area" localSheetId="6">'062'!$A$1:$O$36</definedName>
    <definedName name="_xlnm.Print_Area" localSheetId="7">'063'!$A$1:$M$38</definedName>
    <definedName name="Print_Area_MI" localSheetId="1">'057'!$C$1:$AB$40</definedName>
    <definedName name="Print_Area_MI" localSheetId="2">'058'!$C$1:$AE$39</definedName>
    <definedName name="Print_Area_MI" localSheetId="5">'061'!$B$1:$Y$12</definedName>
    <definedName name="Print_Area_MI" localSheetId="6">'062'!$C$1:$W$3</definedName>
  </definedNames>
  <calcPr fullCalcOnLoad="1"/>
</workbook>
</file>

<file path=xl/sharedStrings.xml><?xml version="1.0" encoding="utf-8"?>
<sst xmlns="http://schemas.openxmlformats.org/spreadsheetml/2006/main" count="1009" uniqueCount="366">
  <si>
    <t>５６．</t>
  </si>
  <si>
    <t>国   有   林   野   面   積</t>
  </si>
  <si>
    <t>単位：ｈａ</t>
  </si>
  <si>
    <t>地 種 別</t>
  </si>
  <si>
    <t>総    数</t>
  </si>
  <si>
    <t>立　　　　　木　　　　　地</t>
  </si>
  <si>
    <t>人　　　工　　　林</t>
  </si>
  <si>
    <t>天　然　生　林</t>
  </si>
  <si>
    <t>針 葉 樹</t>
  </si>
  <si>
    <t>広 葉 樹</t>
  </si>
  <si>
    <t>針葉・広葉</t>
  </si>
  <si>
    <t>混  葉  樹</t>
  </si>
  <si>
    <t>-</t>
  </si>
  <si>
    <t>林地以外</t>
  </si>
  <si>
    <t>（つづき）立　木　地</t>
  </si>
  <si>
    <t>無　　立　　木　　地</t>
  </si>
  <si>
    <t>そ の 他</t>
  </si>
  <si>
    <t>竹    林</t>
  </si>
  <si>
    <t>第　　１　　種</t>
  </si>
  <si>
    <t>未    立</t>
  </si>
  <si>
    <t>再度新植</t>
  </si>
  <si>
    <t>第 ２ 種</t>
  </si>
  <si>
    <t>木    地</t>
  </si>
  <si>
    <t>予 定 地</t>
  </si>
  <si>
    <t xml:space="preserve"> -</t>
  </si>
  <si>
    <t>　資料　滋賀森林管理署</t>
  </si>
  <si>
    <t>平成18年　2006</t>
  </si>
  <si>
    <t>普通林地</t>
  </si>
  <si>
    <t>制限林地</t>
  </si>
  <si>
    <t>不要存地</t>
  </si>
  <si>
    <t>平成19年　2007</t>
  </si>
  <si>
    <t>普通林地</t>
  </si>
  <si>
    <t>制限林地</t>
  </si>
  <si>
    <t>平成20年　2008</t>
  </si>
  <si>
    <t>平成21年　2009</t>
  </si>
  <si>
    <t>平成22年　2010</t>
  </si>
  <si>
    <t>-</t>
  </si>
  <si>
    <t>（つづき）天然生林</t>
  </si>
  <si>
    <t>伐　　採</t>
  </si>
  <si>
    <t>跡　　地</t>
  </si>
  <si>
    <t>-</t>
  </si>
  <si>
    <t xml:space="preserve"> 各年3月31日現在</t>
  </si>
  <si>
    <t>　注１．「普通林地」は、森林法・自然公園法等法律における制限のない林地です。</t>
  </si>
  <si>
    <t>　　２．「制限林地」は、森林法・自然公園法等法律において制限のある林地です。</t>
  </si>
  <si>
    <t>　　３．「林地以外」は、普通林地・制限林地内で、貸付地、沢敷、岩石地等の林地以外の区域です。</t>
  </si>
  <si>
    <t>　　４．「不要存地」は、企業用財産を普通財産に用途廃止し、林業経営の対象外とした区域です。</t>
  </si>
  <si>
    <t>平成18年　2006</t>
  </si>
  <si>
    <t>普通林地</t>
  </si>
  <si>
    <t>制限林地</t>
  </si>
  <si>
    <t>林地以外</t>
  </si>
  <si>
    <t>不要存地</t>
  </si>
  <si>
    <t>平成19年　2007</t>
  </si>
  <si>
    <t>平成20年　2008</t>
  </si>
  <si>
    <t>平成21年　2009</t>
  </si>
  <si>
    <t>平成22年　2010</t>
  </si>
  <si>
    <t>-</t>
  </si>
  <si>
    <t xml:space="preserve">      民</t>
  </si>
  <si>
    <t>有</t>
  </si>
  <si>
    <t>林</t>
  </si>
  <si>
    <t xml:space="preserve"> 有</t>
  </si>
  <si>
    <t>人　 工 　林</t>
  </si>
  <si>
    <t>天 　然　 林</t>
  </si>
  <si>
    <t>小    計</t>
  </si>
  <si>
    <t>無立木地面積</t>
  </si>
  <si>
    <t>合</t>
  </si>
  <si>
    <t>計</t>
  </si>
  <si>
    <t>合    計</t>
  </si>
  <si>
    <t>面       積</t>
  </si>
  <si>
    <t>区  域</t>
  </si>
  <si>
    <t>伐採</t>
  </si>
  <si>
    <t>未立</t>
  </si>
  <si>
    <t>蓄積</t>
  </si>
  <si>
    <t>蓄  積</t>
  </si>
  <si>
    <t>面  積</t>
  </si>
  <si>
    <t>跡地</t>
  </si>
  <si>
    <t>木地</t>
  </si>
  <si>
    <t>人工林</t>
  </si>
  <si>
    <t>大津市</t>
  </si>
  <si>
    <t>草津市</t>
  </si>
  <si>
    <t>守山市</t>
  </si>
  <si>
    <t>近江八幡市</t>
  </si>
  <si>
    <t>日野町</t>
  </si>
  <si>
    <t>竜王町</t>
  </si>
  <si>
    <t>豊郷町</t>
  </si>
  <si>
    <t>甲良町</t>
  </si>
  <si>
    <t>多賀町</t>
  </si>
  <si>
    <t>長浜市</t>
  </si>
  <si>
    <t>平成22年3月31日現在</t>
  </si>
  <si>
    <t>林野率</t>
  </si>
  <si>
    <t>竹林　　　　　　　　　　　　　　　　　　　　　　　　　　　　　　　　　　　　　　　　　　　　　　　　　　　　　　　　　　　　　　　　　　　　　　　　　　　　面積</t>
  </si>
  <si>
    <t>更新
困難地</t>
  </si>
  <si>
    <t>人工　　　　　　　　　　　　　　　　　　　　　　　　　　　　　　　　　　　　　　　　　　　　　　　　　　　　　　　　　　　　　　　　　　　　　　　　　　　　　　　林率</t>
  </si>
  <si>
    <t>面積は小数点第２位まで、蓄積は第３位まで入力</t>
  </si>
  <si>
    <t>栗東市</t>
  </si>
  <si>
    <t>野洲市</t>
  </si>
  <si>
    <t>西部・南部森林
整備事務所計</t>
  </si>
  <si>
    <t>甲賀市</t>
  </si>
  <si>
    <t>湖南市</t>
  </si>
  <si>
    <t>甲賀森林
整備事務所計</t>
  </si>
  <si>
    <t>東近江市</t>
  </si>
  <si>
    <t>彦根市</t>
  </si>
  <si>
    <t>愛荘町</t>
  </si>
  <si>
    <t>中部森林
整備事務所計</t>
  </si>
  <si>
    <t>米原市</t>
  </si>
  <si>
    <t>湖北森林
整備事務所計</t>
  </si>
  <si>
    <t>高島市</t>
  </si>
  <si>
    <t>西部・南部森林整備
事務所高島支所計</t>
  </si>
  <si>
    <t>　　２．国有林は、官行造林を含みます。</t>
  </si>
  <si>
    <t xml:space="preserve">  資料　森林政策課「滋賀県森林・林業統計要覧」</t>
  </si>
  <si>
    <t xml:space="preserve"> 公 　　　     有　 　　     林</t>
  </si>
  <si>
    <t>財  産  区</t>
  </si>
  <si>
    <t>そ  の  他</t>
  </si>
  <si>
    <t>林班数</t>
  </si>
  <si>
    <t>彦根市</t>
  </si>
  <si>
    <t>私</t>
  </si>
  <si>
    <t>有</t>
  </si>
  <si>
    <t>林</t>
  </si>
  <si>
    <t>小　　　　計</t>
  </si>
  <si>
    <t>個　　　　人</t>
  </si>
  <si>
    <t>生産森林組合</t>
  </si>
  <si>
    <t>集　　　　落</t>
  </si>
  <si>
    <t>平成17年度　F.Y.2005</t>
  </si>
  <si>
    <t>平成18年度　F.Y.2006</t>
  </si>
  <si>
    <t>平成19年度　F.Y.2007</t>
  </si>
  <si>
    <t>平成20年度　F.Y.2008</t>
  </si>
  <si>
    <t>平成21年度　F.Y.2009</t>
  </si>
  <si>
    <t>野洲市</t>
  </si>
  <si>
    <t>　注  「その他」は団体、共有等です。</t>
  </si>
  <si>
    <t>平成17年度　F.Y.2005</t>
  </si>
  <si>
    <t>平成18年度　F.Y.2006</t>
  </si>
  <si>
    <t>平成19年度　F.Y.2007</t>
  </si>
  <si>
    <t>平成20年度　F.Y.2008</t>
  </si>
  <si>
    <t>平成21年度　F.Y.2009</t>
  </si>
  <si>
    <t>栗東市</t>
  </si>
  <si>
    <t>野洲市</t>
  </si>
  <si>
    <t>西部・南部森林
整備事務所計</t>
  </si>
  <si>
    <t>甲賀市</t>
  </si>
  <si>
    <t>湖南市</t>
  </si>
  <si>
    <t>甲賀森林
整備事務所計</t>
  </si>
  <si>
    <t>東近江市</t>
  </si>
  <si>
    <t>愛荘町</t>
  </si>
  <si>
    <t>中部森林
整備事務所計</t>
  </si>
  <si>
    <t>米原市</t>
  </si>
  <si>
    <t>湖北森林
整備事務所計</t>
  </si>
  <si>
    <t>高島市</t>
  </si>
  <si>
    <t>西部・南部森林整備
事務所高島支所計</t>
  </si>
  <si>
    <t>５７．</t>
  </si>
  <si>
    <r>
      <t>森　　林　　の　　概　　況　　</t>
    </r>
    <r>
      <rPr>
        <b/>
        <sz val="12"/>
        <rFont val="ＭＳ ゴシック"/>
        <family val="3"/>
      </rPr>
      <t>－　　市　　町　　</t>
    </r>
  </si>
  <si>
    <t>国</t>
  </si>
  <si>
    <t>森　  林  　合  　計</t>
  </si>
  <si>
    <t>面積</t>
  </si>
  <si>
    <t xml:space="preserve"> 計</t>
  </si>
  <si>
    <t>平成17年度　F.Y.2005</t>
  </si>
  <si>
    <t>平成18年度　F.Y.2006</t>
  </si>
  <si>
    <t>平成19年度　F.Y.2007</t>
  </si>
  <si>
    <t>平成20年度　F.Y.2008</t>
  </si>
  <si>
    <t>平成21年度　F.Y.2009</t>
  </si>
  <si>
    <t>　注１．国有林の数値については、国有林の地域別の森林計画［湖南森林計画区：平成19年度（2007年度）、湖北森林計画区：平成21年度（2009年度）］によります。</t>
  </si>
  <si>
    <t>　　３．地域森林計画対象外民有林は含んでいません。</t>
  </si>
  <si>
    <t>５８．</t>
  </si>
  <si>
    <t>民　有　林　の　所　有　形　態　</t>
  </si>
  <si>
    <t>別　森　林　資　源　－　市　町　</t>
  </si>
  <si>
    <t>合　　計</t>
  </si>
  <si>
    <t>県</t>
  </si>
  <si>
    <t>市  町  村</t>
  </si>
  <si>
    <t>会　　　　社</t>
  </si>
  <si>
    <t>社　　　　寺</t>
  </si>
  <si>
    <t>公団・公社</t>
  </si>
  <si>
    <t>小　　　計</t>
  </si>
  <si>
    <t>面　積</t>
  </si>
  <si>
    <t>蓄　積</t>
  </si>
  <si>
    <t>平成17年度　F.Y.2005</t>
  </si>
  <si>
    <t>平成18年度　F.Y.2006</t>
  </si>
  <si>
    <t>平成19年度　F.Y.2007</t>
  </si>
  <si>
    <t>平成20年度　F.Y.2008</t>
  </si>
  <si>
    <t>平成21年度　F.Y.2009</t>
  </si>
  <si>
    <t>単位：ｈａ</t>
  </si>
  <si>
    <t xml:space="preserve"> 補   助   造   林</t>
  </si>
  <si>
    <t>融  資  造  林</t>
  </si>
  <si>
    <t>公      社      造      林</t>
  </si>
  <si>
    <t>治  山  事  業</t>
  </si>
  <si>
    <t>単　年　度　人　工　造　林　等　合　計</t>
  </si>
  <si>
    <t>補  助  造  林</t>
  </si>
  <si>
    <t>再造林</t>
  </si>
  <si>
    <t>拡大</t>
  </si>
  <si>
    <t>改良</t>
  </si>
  <si>
    <t>樹  下</t>
  </si>
  <si>
    <t>改植</t>
  </si>
  <si>
    <t>植栽等</t>
  </si>
  <si>
    <t>Ａ</t>
  </si>
  <si>
    <t>Ｂ</t>
  </si>
  <si>
    <t>造林</t>
  </si>
  <si>
    <t>平成12年度　F.Y.2000</t>
  </si>
  <si>
    <t>平成13年度　F.Y.2001</t>
  </si>
  <si>
    <t>平成14年度　F.Y.2002</t>
  </si>
  <si>
    <t>平成15年度　F.Y.2003</t>
  </si>
  <si>
    <t>平成16年度　F.Y.2004</t>
  </si>
  <si>
    <t>甲賀森林整備事務所計</t>
  </si>
  <si>
    <t>中部森林整備事務所計</t>
  </si>
  <si>
    <t>湖北森林整備事務所計</t>
  </si>
  <si>
    <t>保　　安　　林　　面　　積　　（　　民　　有　　林　　）　　-　　市　　町　　</t>
  </si>
  <si>
    <t>総　　　　　数</t>
  </si>
  <si>
    <t>　</t>
  </si>
  <si>
    <t>保 健 林</t>
  </si>
  <si>
    <t>水源かん養林</t>
  </si>
  <si>
    <t>土砂流出防備林</t>
  </si>
  <si>
    <t>土砂崩壊防備林</t>
  </si>
  <si>
    <t>防 風 林</t>
  </si>
  <si>
    <t>水害防備林</t>
  </si>
  <si>
    <t>干害防備林</t>
  </si>
  <si>
    <t>なだれ防止林</t>
  </si>
  <si>
    <t>落石防止林</t>
  </si>
  <si>
    <t>魚つき林</t>
  </si>
  <si>
    <t>実 面 積</t>
  </si>
  <si>
    <t>延 面 積</t>
  </si>
  <si>
    <t xml:space="preserve">    </t>
  </si>
  <si>
    <t xml:space="preserve">        </t>
  </si>
  <si>
    <t>針　　　　　葉　　　　　樹</t>
  </si>
  <si>
    <t>広　　　葉　　　樹</t>
  </si>
  <si>
    <t>えぞまつ</t>
  </si>
  <si>
    <t>平成17年　2005</t>
  </si>
  <si>
    <t>…</t>
  </si>
  <si>
    <t xml:space="preserve">          </t>
  </si>
  <si>
    <t>木炭</t>
  </si>
  <si>
    <t>薪</t>
  </si>
  <si>
    <t>栗</t>
  </si>
  <si>
    <t>わさび</t>
  </si>
  <si>
    <t>まつたけ</t>
  </si>
  <si>
    <t>たけのこ</t>
  </si>
  <si>
    <t>なめこ</t>
  </si>
  <si>
    <t>ひらたけ</t>
  </si>
  <si>
    <t>万年たけ</t>
  </si>
  <si>
    <t>ｔ</t>
  </si>
  <si>
    <t>しいたけ</t>
  </si>
  <si>
    <t>竹</t>
  </si>
  <si>
    <t>わらび</t>
  </si>
  <si>
    <t>ふき</t>
  </si>
  <si>
    <t>生しいたけ</t>
  </si>
  <si>
    <t>乾燥</t>
  </si>
  <si>
    <t>孟宗竹</t>
  </si>
  <si>
    <t>その他</t>
  </si>
  <si>
    <t>千束</t>
  </si>
  <si>
    <r>
      <t>造　　林　　面　　積　　</t>
    </r>
    <r>
      <rPr>
        <b/>
        <sz val="14"/>
        <rFont val="ＭＳ ゴシック"/>
        <family val="3"/>
      </rPr>
      <t>－　　市　　町　　</t>
    </r>
  </si>
  <si>
    <t>森林農地整備
センター造林</t>
  </si>
  <si>
    <t>拡大</t>
  </si>
  <si>
    <t>造林</t>
  </si>
  <si>
    <t>草津市</t>
  </si>
  <si>
    <t>栗東市</t>
  </si>
  <si>
    <t>西部・南部森林
整備事務所計</t>
  </si>
  <si>
    <t>甲賀森林整備事務所計</t>
  </si>
  <si>
    <t>中部森林整備事務所計</t>
  </si>
  <si>
    <t>湖北森林整備事務所計</t>
  </si>
  <si>
    <t>西部・南部森林整備
事務所高島支所計</t>
  </si>
  <si>
    <t>　注  １．「滋賀県森林・林業統計要覧」によります。</t>
  </si>
  <si>
    <t xml:space="preserve">  資料　森林政策課</t>
  </si>
  <si>
    <t>６０．</t>
  </si>
  <si>
    <t>単位：ｈａ</t>
  </si>
  <si>
    <t>風 致 林</t>
  </si>
  <si>
    <t>平成12年度　F.Y.2000</t>
  </si>
  <si>
    <t>平成13年度　F.Y.2001</t>
  </si>
  <si>
    <t>平成14年度　F.Y.2002</t>
  </si>
  <si>
    <t>平成15年度　F.Y.2003</t>
  </si>
  <si>
    <t>平成16年度　F.Y.2004</t>
  </si>
  <si>
    <t>-</t>
  </si>
  <si>
    <t>中部森林整備事務所計</t>
  </si>
  <si>
    <t>湖北森林整備事務所計</t>
  </si>
  <si>
    <t>　注  売買等による民有林より国有林への変更増減を含みます。</t>
  </si>
  <si>
    <t>６１．</t>
  </si>
  <si>
    <t>素　　材　　生　　産　　量</t>
  </si>
  <si>
    <t>樹　　　　　種　　　　　別</t>
  </si>
  <si>
    <t>用　　　途　　　別</t>
  </si>
  <si>
    <t>製材用</t>
  </si>
  <si>
    <t>合板用</t>
  </si>
  <si>
    <t>ﾊﾟﾙﾌﾟ　　　　　　　　　　　　　　　　　　　　　　　　　　　　　　　　　　　　　　　　　　　　　　　　　　　　　　　　　　　　　　　　　　　　　　　　　　　　用</t>
  </si>
  <si>
    <t>その　　　　　　　　　　　　　　　　　　　　　　　　　　　　　　　　　　　　　　　　　　　　　　　　　　　　　　　　　　　　　　　　　　　　　　　　　　　　　　　　　他用</t>
  </si>
  <si>
    <t>総数</t>
  </si>
  <si>
    <t>あかまつ　　　　　　　　　　　　　　　　　　　　　　　　　　　　　　　　　　　　　　　　　　　　　　　　　　　　　　　　　　　　　　　　　　　　　　　　　くろまつ</t>
  </si>
  <si>
    <t>もみ　つが</t>
  </si>
  <si>
    <t>からまつ</t>
  </si>
  <si>
    <t>木材</t>
  </si>
  <si>
    <t>小計</t>
  </si>
  <si>
    <t>すぎ</t>
  </si>
  <si>
    <t>ひのき</t>
  </si>
  <si>
    <t>その他</t>
  </si>
  <si>
    <t>なら</t>
  </si>
  <si>
    <t>ぶな</t>
  </si>
  <si>
    <t>ﾁｯﾌﾟ用</t>
  </si>
  <si>
    <t>とどまつ</t>
  </si>
  <si>
    <t>-</t>
  </si>
  <si>
    <t>平成20年　2008</t>
  </si>
  <si>
    <t>…</t>
  </si>
  <si>
    <t>平成21年　2009</t>
  </si>
  <si>
    <t>　注　農林水産省統計情報部資料によります。</t>
  </si>
  <si>
    <t>林 産 物 の 生 産 量</t>
  </si>
  <si>
    <t>西部・南部森林
整備事務所計</t>
  </si>
  <si>
    <t>甲賀森林整備事務所計</t>
  </si>
  <si>
    <t>中部森林整備事務所計</t>
  </si>
  <si>
    <t>湖北森林整備事務所計</t>
  </si>
  <si>
    <t>西部・南部森林整備
事務所高島支所計</t>
  </si>
  <si>
    <t>計</t>
  </si>
  <si>
    <t>真竹</t>
  </si>
  <si>
    <t>５９．</t>
  </si>
  <si>
    <t>自   力   造   林</t>
  </si>
  <si>
    <t>樹下</t>
  </si>
  <si>
    <t>改良</t>
  </si>
  <si>
    <t>平成12年度　F.Y.2000</t>
  </si>
  <si>
    <t>平成13年度　F.Y.2001</t>
  </si>
  <si>
    <t>平成14年度　F.Y.2002</t>
  </si>
  <si>
    <t>平成15年度　F.Y.2003</t>
  </si>
  <si>
    <t>平成16年度　F.Y.2004</t>
  </si>
  <si>
    <t>平成17年度　F.Y.2005</t>
  </si>
  <si>
    <t>平成18年度　F.Y.2006</t>
  </si>
  <si>
    <t>平成19年度　F.Y.2007</t>
  </si>
  <si>
    <t>平成20年度　F.Y.2008</t>
  </si>
  <si>
    <t>平成21年度　F.Y.2009</t>
  </si>
  <si>
    <t>　　  ２．樹下植栽は複層林整備にかかるものです。</t>
  </si>
  <si>
    <t>　　  ３．改良は育成天然林整備にかかるものです。</t>
  </si>
  <si>
    <t>　　　４．改良のＡ欄は「植栽」を伴うもの、改良のＢ欄は「植栽」を伴わないものです。</t>
  </si>
  <si>
    <t>…</t>
  </si>
  <si>
    <t>６２．</t>
  </si>
  <si>
    <t>じねんじょ</t>
  </si>
  <si>
    <t>㎥</t>
  </si>
  <si>
    <t>平成17年度　F.Y.2005</t>
  </si>
  <si>
    <t>平成18年度　F.Y.2006</t>
  </si>
  <si>
    <t>平成19年度　F.Y.2007</t>
  </si>
  <si>
    <t>平成20年度　F.Y.2008</t>
  </si>
  <si>
    <t>平成21年度　F.Y.2009</t>
  </si>
  <si>
    <t>-</t>
  </si>
  <si>
    <t>えのき　                                                                                                                                                   たけ</t>
  </si>
  <si>
    <t>まいたけ</t>
  </si>
  <si>
    <t>-</t>
  </si>
  <si>
    <t>合　　計</t>
  </si>
  <si>
    <r>
      <t>６３．規 模 別 森 林 組 合 数　</t>
    </r>
    <r>
      <rPr>
        <b/>
        <sz val="12"/>
        <rFont val="ＭＳ ゴシック"/>
        <family val="3"/>
      </rPr>
      <t>－　市　郡</t>
    </r>
  </si>
  <si>
    <t xml:space="preserve"> 各年3月31日現在</t>
  </si>
  <si>
    <t>【森林組合】</t>
  </si>
  <si>
    <t>49人以下</t>
  </si>
  <si>
    <t>50～99人</t>
  </si>
  <si>
    <t>100～199人</t>
  </si>
  <si>
    <t>200～299人</t>
  </si>
  <si>
    <t>300～399人</t>
  </si>
  <si>
    <t>400～499人</t>
  </si>
  <si>
    <t>500～999人</t>
  </si>
  <si>
    <t>1,000人以上</t>
  </si>
  <si>
    <t>平成18年　2006</t>
  </si>
  <si>
    <t>平成19年　2007</t>
  </si>
  <si>
    <t>平成20年　2008</t>
  </si>
  <si>
    <t>平成21年　2009</t>
  </si>
  <si>
    <t>平成22年　2010</t>
  </si>
  <si>
    <t>【生産森林組合】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</si>
  <si>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</si>
  <si>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</si>
  <si>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</si>
  <si>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</si>
  <si>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</si>
  <si>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</si>
  <si>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</si>
  <si>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</si>
  <si>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</si>
  <si>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</si>
  <si>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</si>
  <si>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</si>
  <si>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</si>
  <si>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</si>
  <si>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愛知郡</t>
  </si>
  <si>
    <t>犬上郡</t>
  </si>
  <si>
    <t>　資料　森林政策課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</si>
</sst>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\(#,##0\)"/>
    <numFmt numFmtId="179" formatCode="0_ "/>
    <numFmt numFmtId="180" formatCode="0.0_ "/>
    <numFmt numFmtId="181" formatCode="0.00_);[Red]\(0.00\)"/>
    <numFmt numFmtId="182" formatCode="#,##0;[Red]\-#,##0;&quot;-&quot;"/>
    <numFmt numFmtId="183" formatCode="#,##0.0;\-#,##0.0;\-"/>
    <numFmt numFmtId="184" formatCode="#,##0.0;\-#,##0.0;&quot;－&quot;"/>
    <numFmt numFmtId="185" formatCode="#,##0.00;\-#,##0.00;&quot;－&quot;"/>
    <numFmt numFmtId="186" formatCode="#,##0;\-#,##0;&quot;－&quot;"/>
    <numFmt numFmtId="187" formatCode="#0.00;\-#.0.00;&quot;－&quot;\ "/>
    <numFmt numFmtId="188" formatCode="#,##0.0;[Red]\-#,##0.0;&quot;-&quot;"/>
    <numFmt numFmtId="189" formatCode="#,##0.00;[Red]\-#,##0.00;&quot;-&quot;"/>
    <numFmt numFmtId="190" formatCode="#0.00;\-#.0.00;&quot;-&quot;\ "/>
    <numFmt numFmtId="191" formatCode="#,##0.00_ "/>
    <numFmt numFmtId="192" formatCode="#,##0.00;\-#,##0.00;&quot;-&quot;"/>
    <numFmt numFmtId="193" formatCode="#,##0.00;\-#,##0.00;\-"/>
    <numFmt numFmtId="194" formatCode="#,##0.000;\-#,##0.000"/>
    <numFmt numFmtId="195" formatCode="#,##0.0"/>
    <numFmt numFmtId="196" formatCode="#,##0.0;\-#,##0.0"/>
    <numFmt numFmtId="197" formatCode="0.000"/>
    <numFmt numFmtId="198" formatCode="0.0000"/>
    <numFmt numFmtId="199" formatCode="#,##0;&quot;△&quot;#,##0"/>
    <numFmt numFmtId="200" formatCode="#,##0.0000;\-#,##0.0000"/>
    <numFmt numFmtId="201" formatCode="#,##0.00000;\-#,##0.00000"/>
    <numFmt numFmtId="202" formatCode="#,##0.000000;\-#,##0.000000"/>
    <numFmt numFmtId="203" formatCode="#,##0.0000000;\-#,##0.0000000"/>
    <numFmt numFmtId="204" formatCode="0.00_ "/>
    <numFmt numFmtId="205" formatCode="#,##0;\-#,##0;&quot;-&quot;"/>
    <numFmt numFmtId="206" formatCode="#,##0.0;\-#,##0.0;&quot;-&quot;"/>
    <numFmt numFmtId="207" formatCode="#,##0.00_ ;[Red]\-#,##0.00\ "/>
    <numFmt numFmtId="208" formatCode="#,###;\-#,###;\-"/>
    <numFmt numFmtId="209" formatCode="#,###.0;\-#,###.0;\-"/>
    <numFmt numFmtId="210" formatCode="#,###.00;\-#,###.00;\-"/>
    <numFmt numFmtId="211" formatCode="#,###;\-#,###;;&quot;－&quot;"/>
    <numFmt numFmtId="212" formatCode="#,###;\-#,###;&quot;－&quot;"/>
    <numFmt numFmtId="213" formatCode="#\ ###\ ###\ ##0"/>
  </numFmts>
  <fonts count="46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4"/>
      <name val="Terminal"/>
      <family val="0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b/>
      <sz val="7.5"/>
      <name val="ＭＳ 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7.5"/>
      <color indexed="8"/>
      <name val="ＭＳ ゴシック"/>
      <family val="3"/>
    </font>
    <font>
      <sz val="10"/>
      <name val="ＭＳ ゴシック"/>
      <family val="3"/>
    </font>
    <font>
      <sz val="7"/>
      <name val="ＤＦ平成ゴシック体W3"/>
      <family val="3"/>
    </font>
    <font>
      <sz val="14"/>
      <name val="ＤＦ平成ゴシック体W3"/>
      <family val="3"/>
    </font>
    <font>
      <sz val="5"/>
      <name val="ＤＦ平成ゴシック体W3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b/>
      <sz val="12"/>
      <name val="ＭＳ ゴシック"/>
      <family val="3"/>
    </font>
    <font>
      <b/>
      <sz val="6.5"/>
      <name val="ＭＳ ゴシック"/>
      <family val="3"/>
    </font>
    <font>
      <b/>
      <sz val="6"/>
      <name val="ＭＳ ゴシック"/>
      <family val="3"/>
    </font>
    <font>
      <sz val="6.5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sz val="5.5"/>
      <name val="ＭＳ ゴシック"/>
      <family val="3"/>
    </font>
    <font>
      <sz val="8"/>
      <name val="ＤＦ平成ゴシック体W5"/>
      <family val="0"/>
    </font>
    <font>
      <b/>
      <sz val="8"/>
      <name val="ＭＳ ゴシック"/>
      <family val="3"/>
    </font>
    <font>
      <sz val="6"/>
      <name val="明朝"/>
      <family val="3"/>
    </font>
    <font>
      <sz val="8"/>
      <name val="MS UI Gothic"/>
      <family val="3"/>
    </font>
    <font>
      <sz val="9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2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37" fontId="1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24" borderId="0" applyNumberFormat="0" applyFont="0" applyBorder="0" applyAlignment="0">
      <protection/>
    </xf>
    <xf numFmtId="0" fontId="26" fillId="24" borderId="0" applyNumberFormat="0" applyFont="0" applyBorder="0" applyAlignment="0"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</cellStyleXfs>
  <cellXfs count="853">
    <xf numFmtId="0" fontId="0" fillId="0" borderId="0" xfId="0" applyAlignment="1">
      <alignment vertical="center"/>
    </xf>
    <xf numFmtId="0" fontId="21" fillId="0" borderId="0" xfId="268" applyFont="1">
      <alignment/>
      <protection/>
    </xf>
    <xf numFmtId="37" fontId="21" fillId="0" borderId="0" xfId="267" applyFont="1" applyAlignment="1" applyProtection="1" quotePrefix="1">
      <alignment horizontal="left"/>
      <protection/>
    </xf>
    <xf numFmtId="37" fontId="21" fillId="0" borderId="0" xfId="267" applyFont="1">
      <alignment/>
      <protection/>
    </xf>
    <xf numFmtId="0" fontId="21" fillId="0" borderId="0" xfId="268" applyFont="1" applyAlignment="1">
      <alignment horizontal="right"/>
      <protection/>
    </xf>
    <xf numFmtId="0" fontId="21" fillId="0" borderId="0" xfId="268" applyFont="1" applyAlignment="1">
      <alignment/>
      <protection/>
    </xf>
    <xf numFmtId="0" fontId="22" fillId="0" borderId="0" xfId="268" applyFont="1">
      <alignment/>
      <protection/>
    </xf>
    <xf numFmtId="37" fontId="22" fillId="0" borderId="0" xfId="267" applyFont="1" applyAlignment="1" applyProtection="1" quotePrefix="1">
      <alignment horizontal="left"/>
      <protection/>
    </xf>
    <xf numFmtId="37" fontId="22" fillId="0" borderId="0" xfId="267" applyFont="1">
      <alignment/>
      <protection/>
    </xf>
    <xf numFmtId="0" fontId="22" fillId="0" borderId="0" xfId="268" applyFont="1" applyAlignment="1">
      <alignment horizontal="right"/>
      <protection/>
    </xf>
    <xf numFmtId="0" fontId="22" fillId="0" borderId="0" xfId="268" applyFont="1" applyAlignment="1">
      <alignment/>
      <protection/>
    </xf>
    <xf numFmtId="37" fontId="23" fillId="0" borderId="10" xfId="267" applyFont="1" applyBorder="1" applyAlignment="1">
      <alignment vertical="center"/>
      <protection/>
    </xf>
    <xf numFmtId="0" fontId="23" fillId="0" borderId="10" xfId="268" applyFont="1" applyBorder="1" applyAlignment="1">
      <alignment vertical="center"/>
      <protection/>
    </xf>
    <xf numFmtId="0" fontId="23" fillId="0" borderId="10" xfId="268" applyFont="1" applyBorder="1" applyAlignment="1">
      <alignment horizontal="right" vertical="center"/>
      <protection/>
    </xf>
    <xf numFmtId="0" fontId="23" fillId="0" borderId="0" xfId="268" applyFont="1" applyAlignment="1">
      <alignment vertical="center"/>
      <protection/>
    </xf>
    <xf numFmtId="0" fontId="23" fillId="25" borderId="0" xfId="268" applyFont="1" applyFill="1" applyAlignment="1">
      <alignment vertical="center"/>
      <protection/>
    </xf>
    <xf numFmtId="37" fontId="23" fillId="25" borderId="11" xfId="267" applyFont="1" applyFill="1" applyBorder="1" applyAlignment="1">
      <alignment vertical="center"/>
      <protection/>
    </xf>
    <xf numFmtId="37" fontId="23" fillId="25" borderId="12" xfId="267" applyFont="1" applyFill="1" applyBorder="1" applyAlignment="1">
      <alignment horizontal="centerContinuous" vertical="center"/>
      <protection/>
    </xf>
    <xf numFmtId="37" fontId="23" fillId="25" borderId="13" xfId="267" applyFont="1" applyFill="1" applyBorder="1" applyAlignment="1">
      <alignment horizontal="centerContinuous" vertical="center"/>
      <protection/>
    </xf>
    <xf numFmtId="0" fontId="23" fillId="25" borderId="13" xfId="268" applyFont="1" applyFill="1" applyBorder="1" applyAlignment="1">
      <alignment horizontal="centerContinuous" vertical="center"/>
      <protection/>
    </xf>
    <xf numFmtId="0" fontId="23" fillId="25" borderId="13" xfId="268" applyFont="1" applyFill="1" applyBorder="1" applyAlignment="1">
      <alignment vertical="center"/>
      <protection/>
    </xf>
    <xf numFmtId="0" fontId="23" fillId="25" borderId="14" xfId="268" applyFont="1" applyFill="1" applyBorder="1" applyAlignment="1">
      <alignment vertical="center"/>
      <protection/>
    </xf>
    <xf numFmtId="37" fontId="23" fillId="25" borderId="15" xfId="267" applyFont="1" applyFill="1" applyBorder="1" applyAlignment="1">
      <alignment horizontal="center" vertical="center"/>
      <protection/>
    </xf>
    <xf numFmtId="0" fontId="23" fillId="25" borderId="15" xfId="268" applyFont="1" applyFill="1" applyBorder="1" applyAlignment="1">
      <alignment vertical="center"/>
      <protection/>
    </xf>
    <xf numFmtId="0" fontId="23" fillId="25" borderId="12" xfId="268" applyFont="1" applyFill="1" applyBorder="1" applyAlignment="1">
      <alignment horizontal="centerContinuous" vertical="center"/>
      <protection/>
    </xf>
    <xf numFmtId="37" fontId="23" fillId="25" borderId="15" xfId="267" applyFont="1" applyFill="1" applyBorder="1" applyAlignment="1">
      <alignment horizontal="center"/>
      <protection/>
    </xf>
    <xf numFmtId="37" fontId="23" fillId="25" borderId="16" xfId="267" applyFont="1" applyFill="1" applyBorder="1" applyAlignment="1">
      <alignment vertical="center"/>
      <protection/>
    </xf>
    <xf numFmtId="37" fontId="23" fillId="25" borderId="17" xfId="267" applyFont="1" applyFill="1" applyBorder="1" applyAlignment="1" applyProtection="1">
      <alignment horizontal="left" vertical="center"/>
      <protection/>
    </xf>
    <xf numFmtId="0" fontId="23" fillId="25" borderId="12" xfId="268" applyFont="1" applyFill="1" applyBorder="1" applyAlignment="1">
      <alignment horizontal="center" vertical="center"/>
      <protection/>
    </xf>
    <xf numFmtId="37" fontId="23" fillId="25" borderId="12" xfId="267" applyFont="1" applyFill="1" applyBorder="1" applyAlignment="1">
      <alignment horizontal="center" vertical="top"/>
      <protection/>
    </xf>
    <xf numFmtId="37" fontId="23" fillId="25" borderId="13" xfId="267" applyFont="1" applyFill="1" applyBorder="1" applyAlignment="1">
      <alignment vertical="center"/>
      <protection/>
    </xf>
    <xf numFmtId="37" fontId="24" fillId="25" borderId="0" xfId="267" applyFont="1" applyFill="1" applyAlignment="1" applyProtection="1" quotePrefix="1">
      <alignment horizontal="left"/>
      <protection/>
    </xf>
    <xf numFmtId="37" fontId="24" fillId="25" borderId="14" xfId="267" applyFont="1" applyFill="1" applyBorder="1" applyAlignment="1" applyProtection="1">
      <alignment/>
      <protection/>
    </xf>
    <xf numFmtId="37" fontId="24" fillId="0" borderId="0" xfId="267" applyFont="1" applyAlignment="1" applyProtection="1">
      <alignment/>
      <protection/>
    </xf>
    <xf numFmtId="0" fontId="24" fillId="0" borderId="0" xfId="268" applyFont="1" applyAlignment="1">
      <alignment/>
      <protection/>
    </xf>
    <xf numFmtId="0" fontId="23" fillId="25" borderId="0" xfId="268" applyFont="1" applyFill="1" applyAlignment="1">
      <alignment/>
      <protection/>
    </xf>
    <xf numFmtId="0" fontId="23" fillId="25" borderId="0" xfId="268" applyFont="1" applyFill="1" applyAlignment="1">
      <alignment horizontal="distributed"/>
      <protection/>
    </xf>
    <xf numFmtId="37" fontId="23" fillId="25" borderId="0" xfId="267" applyFont="1" applyFill="1" applyAlignment="1" applyProtection="1">
      <alignment horizontal="distributed"/>
      <protection/>
    </xf>
    <xf numFmtId="37" fontId="23" fillId="25" borderId="14" xfId="267" applyFont="1" applyFill="1" applyBorder="1" applyAlignment="1" applyProtection="1">
      <alignment horizontal="distributed"/>
      <protection/>
    </xf>
    <xf numFmtId="37" fontId="23" fillId="0" borderId="0" xfId="267" applyFont="1" applyAlignment="1" applyProtection="1">
      <alignment/>
      <protection/>
    </xf>
    <xf numFmtId="37" fontId="23" fillId="0" borderId="0" xfId="267" applyFont="1" applyAlignment="1" applyProtection="1">
      <alignment horizontal="right"/>
      <protection/>
    </xf>
    <xf numFmtId="0" fontId="23" fillId="0" borderId="0" xfId="268" applyFont="1" applyAlignment="1">
      <alignment/>
      <protection/>
    </xf>
    <xf numFmtId="37" fontId="24" fillId="0" borderId="0" xfId="267" applyFont="1" applyAlignment="1" applyProtection="1">
      <alignment horizontal="right"/>
      <protection/>
    </xf>
    <xf numFmtId="37" fontId="24" fillId="0" borderId="0" xfId="267" applyFont="1" applyAlignment="1">
      <alignment/>
      <protection/>
    </xf>
    <xf numFmtId="37" fontId="23" fillId="0" borderId="0" xfId="267" applyFont="1" applyBorder="1" applyAlignment="1" applyProtection="1">
      <alignment/>
      <protection/>
    </xf>
    <xf numFmtId="37" fontId="23" fillId="0" borderId="0" xfId="267" applyFont="1" applyAlignment="1">
      <alignment/>
      <protection/>
    </xf>
    <xf numFmtId="0" fontId="23" fillId="25" borderId="13" xfId="268" applyFont="1" applyFill="1" applyBorder="1">
      <alignment/>
      <protection/>
    </xf>
    <xf numFmtId="37" fontId="23" fillId="25" borderId="13" xfId="267" applyFont="1" applyFill="1" applyBorder="1">
      <alignment/>
      <protection/>
    </xf>
    <xf numFmtId="37" fontId="23" fillId="25" borderId="17" xfId="267" applyFont="1" applyFill="1" applyBorder="1">
      <alignment/>
      <protection/>
    </xf>
    <xf numFmtId="37" fontId="23" fillId="0" borderId="13" xfId="267" applyFont="1" applyBorder="1" applyAlignment="1">
      <alignment/>
      <protection/>
    </xf>
    <xf numFmtId="37" fontId="23" fillId="0" borderId="13" xfId="267" applyFont="1" applyBorder="1">
      <alignment/>
      <protection/>
    </xf>
    <xf numFmtId="0" fontId="23" fillId="0" borderId="13" xfId="268" applyFont="1" applyBorder="1">
      <alignment/>
      <protection/>
    </xf>
    <xf numFmtId="0" fontId="23" fillId="0" borderId="13" xfId="268" applyFont="1" applyBorder="1" applyAlignment="1">
      <alignment/>
      <protection/>
    </xf>
    <xf numFmtId="0" fontId="23" fillId="0" borderId="0" xfId="268" applyFont="1">
      <alignment/>
      <protection/>
    </xf>
    <xf numFmtId="37" fontId="23" fillId="0" borderId="18" xfId="267" applyFont="1" applyBorder="1">
      <alignment/>
      <protection/>
    </xf>
    <xf numFmtId="37" fontId="23" fillId="26" borderId="18" xfId="267" applyFont="1" applyFill="1" applyBorder="1">
      <alignment/>
      <protection/>
    </xf>
    <xf numFmtId="0" fontId="23" fillId="0" borderId="18" xfId="268" applyFont="1" applyBorder="1">
      <alignment/>
      <protection/>
    </xf>
    <xf numFmtId="0" fontId="23" fillId="0" borderId="10" xfId="268" applyFont="1" applyBorder="1">
      <alignment/>
      <protection/>
    </xf>
    <xf numFmtId="0" fontId="23" fillId="0" borderId="10" xfId="268" applyFont="1" applyBorder="1" applyAlignment="1">
      <alignment/>
      <protection/>
    </xf>
    <xf numFmtId="37" fontId="23" fillId="25" borderId="0" xfId="267" applyFont="1" applyFill="1" applyBorder="1" applyAlignment="1">
      <alignment vertical="center"/>
      <protection/>
    </xf>
    <xf numFmtId="0" fontId="23" fillId="25" borderId="15" xfId="268" applyFont="1" applyFill="1" applyBorder="1" applyAlignment="1">
      <alignment horizontal="center" vertical="center"/>
      <protection/>
    </xf>
    <xf numFmtId="0" fontId="23" fillId="25" borderId="0" xfId="268" applyFont="1" applyFill="1" applyBorder="1" applyAlignment="1">
      <alignment vertical="center"/>
      <protection/>
    </xf>
    <xf numFmtId="0" fontId="23" fillId="25" borderId="15" xfId="268" applyFont="1" applyFill="1" applyBorder="1" applyAlignment="1">
      <alignment horizontal="center"/>
      <protection/>
    </xf>
    <xf numFmtId="37" fontId="23" fillId="25" borderId="13" xfId="267" applyFont="1" applyFill="1" applyBorder="1" applyAlignment="1" applyProtection="1">
      <alignment horizontal="left" vertical="center"/>
      <protection/>
    </xf>
    <xf numFmtId="0" fontId="23" fillId="25" borderId="12" xfId="268" applyFont="1" applyFill="1" applyBorder="1" applyAlignment="1">
      <alignment horizontal="center" vertical="top"/>
      <protection/>
    </xf>
    <xf numFmtId="37" fontId="24" fillId="25" borderId="0" xfId="267" applyFont="1" applyFill="1" applyAlignment="1" applyProtection="1">
      <alignment/>
      <protection/>
    </xf>
    <xf numFmtId="37" fontId="24" fillId="0" borderId="15" xfId="267" applyFont="1" applyBorder="1" applyAlignment="1" applyProtection="1">
      <alignment/>
      <protection/>
    </xf>
    <xf numFmtId="37" fontId="23" fillId="0" borderId="15" xfId="267" applyFont="1" applyBorder="1" applyAlignment="1" applyProtection="1">
      <alignment horizontal="right"/>
      <protection/>
    </xf>
    <xf numFmtId="37" fontId="23" fillId="0" borderId="15" xfId="267" applyFont="1" applyBorder="1" applyAlignment="1" applyProtection="1">
      <alignment/>
      <protection/>
    </xf>
    <xf numFmtId="37" fontId="24" fillId="0" borderId="0" xfId="267" applyFont="1" applyBorder="1" applyAlignment="1" applyProtection="1">
      <alignment/>
      <protection/>
    </xf>
    <xf numFmtId="37" fontId="24" fillId="0" borderId="0" xfId="267" applyFont="1" applyBorder="1" applyAlignment="1" applyProtection="1">
      <alignment horizontal="right"/>
      <protection/>
    </xf>
    <xf numFmtId="0" fontId="24" fillId="0" borderId="0" xfId="268" applyFont="1" applyBorder="1" applyAlignment="1">
      <alignment/>
      <protection/>
    </xf>
    <xf numFmtId="37" fontId="23" fillId="0" borderId="0" xfId="267" applyFont="1" applyBorder="1" applyAlignment="1" applyProtection="1">
      <alignment horizontal="right"/>
      <protection/>
    </xf>
    <xf numFmtId="0" fontId="23" fillId="25" borderId="13" xfId="268" applyFont="1" applyFill="1" applyBorder="1" applyAlignment="1">
      <alignment/>
      <protection/>
    </xf>
    <xf numFmtId="37" fontId="23" fillId="25" borderId="13" xfId="267" applyFont="1" applyFill="1" applyBorder="1" applyAlignment="1">
      <alignment/>
      <protection/>
    </xf>
    <xf numFmtId="0" fontId="23" fillId="0" borderId="12" xfId="268" applyFont="1" applyBorder="1" applyAlignment="1">
      <alignment/>
      <protection/>
    </xf>
    <xf numFmtId="37" fontId="25" fillId="0" borderId="0" xfId="267" applyFont="1" applyAlignment="1" applyProtection="1" quotePrefix="1">
      <alignment horizontal="right"/>
      <protection/>
    </xf>
    <xf numFmtId="37" fontId="25" fillId="0" borderId="0" xfId="267" applyFont="1">
      <alignment/>
      <protection/>
    </xf>
    <xf numFmtId="182" fontId="21" fillId="0" borderId="0" xfId="265" applyNumberFormat="1" applyFont="1">
      <alignment/>
      <protection/>
    </xf>
    <xf numFmtId="182" fontId="22" fillId="0" borderId="0" xfId="265" applyNumberFormat="1" applyFont="1">
      <alignment/>
      <protection/>
    </xf>
    <xf numFmtId="182" fontId="27" fillId="0" borderId="0" xfId="273" applyNumberFormat="1" applyFont="1">
      <alignment/>
      <protection/>
    </xf>
    <xf numFmtId="182" fontId="23" fillId="0" borderId="0" xfId="265" applyNumberFormat="1" applyFont="1">
      <alignment/>
      <protection/>
    </xf>
    <xf numFmtId="182" fontId="23" fillId="0" borderId="0" xfId="273" applyNumberFormat="1" applyFont="1" applyBorder="1" applyAlignment="1" applyProtection="1">
      <alignment horizontal="right"/>
      <protection locked="0"/>
    </xf>
    <xf numFmtId="182" fontId="22" fillId="0" borderId="0" xfId="265" applyNumberFormat="1" applyFont="1" applyBorder="1">
      <alignment/>
      <protection/>
    </xf>
    <xf numFmtId="182" fontId="21" fillId="0" borderId="0" xfId="274" applyNumberFormat="1" applyFont="1" applyFill="1">
      <alignment/>
      <protection/>
    </xf>
    <xf numFmtId="182" fontId="21" fillId="0" borderId="0" xfId="274" applyNumberFormat="1" applyFont="1" applyFill="1" applyAlignment="1">
      <alignment horizontal="right"/>
      <protection/>
    </xf>
    <xf numFmtId="182" fontId="25" fillId="0" borderId="0" xfId="274" applyNumberFormat="1" applyFont="1" applyFill="1" applyAlignment="1" applyProtection="1" quotePrefix="1">
      <alignment horizontal="right"/>
      <protection/>
    </xf>
    <xf numFmtId="182" fontId="25" fillId="0" borderId="0" xfId="274" applyNumberFormat="1" applyFont="1" applyFill="1" applyAlignment="1">
      <alignment/>
      <protection/>
    </xf>
    <xf numFmtId="182" fontId="21" fillId="0" borderId="0" xfId="266" applyNumberFormat="1" applyFont="1" applyFill="1" applyAlignment="1">
      <alignment horizontal="right"/>
      <protection/>
    </xf>
    <xf numFmtId="182" fontId="22" fillId="0" borderId="0" xfId="274" applyNumberFormat="1" applyFont="1" applyAlignment="1">
      <alignment horizontal="right"/>
      <protection/>
    </xf>
    <xf numFmtId="182" fontId="22" fillId="0" borderId="0" xfId="266" applyNumberFormat="1" applyFont="1" applyAlignment="1">
      <alignment horizontal="right"/>
      <protection/>
    </xf>
    <xf numFmtId="182" fontId="22" fillId="0" borderId="0" xfId="274" applyNumberFormat="1" applyFont="1">
      <alignment/>
      <protection/>
    </xf>
    <xf numFmtId="182" fontId="23" fillId="0" borderId="0" xfId="274" applyNumberFormat="1" applyFont="1" applyAlignment="1">
      <alignment horizontal="right"/>
      <protection/>
    </xf>
    <xf numFmtId="182" fontId="23" fillId="0" borderId="0" xfId="266" applyNumberFormat="1" applyFont="1" applyAlignment="1">
      <alignment horizontal="right"/>
      <protection/>
    </xf>
    <xf numFmtId="182" fontId="23" fillId="0" borderId="0" xfId="274" applyNumberFormat="1" applyFont="1">
      <alignment/>
      <protection/>
    </xf>
    <xf numFmtId="182" fontId="23" fillId="25" borderId="19" xfId="271" applyNumberFormat="1" applyFont="1" applyFill="1" applyBorder="1" applyAlignment="1">
      <alignment vertical="center"/>
      <protection/>
    </xf>
    <xf numFmtId="182" fontId="23" fillId="25" borderId="20" xfId="271" applyNumberFormat="1" applyFont="1" applyFill="1" applyBorder="1" applyAlignment="1">
      <alignment vertical="center"/>
      <protection/>
    </xf>
    <xf numFmtId="182" fontId="23" fillId="25" borderId="21" xfId="271" applyNumberFormat="1" applyFont="1" applyFill="1" applyBorder="1" applyAlignment="1">
      <alignment vertical="center"/>
      <protection/>
    </xf>
    <xf numFmtId="182" fontId="23" fillId="25" borderId="22" xfId="271" applyNumberFormat="1" applyFont="1" applyFill="1" applyBorder="1" applyAlignment="1">
      <alignment vertical="center"/>
      <protection/>
    </xf>
    <xf numFmtId="182" fontId="23" fillId="0" borderId="0" xfId="274" applyNumberFormat="1" applyFont="1" applyAlignment="1">
      <alignment vertical="center"/>
      <protection/>
    </xf>
    <xf numFmtId="182" fontId="23" fillId="25" borderId="23" xfId="271" applyNumberFormat="1" applyFont="1" applyFill="1" applyBorder="1" applyAlignment="1">
      <alignment horizontal="centerContinuous" vertical="center"/>
      <protection/>
    </xf>
    <xf numFmtId="182" fontId="23" fillId="25" borderId="24" xfId="271" applyNumberFormat="1" applyFont="1" applyFill="1" applyBorder="1" applyAlignment="1">
      <alignment horizontal="centerContinuous" vertical="center"/>
      <protection/>
    </xf>
    <xf numFmtId="182" fontId="23" fillId="25" borderId="25" xfId="271" applyNumberFormat="1" applyFont="1" applyFill="1" applyBorder="1" applyAlignment="1">
      <alignment horizontal="centerContinuous" vertical="center"/>
      <protection/>
    </xf>
    <xf numFmtId="182" fontId="23" fillId="25" borderId="26" xfId="271" applyNumberFormat="1" applyFont="1" applyFill="1" applyBorder="1" applyAlignment="1">
      <alignment horizontal="centerContinuous" vertical="center"/>
      <protection/>
    </xf>
    <xf numFmtId="182" fontId="23" fillId="25" borderId="27" xfId="271" applyNumberFormat="1" applyFont="1" applyFill="1" applyBorder="1" applyAlignment="1">
      <alignment horizontal="centerContinuous" vertical="center"/>
      <protection/>
    </xf>
    <xf numFmtId="182" fontId="23" fillId="25" borderId="28" xfId="271" applyNumberFormat="1" applyFont="1" applyFill="1" applyBorder="1" applyAlignment="1">
      <alignment horizontal="centerContinuous" vertical="center"/>
      <protection/>
    </xf>
    <xf numFmtId="182" fontId="23" fillId="25" borderId="29" xfId="271" applyNumberFormat="1" applyFont="1" applyFill="1" applyBorder="1" applyAlignment="1">
      <alignment horizontal="centerContinuous" vertical="center"/>
      <protection/>
    </xf>
    <xf numFmtId="182" fontId="23" fillId="25" borderId="23" xfId="271" applyNumberFormat="1" applyFont="1" applyFill="1" applyBorder="1" applyAlignment="1">
      <alignment horizontal="center" vertical="center"/>
      <protection/>
    </xf>
    <xf numFmtId="182" fontId="23" fillId="25" borderId="30" xfId="271" applyNumberFormat="1" applyFont="1" applyFill="1" applyBorder="1" applyAlignment="1">
      <alignment horizontal="center" vertical="center"/>
      <protection/>
    </xf>
    <xf numFmtId="182" fontId="23" fillId="25" borderId="31" xfId="271" applyNumberFormat="1" applyFont="1" applyFill="1" applyBorder="1" applyAlignment="1">
      <alignment vertical="center"/>
      <protection/>
    </xf>
    <xf numFmtId="182" fontId="22" fillId="0" borderId="0" xfId="274" applyNumberFormat="1" applyFont="1" applyBorder="1">
      <alignment/>
      <protection/>
    </xf>
    <xf numFmtId="182" fontId="22" fillId="0" borderId="0" xfId="274" applyNumberFormat="1" applyFont="1" applyBorder="1" applyAlignment="1" applyProtection="1">
      <alignment horizontal="right"/>
      <protection/>
    </xf>
    <xf numFmtId="182" fontId="22" fillId="0" borderId="0" xfId="274" applyNumberFormat="1" applyFont="1" applyBorder="1" applyAlignment="1">
      <alignment horizontal="right"/>
      <protection/>
    </xf>
    <xf numFmtId="182" fontId="21" fillId="0" borderId="0" xfId="273" applyNumberFormat="1" applyFont="1">
      <alignment/>
      <protection/>
    </xf>
    <xf numFmtId="182" fontId="21" fillId="0" borderId="0" xfId="273" applyNumberFormat="1" applyFont="1" quotePrefix="1">
      <alignment/>
      <protection/>
    </xf>
    <xf numFmtId="182" fontId="21" fillId="0" borderId="0" xfId="273" applyNumberFormat="1" applyFont="1" applyFill="1" applyBorder="1" applyAlignment="1" applyProtection="1" quotePrefix="1">
      <alignment horizontal="left"/>
      <protection locked="0"/>
    </xf>
    <xf numFmtId="182" fontId="21" fillId="0" borderId="0" xfId="273" applyNumberFormat="1" applyFont="1" applyFill="1">
      <alignment/>
      <protection/>
    </xf>
    <xf numFmtId="182" fontId="21" fillId="0" borderId="0" xfId="273" applyNumberFormat="1" applyFont="1" applyFill="1" applyBorder="1" applyProtection="1">
      <alignment/>
      <protection locked="0"/>
    </xf>
    <xf numFmtId="182" fontId="25" fillId="0" borderId="0" xfId="273" applyNumberFormat="1" applyFont="1" applyBorder="1" applyAlignment="1" applyProtection="1" quotePrefix="1">
      <alignment horizontal="right"/>
      <protection locked="0"/>
    </xf>
    <xf numFmtId="182" fontId="25" fillId="0" borderId="0" xfId="273" applyNumberFormat="1" applyFont="1" applyBorder="1" applyProtection="1">
      <alignment/>
      <protection locked="0"/>
    </xf>
    <xf numFmtId="182" fontId="21" fillId="0" borderId="0" xfId="273" applyNumberFormat="1" applyFont="1" applyBorder="1" applyProtection="1">
      <alignment/>
      <protection locked="0"/>
    </xf>
    <xf numFmtId="182" fontId="21" fillId="0" borderId="0" xfId="273" applyNumberFormat="1" applyFont="1" applyBorder="1">
      <alignment/>
      <protection/>
    </xf>
    <xf numFmtId="182" fontId="21" fillId="0" borderId="0" xfId="273" applyNumberFormat="1" applyFont="1" applyBorder="1" applyAlignment="1" applyProtection="1">
      <alignment horizontal="right"/>
      <protection locked="0"/>
    </xf>
    <xf numFmtId="182" fontId="21" fillId="0" borderId="0" xfId="273" applyNumberFormat="1" applyFont="1" applyBorder="1" applyAlignment="1" applyProtection="1" quotePrefix="1">
      <alignment horizontal="left"/>
      <protection locked="0"/>
    </xf>
    <xf numFmtId="182" fontId="21" fillId="26" borderId="0" xfId="273" applyNumberFormat="1" applyFont="1" applyFill="1" applyBorder="1" applyAlignment="1" applyProtection="1" quotePrefix="1">
      <alignment horizontal="left"/>
      <protection locked="0"/>
    </xf>
    <xf numFmtId="182" fontId="22" fillId="0" borderId="0" xfId="273" applyNumberFormat="1" applyFont="1">
      <alignment/>
      <protection/>
    </xf>
    <xf numFmtId="182" fontId="22" fillId="0" borderId="0" xfId="273" applyNumberFormat="1" applyFont="1" applyBorder="1" applyAlignment="1" applyProtection="1" quotePrefix="1">
      <alignment horizontal="left"/>
      <protection locked="0"/>
    </xf>
    <xf numFmtId="182" fontId="22" fillId="0" borderId="0" xfId="273" applyNumberFormat="1" applyFont="1" applyBorder="1" applyProtection="1">
      <alignment/>
      <protection locked="0"/>
    </xf>
    <xf numFmtId="182" fontId="22" fillId="0" borderId="0" xfId="273" applyNumberFormat="1" applyFont="1" applyBorder="1">
      <alignment/>
      <protection/>
    </xf>
    <xf numFmtId="182" fontId="22" fillId="0" borderId="0" xfId="273" applyNumberFormat="1" applyFont="1" applyBorder="1" applyAlignment="1" applyProtection="1">
      <alignment horizontal="right"/>
      <protection locked="0"/>
    </xf>
    <xf numFmtId="182" fontId="22" fillId="26" borderId="0" xfId="273" applyNumberFormat="1" applyFont="1" applyFill="1" applyBorder="1" applyAlignment="1" applyProtection="1" quotePrefix="1">
      <alignment horizontal="left"/>
      <protection locked="0"/>
    </xf>
    <xf numFmtId="182" fontId="23" fillId="0" borderId="0" xfId="273" applyNumberFormat="1" applyFont="1">
      <alignment/>
      <protection/>
    </xf>
    <xf numFmtId="182" fontId="23" fillId="0" borderId="0" xfId="273" applyNumberFormat="1" applyFont="1" applyBorder="1" applyAlignment="1" applyProtection="1" quotePrefix="1">
      <alignment horizontal="left"/>
      <protection locked="0"/>
    </xf>
    <xf numFmtId="182" fontId="23" fillId="0" borderId="0" xfId="273" applyNumberFormat="1" applyFont="1" applyBorder="1" applyProtection="1">
      <alignment/>
      <protection locked="0"/>
    </xf>
    <xf numFmtId="182" fontId="23" fillId="0" borderId="0" xfId="273" applyNumberFormat="1" applyFont="1" applyBorder="1">
      <alignment/>
      <protection/>
    </xf>
    <xf numFmtId="182" fontId="23" fillId="26" borderId="0" xfId="273" applyNumberFormat="1" applyFont="1" applyFill="1" applyBorder="1" applyAlignment="1" applyProtection="1" quotePrefix="1">
      <alignment horizontal="left"/>
      <protection locked="0"/>
    </xf>
    <xf numFmtId="182" fontId="23" fillId="25" borderId="21" xfId="273" applyNumberFormat="1" applyFont="1" applyFill="1" applyBorder="1" applyAlignment="1" applyProtection="1">
      <alignment horizontal="right" vertical="center"/>
      <protection locked="0"/>
    </xf>
    <xf numFmtId="182" fontId="23" fillId="25" borderId="11" xfId="273" applyNumberFormat="1" applyFont="1" applyFill="1" applyBorder="1" applyAlignment="1" applyProtection="1">
      <alignment horizontal="right" vertical="center"/>
      <protection locked="0"/>
    </xf>
    <xf numFmtId="182" fontId="23" fillId="25" borderId="20" xfId="271" applyNumberFormat="1" applyFont="1" applyFill="1" applyBorder="1" applyAlignment="1">
      <alignment horizontal="center" vertical="center"/>
      <protection/>
    </xf>
    <xf numFmtId="182" fontId="23" fillId="25" borderId="32" xfId="271" applyNumberFormat="1" applyFont="1" applyFill="1" applyBorder="1" applyAlignment="1">
      <alignment vertical="center"/>
      <protection/>
    </xf>
    <xf numFmtId="182" fontId="23" fillId="25" borderId="20" xfId="271" applyNumberFormat="1" applyFont="1" applyFill="1" applyBorder="1" applyAlignment="1">
      <alignment horizontal="right" vertical="center"/>
      <protection/>
    </xf>
    <xf numFmtId="182" fontId="23" fillId="25" borderId="19" xfId="271" applyNumberFormat="1" applyFont="1" applyFill="1" applyBorder="1" applyAlignment="1">
      <alignment horizontal="centerContinuous" vertical="center"/>
      <protection/>
    </xf>
    <xf numFmtId="182" fontId="23" fillId="25" borderId="20" xfId="271" applyNumberFormat="1" applyFont="1" applyFill="1" applyBorder="1" applyAlignment="1">
      <alignment horizontal="centerContinuous" vertical="center"/>
      <protection/>
    </xf>
    <xf numFmtId="182" fontId="23" fillId="25" borderId="21" xfId="271" applyNumberFormat="1" applyFont="1" applyFill="1" applyBorder="1" applyAlignment="1">
      <alignment horizontal="center" vertical="center"/>
      <protection/>
    </xf>
    <xf numFmtId="182" fontId="23" fillId="25" borderId="33" xfId="273" applyNumberFormat="1" applyFont="1" applyFill="1" applyBorder="1" applyAlignment="1" applyProtection="1">
      <alignment horizontal="right" vertical="center"/>
      <protection locked="0"/>
    </xf>
    <xf numFmtId="182" fontId="23" fillId="0" borderId="0" xfId="273" applyNumberFormat="1" applyFont="1" applyAlignment="1">
      <alignment vertical="center"/>
      <protection/>
    </xf>
    <xf numFmtId="182" fontId="23" fillId="25" borderId="0" xfId="273" applyNumberFormat="1" applyFont="1" applyFill="1" applyBorder="1" applyAlignment="1" applyProtection="1">
      <alignment vertical="center"/>
      <protection locked="0"/>
    </xf>
    <xf numFmtId="182" fontId="23" fillId="25" borderId="14" xfId="273" applyNumberFormat="1" applyFont="1" applyFill="1" applyBorder="1" applyAlignment="1" applyProtection="1">
      <alignment vertical="center"/>
      <protection locked="0"/>
    </xf>
    <xf numFmtId="182" fontId="23" fillId="25" borderId="24" xfId="271" applyNumberFormat="1" applyFont="1" applyFill="1" applyBorder="1" applyAlignment="1">
      <alignment horizontal="center" vertical="center"/>
      <protection/>
    </xf>
    <xf numFmtId="182" fontId="23" fillId="25" borderId="30" xfId="271" applyNumberFormat="1" applyFont="1" applyFill="1" applyBorder="1" applyAlignment="1">
      <alignment vertical="center"/>
      <protection/>
    </xf>
    <xf numFmtId="182" fontId="23" fillId="25" borderId="30" xfId="271" applyNumberFormat="1" applyFont="1" applyFill="1" applyBorder="1" applyAlignment="1">
      <alignment horizontal="center"/>
      <protection/>
    </xf>
    <xf numFmtId="182" fontId="23" fillId="25" borderId="0" xfId="271" applyNumberFormat="1" applyFont="1" applyFill="1" applyBorder="1" applyAlignment="1">
      <alignment horizontal="center" vertical="center"/>
      <protection/>
    </xf>
    <xf numFmtId="182" fontId="23" fillId="25" borderId="15" xfId="273" applyNumberFormat="1" applyFont="1" applyFill="1" applyBorder="1" applyAlignment="1" applyProtection="1">
      <alignment vertical="center"/>
      <protection locked="0"/>
    </xf>
    <xf numFmtId="182" fontId="23" fillId="25" borderId="30" xfId="271" applyNumberFormat="1" applyFont="1" applyFill="1" applyBorder="1" applyAlignment="1">
      <alignment horizontal="center" vertical="top"/>
      <protection/>
    </xf>
    <xf numFmtId="182" fontId="23" fillId="25" borderId="13" xfId="273" applyNumberFormat="1" applyFont="1" applyFill="1" applyBorder="1" applyAlignment="1" applyProtection="1">
      <alignment horizontal="left" vertical="center"/>
      <protection locked="0"/>
    </xf>
    <xf numFmtId="182" fontId="23" fillId="25" borderId="17" xfId="273" applyNumberFormat="1" applyFont="1" applyFill="1" applyBorder="1" applyAlignment="1" applyProtection="1">
      <alignment horizontal="left" vertical="center"/>
      <protection locked="0"/>
    </xf>
    <xf numFmtId="182" fontId="23" fillId="25" borderId="23" xfId="271" applyNumberFormat="1" applyFont="1" applyFill="1" applyBorder="1" applyAlignment="1">
      <alignment horizontal="center" vertical="top"/>
      <protection/>
    </xf>
    <xf numFmtId="182" fontId="23" fillId="25" borderId="34" xfId="271" applyNumberFormat="1" applyFont="1" applyFill="1" applyBorder="1" applyAlignment="1">
      <alignment horizontal="center" vertical="center"/>
      <protection/>
    </xf>
    <xf numFmtId="182" fontId="23" fillId="25" borderId="23" xfId="271" applyNumberFormat="1" applyFont="1" applyFill="1" applyBorder="1" applyAlignment="1">
      <alignment vertical="center"/>
      <protection/>
    </xf>
    <xf numFmtId="182" fontId="23" fillId="25" borderId="35" xfId="271" applyNumberFormat="1" applyFont="1" applyFill="1" applyBorder="1" applyAlignment="1">
      <alignment horizontal="center" vertical="center"/>
      <protection/>
    </xf>
    <xf numFmtId="182" fontId="23" fillId="25" borderId="13" xfId="271" applyNumberFormat="1" applyFont="1" applyFill="1" applyBorder="1" applyAlignment="1">
      <alignment vertical="center"/>
      <protection/>
    </xf>
    <xf numFmtId="182" fontId="23" fillId="25" borderId="12" xfId="273" applyNumberFormat="1" applyFont="1" applyFill="1" applyBorder="1" applyAlignment="1" applyProtection="1">
      <alignment horizontal="left" vertical="center"/>
      <protection locked="0"/>
    </xf>
    <xf numFmtId="182" fontId="28" fillId="21" borderId="0" xfId="273" applyNumberFormat="1" applyFont="1" applyFill="1">
      <alignment/>
      <protection/>
    </xf>
    <xf numFmtId="182" fontId="23" fillId="21" borderId="0" xfId="273" applyNumberFormat="1" applyFont="1" applyFill="1" applyAlignment="1">
      <alignment vertical="center"/>
      <protection/>
    </xf>
    <xf numFmtId="182" fontId="23" fillId="25" borderId="0" xfId="273" applyNumberFormat="1" applyFont="1" applyFill="1">
      <alignment/>
      <protection/>
    </xf>
    <xf numFmtId="182" fontId="23" fillId="25" borderId="14" xfId="265" applyNumberFormat="1" applyFont="1" applyFill="1" applyBorder="1" applyAlignment="1" applyProtection="1" quotePrefix="1">
      <alignment horizontal="center"/>
      <protection locked="0"/>
    </xf>
    <xf numFmtId="182" fontId="23" fillId="0" borderId="0" xfId="208" applyNumberFormat="1" applyFont="1" applyBorder="1" applyAlignment="1" applyProtection="1">
      <alignment/>
      <protection locked="0"/>
    </xf>
    <xf numFmtId="182" fontId="23" fillId="0" borderId="0" xfId="208" applyNumberFormat="1" applyFont="1" applyBorder="1" applyAlignment="1">
      <alignment/>
    </xf>
    <xf numFmtId="182" fontId="23" fillId="25" borderId="15" xfId="273" applyNumberFormat="1" applyFont="1" applyFill="1" applyBorder="1">
      <alignment/>
      <protection/>
    </xf>
    <xf numFmtId="182" fontId="23" fillId="25" borderId="0" xfId="265" applyNumberFormat="1" applyFont="1" applyFill="1" applyBorder="1" applyAlignment="1" applyProtection="1" quotePrefix="1">
      <alignment horizontal="center"/>
      <protection locked="0"/>
    </xf>
    <xf numFmtId="182" fontId="35" fillId="25" borderId="0" xfId="273" applyNumberFormat="1" applyFont="1" applyFill="1">
      <alignment/>
      <protection/>
    </xf>
    <xf numFmtId="182" fontId="24" fillId="25" borderId="14" xfId="265" applyNumberFormat="1" applyFont="1" applyFill="1" applyBorder="1" applyAlignment="1" applyProtection="1" quotePrefix="1">
      <alignment horizontal="center"/>
      <protection locked="0"/>
    </xf>
    <xf numFmtId="182" fontId="24" fillId="0" borderId="0" xfId="273" applyNumberFormat="1" applyFont="1" applyBorder="1" applyProtection="1">
      <alignment/>
      <protection locked="0"/>
    </xf>
    <xf numFmtId="182" fontId="35" fillId="0" borderId="0" xfId="273" applyNumberFormat="1" applyFont="1" applyBorder="1" applyProtection="1">
      <alignment/>
      <protection locked="0"/>
    </xf>
    <xf numFmtId="182" fontId="35" fillId="25" borderId="15" xfId="273" applyNumberFormat="1" applyFont="1" applyFill="1" applyBorder="1">
      <alignment/>
      <protection/>
    </xf>
    <xf numFmtId="182" fontId="35" fillId="25" borderId="0" xfId="265" applyNumberFormat="1" applyFont="1" applyFill="1" applyBorder="1" applyAlignment="1" applyProtection="1" quotePrefix="1">
      <alignment horizontal="center"/>
      <protection locked="0"/>
    </xf>
    <xf numFmtId="182" fontId="35" fillId="0" borderId="0" xfId="273" applyNumberFormat="1" applyFont="1" applyBorder="1">
      <alignment/>
      <protection/>
    </xf>
    <xf numFmtId="182" fontId="35" fillId="0" borderId="0" xfId="273" applyNumberFormat="1" applyFont="1">
      <alignment/>
      <protection/>
    </xf>
    <xf numFmtId="182" fontId="23" fillId="25" borderId="0" xfId="265" applyNumberFormat="1" applyFont="1" applyFill="1" applyBorder="1" applyAlignment="1" applyProtection="1">
      <alignment horizontal="distributed"/>
      <protection locked="0"/>
    </xf>
    <xf numFmtId="182" fontId="23" fillId="25" borderId="14" xfId="265" applyNumberFormat="1" applyFont="1" applyFill="1" applyBorder="1" applyAlignment="1" applyProtection="1">
      <alignment horizontal="center"/>
      <protection locked="0"/>
    </xf>
    <xf numFmtId="182" fontId="23" fillId="25" borderId="0" xfId="273" applyNumberFormat="1" applyFont="1" applyFill="1" applyBorder="1">
      <alignment/>
      <protection/>
    </xf>
    <xf numFmtId="182" fontId="23" fillId="25" borderId="0" xfId="265" applyNumberFormat="1" applyFont="1" applyFill="1" applyBorder="1" applyAlignment="1" applyProtection="1">
      <alignment horizontal="center"/>
      <protection locked="0"/>
    </xf>
    <xf numFmtId="182" fontId="23" fillId="0" borderId="0" xfId="273" applyNumberFormat="1" applyFont="1" applyBorder="1" applyAlignment="1">
      <alignment horizontal="right"/>
      <protection/>
    </xf>
    <xf numFmtId="182" fontId="24" fillId="25" borderId="0" xfId="265" applyNumberFormat="1" applyFont="1" applyFill="1" applyBorder="1" applyAlignment="1" applyProtection="1">
      <alignment horizontal="distributed" wrapText="1"/>
      <protection locked="0"/>
    </xf>
    <xf numFmtId="182" fontId="35" fillId="25" borderId="14" xfId="265" applyNumberFormat="1" applyFont="1" applyFill="1" applyBorder="1" applyAlignment="1" applyProtection="1">
      <alignment horizontal="center"/>
      <protection locked="0"/>
    </xf>
    <xf numFmtId="182" fontId="24" fillId="0" borderId="0" xfId="273" applyNumberFormat="1" applyFont="1" applyBorder="1" applyAlignment="1" applyProtection="1">
      <alignment horizontal="right"/>
      <protection locked="0"/>
    </xf>
    <xf numFmtId="182" fontId="35" fillId="0" borderId="0" xfId="273" applyNumberFormat="1" applyFont="1" applyBorder="1" applyAlignment="1" applyProtection="1">
      <alignment horizontal="right"/>
      <protection locked="0"/>
    </xf>
    <xf numFmtId="182" fontId="35" fillId="25" borderId="0" xfId="273" applyNumberFormat="1" applyFont="1" applyFill="1" applyBorder="1">
      <alignment/>
      <protection/>
    </xf>
    <xf numFmtId="182" fontId="36" fillId="25" borderId="0" xfId="265" applyNumberFormat="1" applyFont="1" applyFill="1" applyBorder="1" applyAlignment="1" applyProtection="1">
      <alignment horizontal="distributed"/>
      <protection locked="0"/>
    </xf>
    <xf numFmtId="182" fontId="35" fillId="25" borderId="0" xfId="265" applyNumberFormat="1" applyFont="1" applyFill="1" applyBorder="1" applyAlignment="1" applyProtection="1">
      <alignment horizontal="center"/>
      <protection locked="0"/>
    </xf>
    <xf numFmtId="182" fontId="35" fillId="0" borderId="0" xfId="273" applyNumberFormat="1" applyFont="1" applyBorder="1" applyAlignment="1">
      <alignment horizontal="right"/>
      <protection/>
    </xf>
    <xf numFmtId="182" fontId="24" fillId="25" borderId="14" xfId="265" applyNumberFormat="1" applyFont="1" applyFill="1" applyBorder="1" applyAlignment="1" applyProtection="1">
      <alignment horizontal="center"/>
      <protection locked="0"/>
    </xf>
    <xf numFmtId="182" fontId="37" fillId="0" borderId="0" xfId="273" applyNumberFormat="1" applyFont="1" applyBorder="1" applyAlignment="1" applyProtection="1">
      <alignment horizontal="right"/>
      <protection locked="0"/>
    </xf>
    <xf numFmtId="182" fontId="37" fillId="25" borderId="15" xfId="273" applyNumberFormat="1" applyFont="1" applyFill="1" applyBorder="1">
      <alignment/>
      <protection/>
    </xf>
    <xf numFmtId="182" fontId="37" fillId="25" borderId="0" xfId="273" applyNumberFormat="1" applyFont="1" applyFill="1" applyBorder="1">
      <alignment/>
      <protection/>
    </xf>
    <xf numFmtId="182" fontId="36" fillId="25" borderId="0" xfId="265" applyNumberFormat="1" applyFont="1" applyFill="1" applyBorder="1" applyAlignment="1" applyProtection="1">
      <alignment horizontal="distributed" wrapText="1"/>
      <protection locked="0"/>
    </xf>
    <xf numFmtId="182" fontId="35" fillId="25" borderId="13" xfId="273" applyNumberFormat="1" applyFont="1" applyFill="1" applyBorder="1">
      <alignment/>
      <protection/>
    </xf>
    <xf numFmtId="182" fontId="36" fillId="25" borderId="13" xfId="265" applyNumberFormat="1" applyFont="1" applyFill="1" applyBorder="1" applyAlignment="1" applyProtection="1">
      <alignment horizontal="distributed" wrapText="1"/>
      <protection locked="0"/>
    </xf>
    <xf numFmtId="182" fontId="35" fillId="25" borderId="17" xfId="265" applyNumberFormat="1" applyFont="1" applyFill="1" applyBorder="1" applyAlignment="1" applyProtection="1">
      <alignment horizontal="center"/>
      <protection locked="0"/>
    </xf>
    <xf numFmtId="182" fontId="24" fillId="0" borderId="13" xfId="273" applyNumberFormat="1" applyFont="1" applyBorder="1" applyAlignment="1" applyProtection="1">
      <alignment horizontal="right"/>
      <protection locked="0"/>
    </xf>
    <xf numFmtId="182" fontId="35" fillId="0" borderId="13" xfId="273" applyNumberFormat="1" applyFont="1" applyBorder="1" applyAlignment="1" applyProtection="1">
      <alignment horizontal="right"/>
      <protection locked="0"/>
    </xf>
    <xf numFmtId="182" fontId="36" fillId="25" borderId="13" xfId="265" applyNumberFormat="1" applyFont="1" applyFill="1" applyBorder="1" applyAlignment="1" applyProtection="1">
      <alignment horizontal="distributed"/>
      <protection locked="0"/>
    </xf>
    <xf numFmtId="182" fontId="35" fillId="25" borderId="13" xfId="265" applyNumberFormat="1" applyFont="1" applyFill="1" applyBorder="1" applyAlignment="1" applyProtection="1">
      <alignment horizontal="center"/>
      <protection locked="0"/>
    </xf>
    <xf numFmtId="182" fontId="23" fillId="26" borderId="0" xfId="273" applyNumberFormat="1" applyFont="1" applyFill="1">
      <alignment/>
      <protection/>
    </xf>
    <xf numFmtId="182" fontId="23" fillId="0" borderId="0" xfId="273" applyNumberFormat="1" applyFont="1" applyBorder="1" applyAlignment="1" applyProtection="1" quotePrefix="1">
      <alignment horizontal="left"/>
      <protection/>
    </xf>
    <xf numFmtId="182" fontId="23" fillId="26" borderId="0" xfId="273" applyNumberFormat="1" applyFont="1" applyFill="1" applyBorder="1" applyAlignment="1">
      <alignment/>
      <protection/>
    </xf>
    <xf numFmtId="182" fontId="23" fillId="0" borderId="0" xfId="273" applyNumberFormat="1" applyFont="1" applyBorder="1" applyAlignment="1" applyProtection="1">
      <alignment horizontal="right"/>
      <protection/>
    </xf>
    <xf numFmtId="182" fontId="23" fillId="26" borderId="0" xfId="273" applyNumberFormat="1" applyFont="1" applyFill="1" applyBorder="1" applyAlignment="1" applyProtection="1" quotePrefix="1">
      <alignment horizontal="left"/>
      <protection/>
    </xf>
    <xf numFmtId="182" fontId="23" fillId="0" borderId="0" xfId="273" applyNumberFormat="1" applyFont="1" applyBorder="1" applyAlignment="1" applyProtection="1">
      <alignment horizontal="left"/>
      <protection/>
    </xf>
    <xf numFmtId="182" fontId="23" fillId="0" borderId="0" xfId="265" applyNumberFormat="1" applyFont="1" applyBorder="1" applyAlignment="1" applyProtection="1">
      <alignment horizontal="right"/>
      <protection locked="0"/>
    </xf>
    <xf numFmtId="182" fontId="23" fillId="26" borderId="0" xfId="273" applyNumberFormat="1" applyFont="1" applyFill="1" applyBorder="1" applyAlignment="1" applyProtection="1">
      <alignment horizontal="left"/>
      <protection/>
    </xf>
    <xf numFmtId="182" fontId="23" fillId="26" borderId="0" xfId="273" applyNumberFormat="1" applyFont="1" applyFill="1" applyBorder="1">
      <alignment/>
      <protection/>
    </xf>
    <xf numFmtId="182" fontId="22" fillId="0" borderId="0" xfId="265" applyNumberFormat="1" applyFont="1" applyBorder="1" applyAlignment="1" applyProtection="1">
      <alignment horizontal="right"/>
      <protection locked="0"/>
    </xf>
    <xf numFmtId="182" fontId="22" fillId="0" borderId="0" xfId="273" applyNumberFormat="1" applyFont="1" applyBorder="1" applyAlignment="1">
      <alignment horizontal="right"/>
      <protection/>
    </xf>
    <xf numFmtId="182" fontId="22" fillId="26" borderId="0" xfId="273" applyNumberFormat="1" applyFont="1" applyFill="1" applyBorder="1">
      <alignment/>
      <protection/>
    </xf>
    <xf numFmtId="182" fontId="22" fillId="0" borderId="0" xfId="273" applyNumberFormat="1" applyFont="1" applyFill="1">
      <alignment/>
      <protection/>
    </xf>
    <xf numFmtId="182" fontId="28" fillId="0" borderId="0" xfId="273" applyNumberFormat="1" applyFont="1" applyFill="1" applyBorder="1" applyAlignment="1" applyProtection="1">
      <alignment horizontal="left"/>
      <protection locked="0"/>
    </xf>
    <xf numFmtId="182" fontId="21" fillId="0" borderId="0" xfId="273" applyNumberFormat="1" applyFont="1" applyFill="1" applyBorder="1" applyAlignment="1" applyProtection="1">
      <alignment horizontal="right"/>
      <protection locked="0"/>
    </xf>
    <xf numFmtId="182" fontId="21" fillId="0" borderId="0" xfId="273" applyNumberFormat="1" applyFont="1" applyFill="1" applyBorder="1">
      <alignment/>
      <protection/>
    </xf>
    <xf numFmtId="182" fontId="23" fillId="24" borderId="21" xfId="273" applyNumberFormat="1" applyFont="1" applyFill="1" applyBorder="1" applyAlignment="1" applyProtection="1">
      <alignment horizontal="right" vertical="center"/>
      <protection locked="0"/>
    </xf>
    <xf numFmtId="182" fontId="23" fillId="24" borderId="0" xfId="273" applyNumberFormat="1" applyFont="1" applyFill="1" applyBorder="1" applyAlignment="1" applyProtection="1">
      <alignment vertical="center"/>
      <protection locked="0"/>
    </xf>
    <xf numFmtId="182" fontId="23" fillId="25" borderId="13" xfId="273" applyNumberFormat="1" applyFont="1" applyFill="1" applyBorder="1" applyAlignment="1" applyProtection="1">
      <alignment vertical="center"/>
      <protection locked="0"/>
    </xf>
    <xf numFmtId="182" fontId="23" fillId="25" borderId="17" xfId="273" applyNumberFormat="1" applyFont="1" applyFill="1" applyBorder="1" applyAlignment="1" applyProtection="1">
      <alignment vertical="center"/>
      <protection locked="0"/>
    </xf>
    <xf numFmtId="182" fontId="23" fillId="25" borderId="36" xfId="271" applyNumberFormat="1" applyFont="1" applyFill="1" applyBorder="1" applyAlignment="1">
      <alignment horizontal="center" vertical="center"/>
      <protection/>
    </xf>
    <xf numFmtId="182" fontId="23" fillId="24" borderId="13" xfId="273" applyNumberFormat="1" applyFont="1" applyFill="1" applyBorder="1" applyAlignment="1" applyProtection="1">
      <alignment horizontal="left" vertical="center"/>
      <protection locked="0"/>
    </xf>
    <xf numFmtId="182" fontId="23" fillId="0" borderId="0" xfId="208" applyNumberFormat="1" applyFont="1" applyBorder="1" applyAlignment="1" applyProtection="1">
      <alignment/>
      <protection locked="0"/>
    </xf>
    <xf numFmtId="182" fontId="23" fillId="0" borderId="0" xfId="208" applyNumberFormat="1" applyFont="1" applyFill="1" applyBorder="1" applyAlignment="1" applyProtection="1">
      <alignment/>
      <protection locked="0"/>
    </xf>
    <xf numFmtId="182" fontId="23" fillId="26" borderId="0" xfId="208" applyNumberFormat="1" applyFont="1" applyFill="1" applyBorder="1" applyAlignment="1">
      <alignment/>
    </xf>
    <xf numFmtId="182" fontId="23" fillId="24" borderId="0" xfId="265" applyNumberFormat="1" applyFont="1" applyFill="1" applyBorder="1" applyAlignment="1" applyProtection="1" quotePrefix="1">
      <alignment horizontal="center"/>
      <protection locked="0"/>
    </xf>
    <xf numFmtId="182" fontId="23" fillId="0" borderId="0" xfId="208" applyNumberFormat="1" applyFont="1" applyBorder="1" applyAlignment="1" applyProtection="1">
      <alignment vertical="center"/>
      <protection locked="0"/>
    </xf>
    <xf numFmtId="182" fontId="24" fillId="25" borderId="0" xfId="273" applyNumberFormat="1" applyFont="1" applyFill="1">
      <alignment/>
      <protection/>
    </xf>
    <xf numFmtId="182" fontId="24" fillId="24" borderId="0" xfId="265" applyNumberFormat="1" applyFont="1" applyFill="1" applyBorder="1" applyAlignment="1" applyProtection="1" quotePrefix="1">
      <alignment horizontal="center"/>
      <protection locked="0"/>
    </xf>
    <xf numFmtId="182" fontId="24" fillId="0" borderId="0" xfId="273" applyNumberFormat="1" applyFont="1" applyBorder="1">
      <alignment/>
      <protection/>
    </xf>
    <xf numFmtId="182" fontId="24" fillId="0" borderId="0" xfId="273" applyNumberFormat="1" applyFont="1">
      <alignment/>
      <protection/>
    </xf>
    <xf numFmtId="182" fontId="23" fillId="25" borderId="0" xfId="273" applyNumberFormat="1" applyFont="1" applyFill="1" applyAlignment="1">
      <alignment/>
      <protection/>
    </xf>
    <xf numFmtId="182" fontId="23" fillId="0" borderId="0" xfId="273" applyNumberFormat="1" applyFont="1" applyBorder="1" applyAlignment="1" applyProtection="1">
      <alignment/>
      <protection locked="0"/>
    </xf>
    <xf numFmtId="182" fontId="23" fillId="0" borderId="0" xfId="273" applyNumberFormat="1" applyFont="1" applyFill="1" applyBorder="1" applyAlignment="1" applyProtection="1">
      <alignment horizontal="right"/>
      <protection locked="0"/>
    </xf>
    <xf numFmtId="182" fontId="23" fillId="26" borderId="0" xfId="273" applyNumberFormat="1" applyFont="1" applyFill="1" applyBorder="1" applyAlignment="1" applyProtection="1">
      <alignment horizontal="right"/>
      <protection locked="0"/>
    </xf>
    <xf numFmtId="182" fontId="23" fillId="25" borderId="15" xfId="273" applyNumberFormat="1" applyFont="1" applyFill="1" applyBorder="1" applyAlignment="1">
      <alignment/>
      <protection/>
    </xf>
    <xf numFmtId="182" fontId="23" fillId="25" borderId="0" xfId="273" applyNumberFormat="1" applyFont="1" applyFill="1" applyBorder="1" applyAlignment="1">
      <alignment/>
      <protection/>
    </xf>
    <xf numFmtId="182" fontId="23" fillId="24" borderId="0" xfId="265" applyNumberFormat="1" applyFont="1" applyFill="1" applyBorder="1" applyAlignment="1" applyProtection="1">
      <alignment horizontal="center"/>
      <protection locked="0"/>
    </xf>
    <xf numFmtId="182" fontId="23" fillId="0" borderId="0" xfId="273" applyNumberFormat="1" applyFont="1" applyBorder="1" applyAlignment="1">
      <alignment/>
      <protection/>
    </xf>
    <xf numFmtId="182" fontId="23" fillId="0" borderId="0" xfId="273" applyNumberFormat="1" applyFont="1" applyAlignment="1">
      <alignment/>
      <protection/>
    </xf>
    <xf numFmtId="182" fontId="24" fillId="25" borderId="0" xfId="273" applyNumberFormat="1" applyFont="1" applyFill="1" applyAlignment="1">
      <alignment/>
      <protection/>
    </xf>
    <xf numFmtId="182" fontId="24" fillId="26" borderId="0" xfId="273" applyNumberFormat="1" applyFont="1" applyFill="1" applyBorder="1" applyAlignment="1" applyProtection="1">
      <alignment horizontal="right"/>
      <protection locked="0"/>
    </xf>
    <xf numFmtId="182" fontId="24" fillId="26" borderId="15" xfId="273" applyNumberFormat="1" applyFont="1" applyFill="1" applyBorder="1" applyAlignment="1" applyProtection="1">
      <alignment horizontal="right"/>
      <protection locked="0"/>
    </xf>
    <xf numFmtId="182" fontId="24" fillId="25" borderId="0" xfId="273" applyNumberFormat="1" applyFont="1" applyFill="1" applyBorder="1" applyAlignment="1">
      <alignment/>
      <protection/>
    </xf>
    <xf numFmtId="182" fontId="24" fillId="25" borderId="0" xfId="265" applyNumberFormat="1" applyFont="1" applyFill="1" applyBorder="1" applyAlignment="1" applyProtection="1">
      <alignment horizontal="distributed"/>
      <protection locked="0"/>
    </xf>
    <xf numFmtId="182" fontId="24" fillId="24" borderId="0" xfId="265" applyNumberFormat="1" applyFont="1" applyFill="1" applyBorder="1" applyAlignment="1" applyProtection="1">
      <alignment horizontal="center"/>
      <protection locked="0"/>
    </xf>
    <xf numFmtId="182" fontId="24" fillId="0" borderId="0" xfId="273" applyNumberFormat="1" applyFont="1" applyBorder="1" applyAlignment="1">
      <alignment/>
      <protection/>
    </xf>
    <xf numFmtId="182" fontId="24" fillId="0" borderId="0" xfId="273" applyNumberFormat="1" applyFont="1" applyAlignment="1">
      <alignment/>
      <protection/>
    </xf>
    <xf numFmtId="182" fontId="24" fillId="25" borderId="15" xfId="273" applyNumberFormat="1" applyFont="1" applyFill="1" applyBorder="1" applyAlignment="1">
      <alignment/>
      <protection/>
    </xf>
    <xf numFmtId="182" fontId="23" fillId="0" borderId="0" xfId="273" applyNumberFormat="1" applyFont="1" applyBorder="1" applyAlignment="1" applyProtection="1">
      <alignment vertical="center"/>
      <protection locked="0"/>
    </xf>
    <xf numFmtId="182" fontId="24" fillId="25" borderId="15" xfId="273" applyNumberFormat="1" applyFont="1" applyFill="1" applyBorder="1">
      <alignment/>
      <protection/>
    </xf>
    <xf numFmtId="182" fontId="24" fillId="25" borderId="0" xfId="273" applyNumberFormat="1" applyFont="1" applyFill="1" applyBorder="1">
      <alignment/>
      <protection/>
    </xf>
    <xf numFmtId="182" fontId="23" fillId="24" borderId="13" xfId="273" applyNumberFormat="1" applyFont="1" applyFill="1" applyBorder="1">
      <alignment/>
      <protection/>
    </xf>
    <xf numFmtId="182" fontId="23" fillId="25" borderId="13" xfId="273" applyNumberFormat="1" applyFont="1" applyFill="1" applyBorder="1">
      <alignment/>
      <protection/>
    </xf>
    <xf numFmtId="182" fontId="23" fillId="25" borderId="13" xfId="265" applyNumberFormat="1" applyFont="1" applyFill="1" applyBorder="1" applyAlignment="1" applyProtection="1">
      <alignment horizontal="center"/>
      <protection locked="0"/>
    </xf>
    <xf numFmtId="182" fontId="23" fillId="0" borderId="13" xfId="273" applyNumberFormat="1" applyFont="1" applyBorder="1" applyAlignment="1" applyProtection="1">
      <alignment horizontal="right"/>
      <protection locked="0"/>
    </xf>
    <xf numFmtId="182" fontId="23" fillId="0" borderId="13" xfId="273" applyNumberFormat="1" applyFont="1" applyBorder="1" applyAlignment="1" applyProtection="1">
      <alignment vertical="center"/>
      <protection locked="0"/>
    </xf>
    <xf numFmtId="182" fontId="23" fillId="0" borderId="13" xfId="273" applyNumberFormat="1" applyFont="1" applyFill="1" applyBorder="1" applyAlignment="1" applyProtection="1">
      <alignment horizontal="right"/>
      <protection locked="0"/>
    </xf>
    <xf numFmtId="182" fontId="23" fillId="26" borderId="13" xfId="273" applyNumberFormat="1" applyFont="1" applyFill="1" applyBorder="1" applyAlignment="1">
      <alignment horizontal="right"/>
      <protection/>
    </xf>
    <xf numFmtId="182" fontId="23" fillId="25" borderId="12" xfId="273" applyNumberFormat="1" applyFont="1" applyFill="1" applyBorder="1">
      <alignment/>
      <protection/>
    </xf>
    <xf numFmtId="182" fontId="23" fillId="24" borderId="13" xfId="265" applyNumberFormat="1" applyFont="1" applyFill="1" applyBorder="1" applyAlignment="1" applyProtection="1">
      <alignment horizontal="center"/>
      <protection locked="0"/>
    </xf>
    <xf numFmtId="182" fontId="23" fillId="0" borderId="0" xfId="273" applyNumberFormat="1" applyFont="1" applyBorder="1" applyAlignment="1">
      <alignment vertical="center"/>
      <protection/>
    </xf>
    <xf numFmtId="182" fontId="23" fillId="0" borderId="0" xfId="273" applyNumberFormat="1" applyFont="1" applyFill="1" applyBorder="1" applyAlignment="1">
      <alignment horizontal="right"/>
      <protection/>
    </xf>
    <xf numFmtId="0" fontId="21" fillId="0" borderId="0" xfId="277" applyFont="1">
      <alignment/>
      <protection/>
    </xf>
    <xf numFmtId="0" fontId="21" fillId="0" borderId="0" xfId="277" applyFont="1" applyAlignment="1">
      <alignment shrinkToFit="1"/>
      <protection/>
    </xf>
    <xf numFmtId="0" fontId="25" fillId="0" borderId="0" xfId="277" applyFont="1">
      <alignment/>
      <protection/>
    </xf>
    <xf numFmtId="0" fontId="21" fillId="0" borderId="0" xfId="277" applyFont="1" applyAlignment="1">
      <alignment/>
      <protection/>
    </xf>
    <xf numFmtId="0" fontId="21" fillId="0" borderId="0" xfId="277" applyFont="1" applyFill="1" applyBorder="1" applyAlignment="1">
      <alignment/>
      <protection/>
    </xf>
    <xf numFmtId="0" fontId="21" fillId="0" borderId="0" xfId="277" applyFont="1" applyAlignment="1">
      <alignment horizontal="right"/>
      <protection/>
    </xf>
    <xf numFmtId="0" fontId="21" fillId="0" borderId="0" xfId="277" applyFont="1" applyFill="1" applyBorder="1">
      <alignment/>
      <protection/>
    </xf>
    <xf numFmtId="0" fontId="21" fillId="0" borderId="0" xfId="277" applyFont="1" applyBorder="1">
      <alignment/>
      <protection/>
    </xf>
    <xf numFmtId="0" fontId="22" fillId="0" borderId="0" xfId="277" applyFont="1">
      <alignment/>
      <protection/>
    </xf>
    <xf numFmtId="0" fontId="22" fillId="0" borderId="0" xfId="277" applyFont="1" applyAlignment="1">
      <alignment shrinkToFit="1"/>
      <protection/>
    </xf>
    <xf numFmtId="0" fontId="22" fillId="0" borderId="0" xfId="277" applyFont="1" applyAlignment="1">
      <alignment/>
      <protection/>
    </xf>
    <xf numFmtId="0" fontId="22" fillId="0" borderId="0" xfId="277" applyFont="1" applyFill="1" applyBorder="1" applyAlignment="1">
      <alignment/>
      <protection/>
    </xf>
    <xf numFmtId="0" fontId="22" fillId="0" borderId="0" xfId="277" applyFont="1" applyFill="1" applyBorder="1">
      <alignment/>
      <protection/>
    </xf>
    <xf numFmtId="0" fontId="22" fillId="0" borderId="0" xfId="277" applyFont="1" applyBorder="1">
      <alignment/>
      <protection/>
    </xf>
    <xf numFmtId="0" fontId="23" fillId="0" borderId="0" xfId="277" applyFont="1">
      <alignment/>
      <protection/>
    </xf>
    <xf numFmtId="0" fontId="23" fillId="0" borderId="0" xfId="277" applyFont="1" applyAlignment="1">
      <alignment shrinkToFit="1"/>
      <protection/>
    </xf>
    <xf numFmtId="0" fontId="23" fillId="0" borderId="0" xfId="277" applyFont="1" applyAlignment="1">
      <alignment/>
      <protection/>
    </xf>
    <xf numFmtId="0" fontId="23" fillId="0" borderId="0" xfId="277" applyFont="1" applyFill="1" applyBorder="1" applyAlignment="1">
      <alignment/>
      <protection/>
    </xf>
    <xf numFmtId="0" fontId="23" fillId="0" borderId="0" xfId="277" applyFont="1" applyFill="1" applyBorder="1">
      <alignment/>
      <protection/>
    </xf>
    <xf numFmtId="0" fontId="23" fillId="0" borderId="0" xfId="277" applyFont="1" applyBorder="1">
      <alignment/>
      <protection/>
    </xf>
    <xf numFmtId="0" fontId="23" fillId="25" borderId="37" xfId="277" applyFont="1" applyFill="1" applyBorder="1" applyAlignment="1" applyProtection="1">
      <alignment horizontal="centerContinuous" vertical="center"/>
      <protection/>
    </xf>
    <xf numFmtId="0" fontId="23" fillId="25" borderId="38" xfId="277" applyFont="1" applyFill="1" applyBorder="1" applyAlignment="1">
      <alignment horizontal="centerContinuous" vertical="center"/>
      <protection/>
    </xf>
    <xf numFmtId="0" fontId="23" fillId="25" borderId="39" xfId="277" applyFont="1" applyFill="1" applyBorder="1" applyAlignment="1">
      <alignment vertical="center"/>
      <protection/>
    </xf>
    <xf numFmtId="0" fontId="23" fillId="26" borderId="0" xfId="277" applyFont="1" applyFill="1" applyBorder="1" applyAlignment="1">
      <alignment vertical="center"/>
      <protection/>
    </xf>
    <xf numFmtId="0" fontId="23" fillId="25" borderId="21" xfId="277" applyFont="1" applyFill="1" applyBorder="1" applyAlignment="1" applyProtection="1">
      <alignment vertical="center"/>
      <protection/>
    </xf>
    <xf numFmtId="0" fontId="23" fillId="0" borderId="0" xfId="277" applyFont="1" applyBorder="1" applyAlignment="1">
      <alignment vertical="center"/>
      <protection/>
    </xf>
    <xf numFmtId="0" fontId="23" fillId="0" borderId="0" xfId="277" applyFont="1" applyBorder="1" applyAlignment="1" applyProtection="1">
      <alignment horizontal="left" vertical="center"/>
      <protection/>
    </xf>
    <xf numFmtId="0" fontId="23" fillId="0" borderId="0" xfId="277" applyFont="1" applyAlignment="1">
      <alignment vertical="center"/>
      <protection/>
    </xf>
    <xf numFmtId="0" fontId="23" fillId="25" borderId="12" xfId="277" applyFont="1" applyFill="1" applyBorder="1" applyAlignment="1" applyProtection="1">
      <alignment horizontal="center" vertical="center"/>
      <protection/>
    </xf>
    <xf numFmtId="0" fontId="23" fillId="25" borderId="12" xfId="277" applyFont="1" applyFill="1" applyBorder="1" applyAlignment="1" applyProtection="1">
      <alignment horizontal="centerContinuous" vertical="center"/>
      <protection/>
    </xf>
    <xf numFmtId="0" fontId="23" fillId="25" borderId="13" xfId="277" applyFont="1" applyFill="1" applyBorder="1" applyAlignment="1">
      <alignment horizontal="centerContinuous" vertical="center"/>
      <protection/>
    </xf>
    <xf numFmtId="0" fontId="23" fillId="25" borderId="17" xfId="277" applyFont="1" applyFill="1" applyBorder="1" applyAlignment="1">
      <alignment vertical="center"/>
      <protection/>
    </xf>
    <xf numFmtId="0" fontId="23" fillId="25" borderId="13" xfId="272" applyFont="1" applyFill="1" applyBorder="1" applyAlignment="1">
      <alignment vertical="center"/>
      <protection/>
    </xf>
    <xf numFmtId="0" fontId="23" fillId="25" borderId="15" xfId="277" applyFont="1" applyFill="1" applyBorder="1" applyAlignment="1" applyProtection="1">
      <alignment horizontal="center"/>
      <protection/>
    </xf>
    <xf numFmtId="0" fontId="23" fillId="25" borderId="12" xfId="277" applyFont="1" applyFill="1" applyBorder="1" applyAlignment="1" applyProtection="1">
      <alignment horizontal="centerContinuous" vertical="center" shrinkToFit="1"/>
      <protection/>
    </xf>
    <xf numFmtId="0" fontId="23" fillId="25" borderId="13" xfId="277" applyFont="1" applyFill="1" applyBorder="1" applyAlignment="1">
      <alignment horizontal="centerContinuous" vertical="center" shrinkToFit="1"/>
      <protection/>
    </xf>
    <xf numFmtId="0" fontId="32" fillId="25" borderId="15" xfId="277" applyFont="1" applyFill="1" applyBorder="1" applyAlignment="1" applyProtection="1">
      <alignment horizontal="center" shrinkToFit="1"/>
      <protection/>
    </xf>
    <xf numFmtId="0" fontId="39" fillId="25" borderId="15" xfId="277" applyFont="1" applyFill="1" applyBorder="1" applyAlignment="1" applyProtection="1">
      <alignment horizontal="center"/>
      <protection/>
    </xf>
    <xf numFmtId="0" fontId="23" fillId="25" borderId="0" xfId="277" applyFont="1" applyFill="1" applyBorder="1" applyAlignment="1" applyProtection="1">
      <alignment vertical="center"/>
      <protection/>
    </xf>
    <xf numFmtId="0" fontId="23" fillId="25" borderId="40" xfId="277" applyFont="1" applyFill="1" applyBorder="1" applyAlignment="1" applyProtection="1">
      <alignment horizontal="center"/>
      <protection/>
    </xf>
    <xf numFmtId="0" fontId="37" fillId="25" borderId="15" xfId="277" applyFont="1" applyFill="1" applyBorder="1" applyAlignment="1" applyProtection="1">
      <alignment horizontal="center"/>
      <protection/>
    </xf>
    <xf numFmtId="0" fontId="32" fillId="25" borderId="15" xfId="277" applyFont="1" applyFill="1" applyBorder="1" applyAlignment="1" applyProtection="1">
      <alignment horizontal="center"/>
      <protection/>
    </xf>
    <xf numFmtId="0" fontId="40" fillId="25" borderId="15" xfId="277" applyFont="1" applyFill="1" applyBorder="1" applyAlignment="1" applyProtection="1">
      <alignment horizontal="center"/>
      <protection/>
    </xf>
    <xf numFmtId="0" fontId="23" fillId="0" borderId="0" xfId="277" applyFont="1" applyBorder="1" applyAlignment="1" applyProtection="1">
      <alignment horizontal="center" vertical="center"/>
      <protection/>
    </xf>
    <xf numFmtId="0" fontId="23" fillId="0" borderId="0" xfId="277" applyFont="1" applyBorder="1" applyAlignment="1">
      <alignment horizontal="center" vertical="center"/>
      <protection/>
    </xf>
    <xf numFmtId="0" fontId="23" fillId="0" borderId="0" xfId="277" applyFont="1" applyAlignment="1">
      <alignment horizontal="center" vertical="center"/>
      <protection/>
    </xf>
    <xf numFmtId="0" fontId="23" fillId="25" borderId="12" xfId="277" applyFont="1" applyFill="1" applyBorder="1" applyAlignment="1" applyProtection="1">
      <alignment horizontal="center" vertical="top"/>
      <protection/>
    </xf>
    <xf numFmtId="0" fontId="23" fillId="25" borderId="12" xfId="277" applyFont="1" applyFill="1" applyBorder="1" applyAlignment="1" applyProtection="1">
      <alignment horizontal="center" vertical="center" shrinkToFit="1"/>
      <protection/>
    </xf>
    <xf numFmtId="0" fontId="32" fillId="25" borderId="12" xfId="277" applyFont="1" applyFill="1" applyBorder="1" applyAlignment="1" applyProtection="1">
      <alignment horizontal="center" vertical="top" shrinkToFit="1"/>
      <protection/>
    </xf>
    <xf numFmtId="0" fontId="39" fillId="25" borderId="12" xfId="277" applyFont="1" applyFill="1" applyBorder="1" applyAlignment="1" applyProtection="1">
      <alignment horizontal="center" vertical="top"/>
      <protection/>
    </xf>
    <xf numFmtId="0" fontId="23" fillId="25" borderId="17" xfId="277" applyFont="1" applyFill="1" applyBorder="1" applyAlignment="1" applyProtection="1">
      <alignment vertical="center"/>
      <protection/>
    </xf>
    <xf numFmtId="0" fontId="23" fillId="26" borderId="0" xfId="277" applyFont="1" applyFill="1" applyBorder="1" applyAlignment="1" applyProtection="1">
      <alignment vertical="center"/>
      <protection/>
    </xf>
    <xf numFmtId="0" fontId="23" fillId="25" borderId="13" xfId="277" applyFont="1" applyFill="1" applyBorder="1" applyAlignment="1" applyProtection="1">
      <alignment vertical="center"/>
      <protection/>
    </xf>
    <xf numFmtId="0" fontId="23" fillId="25" borderId="17" xfId="277" applyFont="1" applyFill="1" applyBorder="1" applyAlignment="1" applyProtection="1">
      <alignment horizontal="center" vertical="top"/>
      <protection/>
    </xf>
    <xf numFmtId="0" fontId="37" fillId="25" borderId="12" xfId="277" applyFont="1" applyFill="1" applyBorder="1" applyAlignment="1" applyProtection="1">
      <alignment horizontal="center" vertical="top"/>
      <protection/>
    </xf>
    <xf numFmtId="0" fontId="32" fillId="25" borderId="12" xfId="277" applyFont="1" applyFill="1" applyBorder="1" applyAlignment="1" applyProtection="1">
      <alignment horizontal="center" vertical="top"/>
      <protection/>
    </xf>
    <xf numFmtId="0" fontId="40" fillId="25" borderId="12" xfId="277" applyFont="1" applyFill="1" applyBorder="1" applyAlignment="1" applyProtection="1">
      <alignment horizontal="center" vertical="top"/>
      <protection/>
    </xf>
    <xf numFmtId="0" fontId="23" fillId="24" borderId="0" xfId="273" applyFont="1" applyFill="1" applyAlignment="1">
      <alignment/>
      <protection/>
    </xf>
    <xf numFmtId="0" fontId="23" fillId="25" borderId="0" xfId="273" applyFont="1" applyFill="1" applyAlignment="1">
      <alignment/>
      <protection/>
    </xf>
    <xf numFmtId="0" fontId="23" fillId="25" borderId="0" xfId="265" applyFont="1" applyFill="1" applyBorder="1" applyAlignment="1" applyProtection="1">
      <alignment horizontal="distributed"/>
      <protection locked="0"/>
    </xf>
    <xf numFmtId="0" fontId="23" fillId="25" borderId="14" xfId="265" applyFont="1" applyFill="1" applyBorder="1" applyAlignment="1" applyProtection="1">
      <alignment horizontal="center"/>
      <protection locked="0"/>
    </xf>
    <xf numFmtId="190" fontId="23" fillId="0" borderId="0" xfId="208" applyNumberFormat="1" applyFont="1" applyBorder="1" applyAlignment="1" applyProtection="1">
      <alignment horizontal="right" shrinkToFit="1"/>
      <protection locked="0"/>
    </xf>
    <xf numFmtId="190" fontId="23" fillId="0" borderId="0" xfId="208" applyNumberFormat="1" applyFont="1" applyBorder="1" applyAlignment="1" applyProtection="1">
      <alignment horizontal="right"/>
      <protection locked="0"/>
    </xf>
    <xf numFmtId="0" fontId="23" fillId="0" borderId="0" xfId="273" applyFont="1" applyBorder="1" applyAlignment="1">
      <alignment/>
      <protection/>
    </xf>
    <xf numFmtId="0" fontId="23" fillId="25" borderId="15" xfId="273" applyFont="1" applyFill="1" applyBorder="1" applyAlignment="1">
      <alignment/>
      <protection/>
    </xf>
    <xf numFmtId="0" fontId="23" fillId="25" borderId="0" xfId="273" applyFont="1" applyFill="1" applyBorder="1" applyAlignment="1">
      <alignment/>
      <protection/>
    </xf>
    <xf numFmtId="0" fontId="23" fillId="0" borderId="0" xfId="273" applyFont="1" applyAlignment="1">
      <alignment/>
      <protection/>
    </xf>
    <xf numFmtId="0" fontId="23" fillId="0" borderId="0" xfId="274" applyFont="1" applyAlignment="1">
      <alignment/>
      <protection/>
    </xf>
    <xf numFmtId="37" fontId="23" fillId="0" borderId="16" xfId="274" applyNumberFormat="1" applyFont="1" applyBorder="1" applyAlignment="1" applyProtection="1">
      <alignment horizontal="right"/>
      <protection/>
    </xf>
    <xf numFmtId="37" fontId="23" fillId="0" borderId="16" xfId="274" applyNumberFormat="1" applyFont="1" applyBorder="1" applyAlignment="1" applyProtection="1">
      <alignment horizontal="right" shrinkToFit="1"/>
      <protection/>
    </xf>
    <xf numFmtId="37" fontId="23" fillId="0" borderId="16" xfId="274" applyNumberFormat="1" applyFont="1" applyBorder="1" applyAlignment="1" applyProtection="1">
      <alignment/>
      <protection/>
    </xf>
    <xf numFmtId="37" fontId="23" fillId="0" borderId="0" xfId="274" applyNumberFormat="1" applyFont="1" applyFill="1" applyBorder="1" applyAlignment="1" applyProtection="1">
      <alignment/>
      <protection/>
    </xf>
    <xf numFmtId="0" fontId="23" fillId="0" borderId="16" xfId="274" applyFont="1" applyBorder="1" applyAlignment="1">
      <alignment horizontal="right"/>
      <protection/>
    </xf>
    <xf numFmtId="0" fontId="23" fillId="0" borderId="16" xfId="274" applyFont="1" applyFill="1" applyBorder="1" applyAlignment="1">
      <alignment horizontal="right"/>
      <protection/>
    </xf>
    <xf numFmtId="0" fontId="23" fillId="0" borderId="16" xfId="274" applyFont="1" applyBorder="1" applyAlignment="1">
      <alignment/>
      <protection/>
    </xf>
    <xf numFmtId="0" fontId="23" fillId="0" borderId="0" xfId="277" applyFont="1" applyBorder="1" applyAlignment="1">
      <alignment/>
      <protection/>
    </xf>
    <xf numFmtId="2" fontId="23" fillId="0" borderId="0" xfId="277" applyNumberFormat="1" applyFont="1" applyBorder="1" applyAlignment="1" applyProtection="1">
      <alignment horizontal="right"/>
      <protection/>
    </xf>
    <xf numFmtId="2" fontId="23" fillId="0" borderId="0" xfId="277" applyNumberFormat="1" applyFont="1" applyBorder="1" applyAlignment="1" applyProtection="1">
      <alignment horizontal="right" shrinkToFit="1"/>
      <protection/>
    </xf>
    <xf numFmtId="39" fontId="23" fillId="0" borderId="0" xfId="277" applyNumberFormat="1" applyFont="1" applyBorder="1" applyAlignment="1" applyProtection="1">
      <alignment horizontal="right"/>
      <protection/>
    </xf>
    <xf numFmtId="39" fontId="23" fillId="0" borderId="0" xfId="277" applyNumberFormat="1" applyFont="1" applyBorder="1" applyAlignment="1" applyProtection="1">
      <alignment horizontal="right" shrinkToFit="1"/>
      <protection/>
    </xf>
    <xf numFmtId="39" fontId="23" fillId="0" borderId="0" xfId="277" applyNumberFormat="1" applyFont="1" applyBorder="1" applyAlignment="1" applyProtection="1">
      <alignment/>
      <protection/>
    </xf>
    <xf numFmtId="39" fontId="23" fillId="0" borderId="0" xfId="277" applyNumberFormat="1" applyFont="1" applyFill="1" applyBorder="1" applyAlignment="1" applyProtection="1">
      <alignment/>
      <protection/>
    </xf>
    <xf numFmtId="2" fontId="23" fillId="0" borderId="0" xfId="277" applyNumberFormat="1" applyFont="1" applyBorder="1" applyAlignment="1" applyProtection="1">
      <alignment/>
      <protection/>
    </xf>
    <xf numFmtId="39" fontId="23" fillId="0" borderId="0" xfId="277" applyNumberFormat="1" applyFont="1" applyFill="1" applyBorder="1" applyAlignment="1" applyProtection="1">
      <alignment horizontal="right"/>
      <protection/>
    </xf>
    <xf numFmtId="39" fontId="22" fillId="0" borderId="0" xfId="277" applyNumberFormat="1" applyFont="1" applyBorder="1" applyAlignment="1" applyProtection="1">
      <alignment horizontal="right"/>
      <protection/>
    </xf>
    <xf numFmtId="39" fontId="22" fillId="0" borderId="0" xfId="277" applyNumberFormat="1" applyFont="1" applyBorder="1" applyAlignment="1" applyProtection="1">
      <alignment horizontal="right" shrinkToFit="1"/>
      <protection/>
    </xf>
    <xf numFmtId="39" fontId="22" fillId="0" borderId="0" xfId="277" applyNumberFormat="1" applyFont="1" applyBorder="1" applyAlignment="1" applyProtection="1">
      <alignment/>
      <protection/>
    </xf>
    <xf numFmtId="39" fontId="22" fillId="0" borderId="0" xfId="277" applyNumberFormat="1" applyFont="1" applyFill="1" applyBorder="1" applyAlignment="1" applyProtection="1">
      <alignment/>
      <protection/>
    </xf>
    <xf numFmtId="39" fontId="22" fillId="0" borderId="0" xfId="277" applyNumberFormat="1" applyFont="1" applyFill="1" applyBorder="1" applyAlignment="1" applyProtection="1">
      <alignment horizontal="right"/>
      <protection/>
    </xf>
    <xf numFmtId="39" fontId="22" fillId="0" borderId="0" xfId="277" applyNumberFormat="1" applyFont="1" applyBorder="1" applyProtection="1">
      <alignment/>
      <protection/>
    </xf>
    <xf numFmtId="0" fontId="22" fillId="0" borderId="0" xfId="277" applyFont="1" applyBorder="1" applyAlignment="1" applyProtection="1">
      <alignment horizontal="right"/>
      <protection/>
    </xf>
    <xf numFmtId="2" fontId="22" fillId="0" borderId="0" xfId="277" applyNumberFormat="1" applyFont="1" applyBorder="1" applyAlignment="1" applyProtection="1">
      <alignment horizontal="right"/>
      <protection/>
    </xf>
    <xf numFmtId="0" fontId="22" fillId="0" borderId="0" xfId="277" applyFont="1" applyBorder="1" applyAlignment="1" applyProtection="1">
      <alignment horizontal="left"/>
      <protection/>
    </xf>
    <xf numFmtId="0" fontId="22" fillId="0" borderId="0" xfId="277" applyFont="1" applyBorder="1" applyAlignment="1">
      <alignment shrinkToFit="1"/>
      <protection/>
    </xf>
    <xf numFmtId="0" fontId="22" fillId="0" borderId="0" xfId="277" applyFont="1" applyBorder="1" applyAlignment="1">
      <alignment/>
      <protection/>
    </xf>
    <xf numFmtId="0" fontId="22" fillId="0" borderId="0" xfId="277" applyFont="1" applyAlignment="1" applyProtection="1">
      <alignment horizontal="left"/>
      <protection/>
    </xf>
    <xf numFmtId="187" fontId="21" fillId="0" borderId="0" xfId="273" applyNumberFormat="1" applyFont="1">
      <alignment/>
      <protection/>
    </xf>
    <xf numFmtId="187" fontId="21" fillId="26" borderId="0" xfId="273" applyNumberFormat="1" applyFont="1" applyFill="1">
      <alignment/>
      <protection/>
    </xf>
    <xf numFmtId="187" fontId="21" fillId="26" borderId="0" xfId="208" applyNumberFormat="1" applyFont="1" applyFill="1" applyAlignment="1">
      <alignment/>
    </xf>
    <xf numFmtId="187" fontId="21" fillId="0" borderId="0" xfId="273" applyNumberFormat="1" applyFont="1" applyBorder="1" applyAlignment="1" applyProtection="1" quotePrefix="1">
      <alignment horizontal="left"/>
      <protection locked="0"/>
    </xf>
    <xf numFmtId="187" fontId="21" fillId="0" borderId="0" xfId="208" applyNumberFormat="1" applyFont="1" applyAlignment="1" applyProtection="1">
      <alignment/>
      <protection/>
    </xf>
    <xf numFmtId="187" fontId="21" fillId="0" borderId="0" xfId="208" applyNumberFormat="1" applyFont="1" applyAlignment="1">
      <alignment/>
    </xf>
    <xf numFmtId="187" fontId="25" fillId="0" borderId="0" xfId="208" applyNumberFormat="1" applyFont="1" applyAlignment="1" applyProtection="1" quotePrefix="1">
      <alignment horizontal="right"/>
      <protection/>
    </xf>
    <xf numFmtId="187" fontId="25" fillId="0" borderId="0" xfId="208" applyNumberFormat="1" applyFont="1" applyAlignment="1" quotePrefix="1">
      <alignment/>
    </xf>
    <xf numFmtId="187" fontId="21" fillId="0" borderId="0" xfId="208" applyNumberFormat="1" applyFont="1" applyFill="1" applyAlignment="1">
      <alignment/>
    </xf>
    <xf numFmtId="187" fontId="21" fillId="0" borderId="0" xfId="208" applyNumberFormat="1" applyFont="1" applyFill="1" applyBorder="1" applyAlignment="1">
      <alignment/>
    </xf>
    <xf numFmtId="187" fontId="21" fillId="0" borderId="0" xfId="277" applyNumberFormat="1" applyFont="1">
      <alignment/>
      <protection/>
    </xf>
    <xf numFmtId="187" fontId="21" fillId="0" borderId="0" xfId="277" applyNumberFormat="1" applyFont="1" applyAlignment="1">
      <alignment horizontal="right"/>
      <protection/>
    </xf>
    <xf numFmtId="187" fontId="21" fillId="0" borderId="0" xfId="273" applyNumberFormat="1" applyFont="1" applyBorder="1">
      <alignment/>
      <protection/>
    </xf>
    <xf numFmtId="187" fontId="22" fillId="0" borderId="0" xfId="273" applyNumberFormat="1" applyFont="1">
      <alignment/>
      <protection/>
    </xf>
    <xf numFmtId="187" fontId="22" fillId="26" borderId="0" xfId="273" applyNumberFormat="1" applyFont="1" applyFill="1">
      <alignment/>
      <protection/>
    </xf>
    <xf numFmtId="187" fontId="22" fillId="26" borderId="0" xfId="273" applyNumberFormat="1" applyFont="1" applyFill="1" applyBorder="1" applyAlignment="1" applyProtection="1" quotePrefix="1">
      <alignment horizontal="left"/>
      <protection locked="0"/>
    </xf>
    <xf numFmtId="187" fontId="22" fillId="0" borderId="0" xfId="273" applyNumberFormat="1" applyFont="1" applyBorder="1" applyAlignment="1" applyProtection="1" quotePrefix="1">
      <alignment horizontal="left"/>
      <protection locked="0"/>
    </xf>
    <xf numFmtId="187" fontId="22" fillId="0" borderId="0" xfId="208" applyNumberFormat="1" applyFont="1" applyAlignment="1" applyProtection="1">
      <alignment/>
      <protection/>
    </xf>
    <xf numFmtId="187" fontId="22" fillId="0" borderId="0" xfId="208" applyNumberFormat="1" applyFont="1" applyAlignment="1">
      <alignment/>
    </xf>
    <xf numFmtId="187" fontId="22" fillId="0" borderId="0" xfId="208" applyNumberFormat="1" applyFont="1" applyFill="1" applyAlignment="1">
      <alignment/>
    </xf>
    <xf numFmtId="187" fontId="22" fillId="0" borderId="0" xfId="208" applyNumberFormat="1" applyFont="1" applyFill="1" applyBorder="1" applyAlignment="1">
      <alignment/>
    </xf>
    <xf numFmtId="187" fontId="22" fillId="0" borderId="0" xfId="277" applyNumberFormat="1" applyFont="1">
      <alignment/>
      <protection/>
    </xf>
    <xf numFmtId="187" fontId="22" fillId="0" borderId="0" xfId="277" applyNumberFormat="1" applyFont="1" applyAlignment="1">
      <alignment horizontal="right"/>
      <protection/>
    </xf>
    <xf numFmtId="187" fontId="22" fillId="0" borderId="0" xfId="273" applyNumberFormat="1" applyFont="1" applyBorder="1">
      <alignment/>
      <protection/>
    </xf>
    <xf numFmtId="187" fontId="22" fillId="25" borderId="21" xfId="273" applyNumberFormat="1" applyFont="1" applyFill="1" applyBorder="1" applyAlignment="1" applyProtection="1">
      <alignment horizontal="right" vertical="center"/>
      <protection locked="0"/>
    </xf>
    <xf numFmtId="187" fontId="22" fillId="25" borderId="11" xfId="273" applyNumberFormat="1" applyFont="1" applyFill="1" applyBorder="1" applyAlignment="1" applyProtection="1">
      <alignment horizontal="right" vertical="center"/>
      <protection locked="0"/>
    </xf>
    <xf numFmtId="187" fontId="22" fillId="25" borderId="33" xfId="208" applyNumberFormat="1" applyFont="1" applyFill="1" applyBorder="1" applyAlignment="1" applyProtection="1">
      <alignment vertical="center"/>
      <protection/>
    </xf>
    <xf numFmtId="187" fontId="22" fillId="25" borderId="33" xfId="208" applyNumberFormat="1" applyFont="1" applyFill="1" applyBorder="1" applyAlignment="1">
      <alignment vertical="center"/>
    </xf>
    <xf numFmtId="187" fontId="22" fillId="25" borderId="11" xfId="208" applyNumberFormat="1" applyFont="1" applyFill="1" applyBorder="1" applyAlignment="1" applyProtection="1">
      <alignment vertical="center"/>
      <protection/>
    </xf>
    <xf numFmtId="187" fontId="22" fillId="26" borderId="0" xfId="208" applyNumberFormat="1" applyFont="1" applyFill="1" applyBorder="1" applyAlignment="1" applyProtection="1">
      <alignment vertical="center"/>
      <protection/>
    </xf>
    <xf numFmtId="187" fontId="22" fillId="25" borderId="21" xfId="208" applyNumberFormat="1" applyFont="1" applyFill="1" applyBorder="1" applyAlignment="1" applyProtection="1">
      <alignment vertical="center"/>
      <protection/>
    </xf>
    <xf numFmtId="187" fontId="22" fillId="25" borderId="21" xfId="208" applyNumberFormat="1" applyFont="1" applyFill="1" applyBorder="1" applyAlignment="1">
      <alignment vertical="center"/>
    </xf>
    <xf numFmtId="187" fontId="22" fillId="25" borderId="33" xfId="273" applyNumberFormat="1" applyFont="1" applyFill="1" applyBorder="1" applyAlignment="1" applyProtection="1">
      <alignment horizontal="right" vertical="center"/>
      <protection locked="0"/>
    </xf>
    <xf numFmtId="187" fontId="22" fillId="0" borderId="0" xfId="208" applyNumberFormat="1" applyFont="1" applyAlignment="1">
      <alignment vertical="center"/>
    </xf>
    <xf numFmtId="187" fontId="22" fillId="25" borderId="0" xfId="273" applyNumberFormat="1" applyFont="1" applyFill="1" applyBorder="1" applyAlignment="1" applyProtection="1">
      <alignment vertical="center"/>
      <protection locked="0"/>
    </xf>
    <xf numFmtId="187" fontId="22" fillId="25" borderId="14" xfId="273" applyNumberFormat="1" applyFont="1" applyFill="1" applyBorder="1" applyAlignment="1" applyProtection="1">
      <alignment vertical="center"/>
      <protection locked="0"/>
    </xf>
    <xf numFmtId="187" fontId="22" fillId="25" borderId="12" xfId="208" applyNumberFormat="1" applyFont="1" applyFill="1" applyBorder="1" applyAlignment="1" applyProtection="1">
      <alignment horizontal="center" vertical="center"/>
      <protection/>
    </xf>
    <xf numFmtId="187" fontId="22" fillId="25" borderId="17" xfId="208" applyNumberFormat="1" applyFont="1" applyFill="1" applyBorder="1" applyAlignment="1" applyProtection="1">
      <alignment horizontal="center" vertical="center"/>
      <protection/>
    </xf>
    <xf numFmtId="187" fontId="22" fillId="25" borderId="15" xfId="208" applyNumberFormat="1" applyFont="1" applyFill="1" applyBorder="1" applyAlignment="1">
      <alignment horizontal="center" vertical="center"/>
    </xf>
    <xf numFmtId="187" fontId="22" fillId="25" borderId="15" xfId="208" applyNumberFormat="1" applyFont="1" applyFill="1" applyBorder="1" applyAlignment="1" applyProtection="1">
      <alignment horizontal="center" vertical="center"/>
      <protection/>
    </xf>
    <xf numFmtId="187" fontId="22" fillId="25" borderId="14" xfId="208" applyNumberFormat="1" applyFont="1" applyFill="1" applyBorder="1" applyAlignment="1">
      <alignment horizontal="center" vertical="center"/>
    </xf>
    <xf numFmtId="187" fontId="22" fillId="26" borderId="0" xfId="208" applyNumberFormat="1" applyFont="1" applyFill="1" applyBorder="1" applyAlignment="1">
      <alignment horizontal="center" vertical="center"/>
    </xf>
    <xf numFmtId="187" fontId="22" fillId="25" borderId="0" xfId="208" applyNumberFormat="1" applyFont="1" applyFill="1" applyBorder="1" applyAlignment="1">
      <alignment horizontal="center" vertical="center"/>
    </xf>
    <xf numFmtId="187" fontId="22" fillId="25" borderId="15" xfId="273" applyNumberFormat="1" applyFont="1" applyFill="1" applyBorder="1" applyAlignment="1" applyProtection="1">
      <alignment vertical="center"/>
      <protection locked="0"/>
    </xf>
    <xf numFmtId="187" fontId="22" fillId="25" borderId="13" xfId="273" applyNumberFormat="1" applyFont="1" applyFill="1" applyBorder="1" applyAlignment="1" applyProtection="1">
      <alignment vertical="center"/>
      <protection locked="0"/>
    </xf>
    <xf numFmtId="187" fontId="22" fillId="25" borderId="17" xfId="273" applyNumberFormat="1" applyFont="1" applyFill="1" applyBorder="1" applyAlignment="1" applyProtection="1">
      <alignment vertical="center"/>
      <protection locked="0"/>
    </xf>
    <xf numFmtId="187" fontId="22" fillId="25" borderId="12" xfId="208" applyNumberFormat="1" applyFont="1" applyFill="1" applyBorder="1" applyAlignment="1" applyProtection="1">
      <alignment vertical="center"/>
      <protection/>
    </xf>
    <xf numFmtId="187" fontId="22" fillId="25" borderId="12" xfId="208" applyNumberFormat="1" applyFont="1" applyFill="1" applyBorder="1" applyAlignment="1">
      <alignment vertical="center"/>
    </xf>
    <xf numFmtId="187" fontId="22" fillId="25" borderId="17" xfId="208" applyNumberFormat="1" applyFont="1" applyFill="1" applyBorder="1" applyAlignment="1" applyProtection="1">
      <alignment vertical="center"/>
      <protection/>
    </xf>
    <xf numFmtId="187" fontId="22" fillId="25" borderId="13" xfId="208" applyNumberFormat="1" applyFont="1" applyFill="1" applyBorder="1" applyAlignment="1" applyProtection="1">
      <alignment vertical="center"/>
      <protection/>
    </xf>
    <xf numFmtId="187" fontId="22" fillId="25" borderId="28" xfId="208" applyNumberFormat="1" applyFont="1" applyFill="1" applyBorder="1" applyAlignment="1" applyProtection="1">
      <alignment horizontal="center" vertical="center"/>
      <protection/>
    </xf>
    <xf numFmtId="187" fontId="22" fillId="25" borderId="13" xfId="208" applyNumberFormat="1" applyFont="1" applyFill="1" applyBorder="1" applyAlignment="1">
      <alignment vertical="center"/>
    </xf>
    <xf numFmtId="187" fontId="22" fillId="25" borderId="12" xfId="273" applyNumberFormat="1" applyFont="1" applyFill="1" applyBorder="1" applyAlignment="1" applyProtection="1">
      <alignment horizontal="left" vertical="center"/>
      <protection locked="0"/>
    </xf>
    <xf numFmtId="187" fontId="22" fillId="25" borderId="13" xfId="273" applyNumberFormat="1" applyFont="1" applyFill="1" applyBorder="1" applyAlignment="1" applyProtection="1">
      <alignment horizontal="left" vertical="center"/>
      <protection locked="0"/>
    </xf>
    <xf numFmtId="187" fontId="22" fillId="25" borderId="14" xfId="265" applyNumberFormat="1" applyFont="1" applyFill="1" applyBorder="1" applyAlignment="1" applyProtection="1">
      <alignment horizontal="center"/>
      <protection locked="0"/>
    </xf>
    <xf numFmtId="4" fontId="22" fillId="0" borderId="0" xfId="274" applyNumberFormat="1" applyFont="1" applyFill="1" applyBorder="1" applyAlignment="1" applyProtection="1">
      <alignment horizontal="right"/>
      <protection/>
    </xf>
    <xf numFmtId="4" fontId="22" fillId="0" borderId="0" xfId="274" applyNumberFormat="1" applyFont="1" applyBorder="1" applyAlignment="1" applyProtection="1">
      <alignment horizontal="right"/>
      <protection/>
    </xf>
    <xf numFmtId="187" fontId="22" fillId="26" borderId="0" xfId="274" applyNumberFormat="1" applyFont="1" applyFill="1" applyBorder="1" applyAlignment="1" applyProtection="1">
      <alignment horizontal="right"/>
      <protection/>
    </xf>
    <xf numFmtId="187" fontId="22" fillId="25" borderId="15" xfId="273" applyNumberFormat="1" applyFont="1" applyFill="1" applyBorder="1">
      <alignment/>
      <protection/>
    </xf>
    <xf numFmtId="187" fontId="22" fillId="25" borderId="0" xfId="273" applyNumberFormat="1" applyFont="1" applyFill="1" applyBorder="1" applyAlignment="1" applyProtection="1">
      <alignment horizontal="left" vertical="center"/>
      <protection locked="0"/>
    </xf>
    <xf numFmtId="187" fontId="22" fillId="25" borderId="0" xfId="273" applyNumberFormat="1" applyFont="1" applyFill="1">
      <alignment/>
      <protection/>
    </xf>
    <xf numFmtId="187" fontId="22" fillId="25" borderId="0" xfId="265" applyNumberFormat="1" applyFont="1" applyFill="1" applyBorder="1" applyAlignment="1" applyProtection="1">
      <alignment horizontal="center"/>
      <protection locked="0"/>
    </xf>
    <xf numFmtId="187" fontId="22" fillId="0" borderId="0" xfId="274" applyNumberFormat="1" applyFont="1">
      <alignment/>
      <protection/>
    </xf>
    <xf numFmtId="187" fontId="22" fillId="25" borderId="14" xfId="265" applyNumberFormat="1" applyFont="1" applyFill="1" applyBorder="1" applyAlignment="1" applyProtection="1" quotePrefix="1">
      <alignment horizontal="center"/>
      <protection locked="0"/>
    </xf>
    <xf numFmtId="187" fontId="22" fillId="25" borderId="0" xfId="265" applyNumberFormat="1" applyFont="1" applyFill="1" applyBorder="1" applyAlignment="1" applyProtection="1" quotePrefix="1">
      <alignment horizontal="center"/>
      <protection locked="0"/>
    </xf>
    <xf numFmtId="187" fontId="42" fillId="25" borderId="0" xfId="273" applyNumberFormat="1" applyFont="1" applyFill="1">
      <alignment/>
      <protection/>
    </xf>
    <xf numFmtId="187" fontId="42" fillId="25" borderId="14" xfId="265" applyNumberFormat="1" applyFont="1" applyFill="1" applyBorder="1" applyAlignment="1" applyProtection="1" quotePrefix="1">
      <alignment horizontal="center"/>
      <protection locked="0"/>
    </xf>
    <xf numFmtId="193" fontId="42" fillId="0" borderId="0" xfId="274" applyNumberFormat="1" applyFont="1" applyFill="1" applyBorder="1" applyAlignment="1" applyProtection="1">
      <alignment horizontal="right"/>
      <protection/>
    </xf>
    <xf numFmtId="4" fontId="42" fillId="0" borderId="0" xfId="274" applyNumberFormat="1" applyFont="1" applyFill="1" applyBorder="1" applyAlignment="1" applyProtection="1">
      <alignment horizontal="right"/>
      <protection/>
    </xf>
    <xf numFmtId="187" fontId="42" fillId="26" borderId="0" xfId="274" applyNumberFormat="1" applyFont="1" applyFill="1" applyBorder="1" applyAlignment="1" applyProtection="1">
      <alignment horizontal="right"/>
      <protection/>
    </xf>
    <xf numFmtId="187" fontId="42" fillId="25" borderId="15" xfId="273" applyNumberFormat="1" applyFont="1" applyFill="1" applyBorder="1">
      <alignment/>
      <protection/>
    </xf>
    <xf numFmtId="187" fontId="42" fillId="25" borderId="0" xfId="265" applyNumberFormat="1" applyFont="1" applyFill="1" applyBorder="1" applyAlignment="1" applyProtection="1" quotePrefix="1">
      <alignment horizontal="center"/>
      <protection locked="0"/>
    </xf>
    <xf numFmtId="187" fontId="42" fillId="0" borderId="0" xfId="274" applyNumberFormat="1" applyFont="1">
      <alignment/>
      <protection/>
    </xf>
    <xf numFmtId="187" fontId="22" fillId="25" borderId="0" xfId="265" applyNumberFormat="1" applyFont="1" applyFill="1" applyBorder="1" applyAlignment="1" applyProtection="1">
      <alignment horizontal="distributed"/>
      <protection locked="0"/>
    </xf>
    <xf numFmtId="193" fontId="22" fillId="0" borderId="0" xfId="208" applyNumberFormat="1" applyFont="1" applyFill="1" applyBorder="1" applyAlignment="1" applyProtection="1">
      <alignment horizontal="right"/>
      <protection/>
    </xf>
    <xf numFmtId="193" fontId="22" fillId="0" borderId="0" xfId="274" applyNumberFormat="1" applyFont="1" applyFill="1" applyBorder="1" applyAlignment="1" applyProtection="1">
      <alignment horizontal="right"/>
      <protection/>
    </xf>
    <xf numFmtId="193" fontId="22" fillId="0" borderId="0" xfId="272" applyNumberFormat="1" applyFont="1" applyFill="1" applyBorder="1" applyAlignment="1" applyProtection="1">
      <alignment horizontal="right"/>
      <protection/>
    </xf>
    <xf numFmtId="193" fontId="22" fillId="0" borderId="0" xfId="272" applyNumberFormat="1" applyFont="1" applyFill="1" applyBorder="1" applyAlignment="1" applyProtection="1">
      <alignment/>
      <protection/>
    </xf>
    <xf numFmtId="187" fontId="22" fillId="25" borderId="0" xfId="273" applyNumberFormat="1" applyFont="1" applyFill="1" applyBorder="1">
      <alignment/>
      <protection/>
    </xf>
    <xf numFmtId="193" fontId="22" fillId="0" borderId="0" xfId="274" applyNumberFormat="1" applyFont="1" applyFill="1">
      <alignment/>
      <protection/>
    </xf>
    <xf numFmtId="0" fontId="24" fillId="25" borderId="0" xfId="265" applyFont="1" applyFill="1" applyBorder="1" applyAlignment="1" applyProtection="1">
      <alignment horizontal="distributed" wrapText="1"/>
      <protection locked="0"/>
    </xf>
    <xf numFmtId="187" fontId="42" fillId="25" borderId="14" xfId="265" applyNumberFormat="1" applyFont="1" applyFill="1" applyBorder="1" applyAlignment="1" applyProtection="1">
      <alignment horizontal="center"/>
      <protection locked="0"/>
    </xf>
    <xf numFmtId="187" fontId="42" fillId="25" borderId="0" xfId="273" applyNumberFormat="1" applyFont="1" applyFill="1" applyBorder="1">
      <alignment/>
      <protection/>
    </xf>
    <xf numFmtId="187" fontId="24" fillId="25" borderId="0" xfId="265" applyNumberFormat="1" applyFont="1" applyFill="1" applyBorder="1" applyAlignment="1" applyProtection="1">
      <alignment horizontal="distributed"/>
      <protection locked="0"/>
    </xf>
    <xf numFmtId="187" fontId="42" fillId="25" borderId="0" xfId="265" applyNumberFormat="1" applyFont="1" applyFill="1" applyBorder="1" applyAlignment="1" applyProtection="1">
      <alignment horizontal="center"/>
      <protection locked="0"/>
    </xf>
    <xf numFmtId="193" fontId="22" fillId="0" borderId="0" xfId="272" applyNumberFormat="1" applyFont="1" applyFill="1" applyBorder="1" applyAlignment="1">
      <alignment/>
      <protection/>
    </xf>
    <xf numFmtId="0" fontId="33" fillId="25" borderId="0" xfId="265" applyFont="1" applyFill="1" applyBorder="1" applyAlignment="1" applyProtection="1">
      <alignment horizontal="distributed"/>
      <protection locked="0"/>
    </xf>
    <xf numFmtId="187" fontId="22" fillId="25" borderId="13" xfId="273" applyNumberFormat="1" applyFont="1" applyFill="1" applyBorder="1">
      <alignment/>
      <protection/>
    </xf>
    <xf numFmtId="187" fontId="22" fillId="25" borderId="13" xfId="265" applyNumberFormat="1" applyFont="1" applyFill="1" applyBorder="1" applyAlignment="1" applyProtection="1">
      <alignment horizontal="center"/>
      <protection locked="0"/>
    </xf>
    <xf numFmtId="187" fontId="22" fillId="25" borderId="17" xfId="265" applyNumberFormat="1" applyFont="1" applyFill="1" applyBorder="1" applyAlignment="1" applyProtection="1">
      <alignment horizontal="center"/>
      <protection locked="0"/>
    </xf>
    <xf numFmtId="187" fontId="22" fillId="0" borderId="13" xfId="274" applyNumberFormat="1" applyFont="1" applyBorder="1" applyAlignment="1" applyProtection="1">
      <alignment horizontal="right"/>
      <protection/>
    </xf>
    <xf numFmtId="187" fontId="22" fillId="0" borderId="13" xfId="274" applyNumberFormat="1" applyFont="1" applyFill="1" applyBorder="1" applyAlignment="1" applyProtection="1">
      <alignment horizontal="right"/>
      <protection/>
    </xf>
    <xf numFmtId="187" fontId="22" fillId="0" borderId="0" xfId="274" applyNumberFormat="1" applyFont="1" applyFill="1" applyBorder="1" applyAlignment="1" applyProtection="1">
      <alignment horizontal="right"/>
      <protection/>
    </xf>
    <xf numFmtId="187" fontId="22" fillId="26" borderId="13" xfId="274" applyNumberFormat="1" applyFont="1" applyFill="1" applyBorder="1" applyAlignment="1" applyProtection="1">
      <alignment horizontal="right"/>
      <protection/>
    </xf>
    <xf numFmtId="187" fontId="22" fillId="25" borderId="12" xfId="273" applyNumberFormat="1" applyFont="1" applyFill="1" applyBorder="1">
      <alignment/>
      <protection/>
    </xf>
    <xf numFmtId="187" fontId="22" fillId="26" borderId="0" xfId="273" applyNumberFormat="1" applyFont="1" applyFill="1" applyBorder="1" applyAlignment="1" applyProtection="1" quotePrefix="1">
      <alignment horizontal="left"/>
      <protection/>
    </xf>
    <xf numFmtId="187" fontId="22" fillId="26" borderId="0" xfId="274" applyNumberFormat="1" applyFont="1" applyFill="1">
      <alignment/>
      <protection/>
    </xf>
    <xf numFmtId="187" fontId="22" fillId="0" borderId="0" xfId="273" applyNumberFormat="1" applyFont="1" applyBorder="1" applyAlignment="1" applyProtection="1" quotePrefix="1">
      <alignment horizontal="left"/>
      <protection/>
    </xf>
    <xf numFmtId="187" fontId="22" fillId="0" borderId="16" xfId="274" applyNumberFormat="1" applyFont="1" applyBorder="1" applyAlignment="1" applyProtection="1">
      <alignment horizontal="right"/>
      <protection/>
    </xf>
    <xf numFmtId="187" fontId="22" fillId="0" borderId="16" xfId="274" applyNumberFormat="1" applyFont="1" applyFill="1" applyBorder="1" applyAlignment="1" applyProtection="1">
      <alignment horizontal="right"/>
      <protection/>
    </xf>
    <xf numFmtId="187" fontId="22" fillId="26" borderId="0" xfId="273" applyNumberFormat="1" applyFont="1" applyFill="1" applyBorder="1">
      <alignment/>
      <protection/>
    </xf>
    <xf numFmtId="187" fontId="22" fillId="0" borderId="0" xfId="208" applyNumberFormat="1" applyFont="1" applyBorder="1" applyAlignment="1" applyProtection="1">
      <alignment horizontal="right"/>
      <protection/>
    </xf>
    <xf numFmtId="187" fontId="22" fillId="0" borderId="0" xfId="208" applyNumberFormat="1" applyFont="1" applyFill="1" applyBorder="1" applyAlignment="1" applyProtection="1">
      <alignment horizontal="right"/>
      <protection/>
    </xf>
    <xf numFmtId="187" fontId="22" fillId="26" borderId="0" xfId="208" applyNumberFormat="1" applyFont="1" applyFill="1" applyBorder="1" applyAlignment="1" applyProtection="1">
      <alignment horizontal="right"/>
      <protection/>
    </xf>
    <xf numFmtId="187" fontId="22" fillId="0" borderId="0" xfId="208" applyNumberFormat="1" applyFont="1" applyBorder="1" applyAlignment="1">
      <alignment/>
    </xf>
    <xf numFmtId="187" fontId="22" fillId="0" borderId="0" xfId="208" applyNumberFormat="1" applyFont="1" applyBorder="1" applyAlignment="1" applyProtection="1">
      <alignment/>
      <protection/>
    </xf>
    <xf numFmtId="0" fontId="21" fillId="0" borderId="0" xfId="276" applyFont="1" applyBorder="1">
      <alignment/>
      <protection/>
    </xf>
    <xf numFmtId="0" fontId="21" fillId="0" borderId="0" xfId="276" applyFont="1">
      <alignment/>
      <protection/>
    </xf>
    <xf numFmtId="0" fontId="25" fillId="0" borderId="0" xfId="276" applyFont="1" applyAlignment="1" applyProtection="1" quotePrefix="1">
      <alignment horizontal="right"/>
      <protection/>
    </xf>
    <xf numFmtId="0" fontId="25" fillId="0" borderId="0" xfId="276" applyFont="1">
      <alignment/>
      <protection/>
    </xf>
    <xf numFmtId="0" fontId="22" fillId="0" borderId="0" xfId="276" applyFont="1" applyBorder="1" applyAlignment="1" applyProtection="1" quotePrefix="1">
      <alignment horizontal="left"/>
      <protection/>
    </xf>
    <xf numFmtId="0" fontId="22" fillId="0" borderId="0" xfId="276" applyFont="1" applyAlignment="1" applyProtection="1" quotePrefix="1">
      <alignment horizontal="left"/>
      <protection/>
    </xf>
    <xf numFmtId="0" fontId="22" fillId="0" borderId="0" xfId="276" applyFont="1">
      <alignment/>
      <protection/>
    </xf>
    <xf numFmtId="0" fontId="22" fillId="0" borderId="10" xfId="276" applyFont="1" applyBorder="1" applyAlignment="1">
      <alignment vertical="center"/>
      <protection/>
    </xf>
    <xf numFmtId="0" fontId="22" fillId="0" borderId="0" xfId="276" applyFont="1" applyAlignment="1">
      <alignment vertical="center"/>
      <protection/>
    </xf>
    <xf numFmtId="0" fontId="22" fillId="25" borderId="0" xfId="276" applyFont="1" applyFill="1" applyBorder="1" applyAlignment="1">
      <alignment vertical="center"/>
      <protection/>
    </xf>
    <xf numFmtId="0" fontId="22" fillId="25" borderId="11" xfId="276" applyFont="1" applyFill="1" applyBorder="1" applyAlignment="1">
      <alignment vertical="center"/>
      <protection/>
    </xf>
    <xf numFmtId="0" fontId="22" fillId="25" borderId="37" xfId="276" applyFont="1" applyFill="1" applyBorder="1" applyAlignment="1">
      <alignment horizontal="centerContinuous" vertical="center"/>
      <protection/>
    </xf>
    <xf numFmtId="0" fontId="22" fillId="25" borderId="38" xfId="276" applyFont="1" applyFill="1" applyBorder="1" applyAlignment="1">
      <alignment horizontal="centerContinuous" vertical="center"/>
      <protection/>
    </xf>
    <xf numFmtId="0" fontId="22" fillId="25" borderId="38" xfId="276" applyFont="1" applyFill="1" applyBorder="1" applyAlignment="1">
      <alignment vertical="center"/>
      <protection/>
    </xf>
    <xf numFmtId="0" fontId="22" fillId="25" borderId="0" xfId="276" applyFont="1" applyFill="1" applyBorder="1" applyAlignment="1" applyProtection="1">
      <alignment horizontal="left" vertical="center"/>
      <protection/>
    </xf>
    <xf numFmtId="0" fontId="22" fillId="25" borderId="14" xfId="276" applyFont="1" applyFill="1" applyBorder="1" applyAlignment="1" applyProtection="1">
      <alignment horizontal="left" vertical="center"/>
      <protection/>
    </xf>
    <xf numFmtId="0" fontId="22" fillId="25" borderId="41" xfId="276" applyFont="1" applyFill="1" applyBorder="1" applyAlignment="1" applyProtection="1">
      <alignment horizontal="centerContinuous" vertical="center"/>
      <protection/>
    </xf>
    <xf numFmtId="0" fontId="22" fillId="25" borderId="13" xfId="276" applyFont="1" applyFill="1" applyBorder="1" applyAlignment="1">
      <alignment horizontal="centerContinuous" vertical="center"/>
      <protection/>
    </xf>
    <xf numFmtId="0" fontId="22" fillId="25" borderId="15" xfId="276" applyFont="1" applyFill="1" applyBorder="1" applyAlignment="1">
      <alignment vertical="center"/>
      <protection/>
    </xf>
    <xf numFmtId="0" fontId="22" fillId="0" borderId="0" xfId="276" applyFont="1" applyBorder="1" applyAlignment="1">
      <alignment vertical="center"/>
      <protection/>
    </xf>
    <xf numFmtId="0" fontId="22" fillId="25" borderId="14" xfId="276" applyFont="1" applyFill="1" applyBorder="1" applyAlignment="1">
      <alignment vertical="center"/>
      <protection/>
    </xf>
    <xf numFmtId="0" fontId="23" fillId="25" borderId="0" xfId="276" applyFont="1" applyFill="1" applyBorder="1" applyAlignment="1" applyProtection="1">
      <alignment horizontal="center" vertical="center"/>
      <protection/>
    </xf>
    <xf numFmtId="0" fontId="22" fillId="25" borderId="42" xfId="276" applyFont="1" applyFill="1" applyBorder="1" applyAlignment="1" applyProtection="1">
      <alignment horizontal="center" vertical="center"/>
      <protection/>
    </xf>
    <xf numFmtId="0" fontId="22" fillId="25" borderId="15" xfId="276" applyFont="1" applyFill="1" applyBorder="1" applyAlignment="1" applyProtection="1">
      <alignment horizontal="center" vertical="center"/>
      <protection/>
    </xf>
    <xf numFmtId="0" fontId="40" fillId="25" borderId="43" xfId="276" applyFont="1" applyFill="1" applyBorder="1" applyAlignment="1" applyProtection="1">
      <alignment horizontal="center" vertical="center"/>
      <protection/>
    </xf>
    <xf numFmtId="0" fontId="22" fillId="25" borderId="15" xfId="276" applyFont="1" applyFill="1" applyBorder="1" applyAlignment="1" applyProtection="1">
      <alignment horizontal="left" vertical="center"/>
      <protection/>
    </xf>
    <xf numFmtId="0" fontId="22" fillId="25" borderId="41" xfId="276" applyFont="1" applyFill="1" applyBorder="1" applyAlignment="1" applyProtection="1">
      <alignment horizontal="left" vertical="center"/>
      <protection/>
    </xf>
    <xf numFmtId="0" fontId="40" fillId="25" borderId="42" xfId="276" applyFont="1" applyFill="1" applyBorder="1" applyAlignment="1" applyProtection="1">
      <alignment horizontal="center" vertical="center"/>
      <protection/>
    </xf>
    <xf numFmtId="0" fontId="23" fillId="25" borderId="15" xfId="276" applyFont="1" applyFill="1" applyBorder="1" applyAlignment="1" applyProtection="1">
      <alignment horizontal="center" vertical="center"/>
      <protection/>
    </xf>
    <xf numFmtId="0" fontId="22" fillId="25" borderId="0" xfId="276" applyFont="1" applyFill="1" applyBorder="1" applyAlignment="1" applyProtection="1">
      <alignment horizontal="center" vertical="center"/>
      <protection/>
    </xf>
    <xf numFmtId="0" fontId="22" fillId="25" borderId="13" xfId="276" applyFont="1" applyFill="1" applyBorder="1" applyAlignment="1" applyProtection="1">
      <alignment horizontal="left" vertical="center"/>
      <protection/>
    </xf>
    <xf numFmtId="0" fontId="22" fillId="25" borderId="17" xfId="276" applyFont="1" applyFill="1" applyBorder="1" applyAlignment="1" applyProtection="1">
      <alignment horizontal="left" vertical="center"/>
      <protection/>
    </xf>
    <xf numFmtId="0" fontId="22" fillId="25" borderId="44" xfId="276" applyFont="1" applyFill="1" applyBorder="1" applyAlignment="1" applyProtection="1">
      <alignment horizontal="center" vertical="center"/>
      <protection/>
    </xf>
    <xf numFmtId="0" fontId="22" fillId="25" borderId="12" xfId="276" applyFont="1" applyFill="1" applyBorder="1" applyAlignment="1" applyProtection="1">
      <alignment horizontal="center" vertical="center"/>
      <protection/>
    </xf>
    <xf numFmtId="0" fontId="40" fillId="25" borderId="44" xfId="276" applyFont="1" applyFill="1" applyBorder="1" applyAlignment="1" applyProtection="1">
      <alignment horizontal="center" vertical="center"/>
      <protection/>
    </xf>
    <xf numFmtId="0" fontId="22" fillId="25" borderId="12" xfId="276" applyFont="1" applyFill="1" applyBorder="1" applyAlignment="1" applyProtection="1">
      <alignment horizontal="left" vertical="center"/>
      <protection/>
    </xf>
    <xf numFmtId="0" fontId="22" fillId="25" borderId="12" xfId="276" applyFont="1" applyFill="1" applyBorder="1" applyAlignment="1">
      <alignment vertical="center"/>
      <protection/>
    </xf>
    <xf numFmtId="0" fontId="22" fillId="25" borderId="13" xfId="276" applyFont="1" applyFill="1" applyBorder="1" applyAlignment="1">
      <alignment vertical="center"/>
      <protection/>
    </xf>
    <xf numFmtId="0" fontId="22" fillId="25" borderId="0" xfId="276" applyFont="1" applyFill="1" applyBorder="1" applyAlignment="1" applyProtection="1">
      <alignment horizontal="center"/>
      <protection/>
    </xf>
    <xf numFmtId="0" fontId="22" fillId="25" borderId="0" xfId="276" applyFont="1" applyFill="1" applyBorder="1" applyAlignment="1" applyProtection="1">
      <alignment horizontal="distributed"/>
      <protection/>
    </xf>
    <xf numFmtId="0" fontId="22" fillId="25" borderId="14" xfId="276" applyFont="1" applyFill="1" applyBorder="1" applyAlignment="1" applyProtection="1">
      <alignment horizontal="center"/>
      <protection/>
    </xf>
    <xf numFmtId="0" fontId="22" fillId="0" borderId="0" xfId="276" applyFont="1" applyBorder="1" applyAlignment="1" applyProtection="1">
      <alignment horizontal="right"/>
      <protection/>
    </xf>
    <xf numFmtId="0" fontId="22" fillId="0" borderId="0" xfId="276" applyFont="1" applyBorder="1">
      <alignment/>
      <protection/>
    </xf>
    <xf numFmtId="0" fontId="22" fillId="0" borderId="0" xfId="276" applyFont="1" applyBorder="1" applyProtection="1">
      <alignment/>
      <protection/>
    </xf>
    <xf numFmtId="0" fontId="42" fillId="25" borderId="0" xfId="276" applyFont="1" applyFill="1" applyBorder="1" applyAlignment="1" applyProtection="1">
      <alignment horizontal="center"/>
      <protection/>
    </xf>
    <xf numFmtId="0" fontId="24" fillId="25" borderId="0" xfId="276" applyFont="1" applyFill="1" applyBorder="1" applyAlignment="1" applyProtection="1">
      <alignment horizontal="center"/>
      <protection/>
    </xf>
    <xf numFmtId="0" fontId="42" fillId="25" borderId="14" xfId="276" applyFont="1" applyFill="1" applyBorder="1" applyAlignment="1" applyProtection="1">
      <alignment horizontal="center"/>
      <protection/>
    </xf>
    <xf numFmtId="0" fontId="42" fillId="0" borderId="0" xfId="276" applyFont="1" applyBorder="1" applyAlignment="1" applyProtection="1">
      <alignment horizontal="right"/>
      <protection/>
    </xf>
    <xf numFmtId="0" fontId="42" fillId="0" borderId="0" xfId="276" applyFont="1" applyBorder="1">
      <alignment/>
      <protection/>
    </xf>
    <xf numFmtId="0" fontId="42" fillId="0" borderId="0" xfId="276" applyFont="1" applyBorder="1" applyProtection="1">
      <alignment/>
      <protection/>
    </xf>
    <xf numFmtId="0" fontId="22" fillId="25" borderId="13" xfId="269" applyFont="1" applyFill="1" applyBorder="1">
      <alignment/>
      <protection/>
    </xf>
    <xf numFmtId="0" fontId="22" fillId="25" borderId="17" xfId="269" applyFont="1" applyFill="1" applyBorder="1">
      <alignment/>
      <protection/>
    </xf>
    <xf numFmtId="0" fontId="22" fillId="0" borderId="13" xfId="269" applyFont="1" applyBorder="1">
      <alignment/>
      <protection/>
    </xf>
    <xf numFmtId="0" fontId="22" fillId="0" borderId="0" xfId="269" applyFont="1" applyBorder="1">
      <alignment/>
      <protection/>
    </xf>
    <xf numFmtId="0" fontId="22" fillId="0" borderId="0" xfId="276" applyFont="1" applyFill="1">
      <alignment/>
      <protection/>
    </xf>
    <xf numFmtId="0" fontId="22" fillId="0" borderId="0" xfId="276" applyFont="1" applyFill="1" applyBorder="1">
      <alignment/>
      <protection/>
    </xf>
    <xf numFmtId="0" fontId="22" fillId="0" borderId="0" xfId="269" applyFont="1" applyFill="1" applyBorder="1">
      <alignment/>
      <protection/>
    </xf>
    <xf numFmtId="0" fontId="21" fillId="0" borderId="0" xfId="278" applyFont="1" applyAlignment="1" applyProtection="1" quotePrefix="1">
      <alignment horizontal="left"/>
      <protection/>
    </xf>
    <xf numFmtId="0" fontId="21" fillId="0" borderId="0" xfId="278" applyFont="1" applyAlignment="1" applyProtection="1" quotePrefix="1">
      <alignment horizontal="right"/>
      <protection/>
    </xf>
    <xf numFmtId="0" fontId="21" fillId="0" borderId="0" xfId="278" applyFont="1">
      <alignment/>
      <protection/>
    </xf>
    <xf numFmtId="0" fontId="25" fillId="0" borderId="0" xfId="278" applyFont="1" applyAlignment="1" applyProtection="1" quotePrefix="1">
      <alignment horizontal="right"/>
      <protection/>
    </xf>
    <xf numFmtId="0" fontId="25" fillId="0" borderId="0" xfId="278" applyFont="1">
      <alignment/>
      <protection/>
    </xf>
    <xf numFmtId="0" fontId="21" fillId="0" borderId="0" xfId="270" applyFont="1" applyAlignment="1">
      <alignment horizontal="centerContinuous"/>
      <protection/>
    </xf>
    <xf numFmtId="0" fontId="21" fillId="0" borderId="0" xfId="276" applyFont="1" applyAlignment="1">
      <alignment horizontal="right"/>
      <protection/>
    </xf>
    <xf numFmtId="0" fontId="22" fillId="0" borderId="10" xfId="278" applyFont="1" applyBorder="1">
      <alignment/>
      <protection/>
    </xf>
    <xf numFmtId="0" fontId="22" fillId="0" borderId="10" xfId="278" applyFont="1" applyBorder="1" applyAlignment="1" applyProtection="1">
      <alignment horizontal="left"/>
      <protection/>
    </xf>
    <xf numFmtId="0" fontId="22" fillId="0" borderId="0" xfId="278" applyFont="1" applyBorder="1">
      <alignment/>
      <protection/>
    </xf>
    <xf numFmtId="0" fontId="22" fillId="0" borderId="0" xfId="278" applyFont="1" applyBorder="1" applyAlignment="1" applyProtection="1">
      <alignment horizontal="left"/>
      <protection/>
    </xf>
    <xf numFmtId="0" fontId="22" fillId="25" borderId="0" xfId="270" applyFont="1" applyFill="1" applyBorder="1" applyAlignment="1">
      <alignment horizontal="right" vertical="center"/>
      <protection/>
    </xf>
    <xf numFmtId="0" fontId="22" fillId="25" borderId="14" xfId="270" applyFont="1" applyFill="1" applyBorder="1" applyAlignment="1">
      <alignment horizontal="right" vertical="center"/>
      <protection/>
    </xf>
    <xf numFmtId="38" fontId="22" fillId="25" borderId="14" xfId="208" applyFont="1" applyFill="1" applyBorder="1" applyAlignment="1">
      <alignment horizontal="centerContinuous" vertical="center"/>
    </xf>
    <xf numFmtId="0" fontId="22" fillId="25" borderId="42" xfId="270" applyFont="1" applyFill="1" applyBorder="1" applyAlignment="1">
      <alignment horizontal="centerContinuous" vertical="center"/>
      <protection/>
    </xf>
    <xf numFmtId="179" fontId="22" fillId="25" borderId="42" xfId="270" applyNumberFormat="1" applyFont="1" applyFill="1" applyBorder="1" applyAlignment="1">
      <alignment vertical="center"/>
      <protection/>
    </xf>
    <xf numFmtId="0" fontId="22" fillId="25" borderId="42" xfId="270" applyFont="1" applyFill="1" applyBorder="1" applyAlignment="1">
      <alignment vertical="center"/>
      <protection/>
    </xf>
    <xf numFmtId="0" fontId="22" fillId="25" borderId="15" xfId="270" applyFont="1" applyFill="1" applyBorder="1" applyAlignment="1">
      <alignment vertical="center"/>
      <protection/>
    </xf>
    <xf numFmtId="0" fontId="22" fillId="25" borderId="45" xfId="270" applyFont="1" applyFill="1" applyBorder="1" applyAlignment="1">
      <alignment vertical="center"/>
      <protection/>
    </xf>
    <xf numFmtId="0" fontId="22" fillId="25" borderId="11" xfId="270" applyFont="1" applyFill="1" applyBorder="1" applyAlignment="1">
      <alignment vertical="center"/>
      <protection/>
    </xf>
    <xf numFmtId="0" fontId="22" fillId="0" borderId="0" xfId="278" applyFont="1">
      <alignment/>
      <protection/>
    </xf>
    <xf numFmtId="0" fontId="22" fillId="25" borderId="0" xfId="270" applyFont="1" applyFill="1" applyBorder="1" applyAlignment="1">
      <alignment vertical="center"/>
      <protection/>
    </xf>
    <xf numFmtId="0" fontId="22" fillId="25" borderId="14" xfId="270" applyFont="1" applyFill="1" applyBorder="1" applyAlignment="1">
      <alignment vertical="center"/>
      <protection/>
    </xf>
    <xf numFmtId="0" fontId="22" fillId="25" borderId="42" xfId="270" applyFont="1" applyFill="1" applyBorder="1" applyAlignment="1">
      <alignment horizontal="center" vertical="center"/>
      <protection/>
    </xf>
    <xf numFmtId="179" fontId="22" fillId="25" borderId="42" xfId="270" applyNumberFormat="1" applyFont="1" applyFill="1" applyBorder="1" applyAlignment="1">
      <alignment horizontal="center" vertical="center"/>
      <protection/>
    </xf>
    <xf numFmtId="0" fontId="22" fillId="25" borderId="15" xfId="270" applyFont="1" applyFill="1" applyBorder="1" applyAlignment="1">
      <alignment horizontal="center" vertical="center"/>
      <protection/>
    </xf>
    <xf numFmtId="0" fontId="22" fillId="25" borderId="14" xfId="270" applyFont="1" applyFill="1" applyBorder="1" applyAlignment="1">
      <alignment horizontal="center" vertical="center"/>
      <protection/>
    </xf>
    <xf numFmtId="0" fontId="22" fillId="25" borderId="13" xfId="270" applyFont="1" applyFill="1" applyBorder="1" applyAlignment="1">
      <alignment vertical="center"/>
      <protection/>
    </xf>
    <xf numFmtId="0" fontId="22" fillId="25" borderId="17" xfId="270" applyFont="1" applyFill="1" applyBorder="1" applyAlignment="1">
      <alignment vertical="center"/>
      <protection/>
    </xf>
    <xf numFmtId="38" fontId="22" fillId="25" borderId="17" xfId="208" applyFont="1" applyFill="1" applyBorder="1" applyAlignment="1">
      <alignment horizontal="center" vertical="center"/>
    </xf>
    <xf numFmtId="0" fontId="22" fillId="25" borderId="44" xfId="270" applyFont="1" applyFill="1" applyBorder="1" applyAlignment="1">
      <alignment horizontal="center" vertical="center"/>
      <protection/>
    </xf>
    <xf numFmtId="179" fontId="22" fillId="25" borderId="44" xfId="270" applyNumberFormat="1" applyFont="1" applyFill="1" applyBorder="1" applyAlignment="1">
      <alignment vertical="center"/>
      <protection/>
    </xf>
    <xf numFmtId="0" fontId="22" fillId="25" borderId="44" xfId="270" applyFont="1" applyFill="1" applyBorder="1" applyAlignment="1">
      <alignment vertical="center"/>
      <protection/>
    </xf>
    <xf numFmtId="0" fontId="22" fillId="25" borderId="12" xfId="270" applyFont="1" applyFill="1" applyBorder="1" applyAlignment="1">
      <alignment vertical="center"/>
      <protection/>
    </xf>
    <xf numFmtId="0" fontId="22" fillId="25" borderId="17" xfId="270" applyFont="1" applyFill="1" applyBorder="1" applyAlignment="1">
      <alignment horizontal="center" vertical="center"/>
      <protection/>
    </xf>
    <xf numFmtId="0" fontId="22" fillId="25" borderId="0" xfId="270" applyFont="1" applyFill="1" applyBorder="1" applyAlignment="1">
      <alignment horizontal="center" vertical="center"/>
      <protection/>
    </xf>
    <xf numFmtId="38" fontId="22" fillId="0" borderId="0" xfId="208" applyFont="1" applyBorder="1" applyAlignment="1">
      <alignment horizontal="right" vertical="center"/>
    </xf>
    <xf numFmtId="0" fontId="44" fillId="0" borderId="0" xfId="270" applyFont="1" applyBorder="1" applyAlignment="1">
      <alignment horizontal="right" vertical="center"/>
      <protection/>
    </xf>
    <xf numFmtId="179" fontId="22" fillId="0" borderId="0" xfId="270" applyNumberFormat="1" applyFont="1" applyBorder="1" applyAlignment="1">
      <alignment horizontal="right" vertical="center"/>
      <protection/>
    </xf>
    <xf numFmtId="0" fontId="22" fillId="25" borderId="0" xfId="270" applyFont="1" applyFill="1" applyBorder="1" applyAlignment="1">
      <alignment horizontal="distributed"/>
      <protection/>
    </xf>
    <xf numFmtId="0" fontId="22" fillId="25" borderId="14" xfId="270" applyFont="1" applyFill="1" applyBorder="1" applyAlignment="1">
      <alignment horizontal="distributed"/>
      <protection/>
    </xf>
    <xf numFmtId="176" fontId="22" fillId="0" borderId="0" xfId="208" applyNumberFormat="1" applyFont="1" applyBorder="1" applyAlignment="1">
      <alignment horizontal="right"/>
    </xf>
    <xf numFmtId="0" fontId="22" fillId="0" borderId="0" xfId="270" applyFont="1" applyBorder="1" applyAlignment="1">
      <alignment horizontal="right"/>
      <protection/>
    </xf>
    <xf numFmtId="0" fontId="22" fillId="0" borderId="0" xfId="278" applyFont="1" applyAlignment="1">
      <alignment/>
      <protection/>
    </xf>
    <xf numFmtId="0" fontId="42" fillId="25" borderId="0" xfId="270" applyFont="1" applyFill="1" applyBorder="1" applyAlignment="1">
      <alignment horizontal="distributed"/>
      <protection/>
    </xf>
    <xf numFmtId="0" fontId="42" fillId="25" borderId="14" xfId="270" applyFont="1" applyFill="1" applyBorder="1" applyAlignment="1">
      <alignment horizontal="distributed"/>
      <protection/>
    </xf>
    <xf numFmtId="176" fontId="42" fillId="0" borderId="0" xfId="208" applyNumberFormat="1" applyFont="1" applyBorder="1" applyAlignment="1">
      <alignment horizontal="right"/>
    </xf>
    <xf numFmtId="0" fontId="42" fillId="0" borderId="0" xfId="278" applyFont="1" applyAlignment="1">
      <alignment/>
      <protection/>
    </xf>
    <xf numFmtId="0" fontId="22" fillId="25" borderId="0" xfId="270" applyFont="1" applyFill="1" applyBorder="1" applyAlignment="1">
      <alignment horizontal="center"/>
      <protection/>
    </xf>
    <xf numFmtId="0" fontId="22" fillId="25" borderId="0" xfId="270" applyFont="1" applyFill="1" applyBorder="1" applyAlignment="1">
      <alignment horizontal="distributed" wrapText="1"/>
      <protection/>
    </xf>
    <xf numFmtId="0" fontId="22" fillId="25" borderId="14" xfId="270" applyFont="1" applyFill="1" applyBorder="1" applyAlignment="1">
      <alignment horizontal="center"/>
      <protection/>
    </xf>
    <xf numFmtId="0" fontId="22" fillId="25" borderId="0" xfId="270" applyFont="1" applyFill="1" applyBorder="1" applyAlignment="1">
      <alignment horizontal="distributed"/>
      <protection/>
    </xf>
    <xf numFmtId="0" fontId="22" fillId="25" borderId="13" xfId="270" applyFont="1" applyFill="1" applyBorder="1" applyAlignment="1">
      <alignment horizontal="center"/>
      <protection/>
    </xf>
    <xf numFmtId="0" fontId="22" fillId="25" borderId="17" xfId="270" applyFont="1" applyFill="1" applyBorder="1" applyAlignment="1">
      <alignment horizontal="center"/>
      <protection/>
    </xf>
    <xf numFmtId="38" fontId="22" fillId="0" borderId="13" xfId="208" applyFont="1" applyBorder="1" applyAlignment="1">
      <alignment horizontal="right"/>
    </xf>
    <xf numFmtId="0" fontId="22" fillId="0" borderId="13" xfId="270" applyFont="1" applyBorder="1" applyAlignment="1">
      <alignment horizontal="right"/>
      <protection/>
    </xf>
    <xf numFmtId="180" fontId="22" fillId="0" borderId="13" xfId="270" applyNumberFormat="1" applyFont="1" applyBorder="1" applyAlignment="1">
      <alignment horizontal="right"/>
      <protection/>
    </xf>
    <xf numFmtId="0" fontId="22" fillId="25" borderId="21" xfId="270" applyFont="1" applyFill="1" applyBorder="1" applyAlignment="1">
      <alignment horizontal="right" vertical="center"/>
      <protection/>
    </xf>
    <xf numFmtId="0" fontId="22" fillId="25" borderId="11" xfId="270" applyFont="1" applyFill="1" applyBorder="1" applyAlignment="1">
      <alignment horizontal="right" vertical="center"/>
      <protection/>
    </xf>
    <xf numFmtId="0" fontId="22" fillId="25" borderId="33" xfId="270" applyFont="1" applyFill="1" applyBorder="1" applyAlignment="1">
      <alignment vertical="center"/>
      <protection/>
    </xf>
    <xf numFmtId="0" fontId="22" fillId="25" borderId="37" xfId="270" applyFont="1" applyFill="1" applyBorder="1" applyAlignment="1">
      <alignment horizontal="centerContinuous" vertical="center"/>
      <protection/>
    </xf>
    <xf numFmtId="0" fontId="22" fillId="25" borderId="21" xfId="270" applyFont="1" applyFill="1" applyBorder="1" applyAlignment="1">
      <alignment horizontal="centerContinuous" vertical="center"/>
      <protection/>
    </xf>
    <xf numFmtId="0" fontId="22" fillId="25" borderId="33" xfId="270" applyFont="1" applyFill="1" applyBorder="1" applyAlignment="1">
      <alignment horizontal="centerContinuous" vertical="center"/>
      <protection/>
    </xf>
    <xf numFmtId="0" fontId="22" fillId="25" borderId="21" xfId="270" applyFont="1" applyFill="1" applyBorder="1" applyAlignment="1">
      <alignment horizontal="centerContinuous"/>
      <protection/>
    </xf>
    <xf numFmtId="0" fontId="22" fillId="25" borderId="43" xfId="270" applyFont="1" applyFill="1" applyBorder="1" applyAlignment="1">
      <alignment horizontal="center"/>
      <protection/>
    </xf>
    <xf numFmtId="0" fontId="22" fillId="25" borderId="12" xfId="270" applyFont="1" applyFill="1" applyBorder="1" applyAlignment="1">
      <alignment horizontal="center" vertical="center"/>
      <protection/>
    </xf>
    <xf numFmtId="0" fontId="22" fillId="25" borderId="44" xfId="270" applyFont="1" applyFill="1" applyBorder="1" applyAlignment="1">
      <alignment horizontal="center"/>
      <protection/>
    </xf>
    <xf numFmtId="0" fontId="22" fillId="0" borderId="0" xfId="270" applyFont="1" applyBorder="1" applyAlignment="1">
      <alignment horizontal="right" vertical="center"/>
      <protection/>
    </xf>
    <xf numFmtId="177" fontId="22" fillId="0" borderId="0" xfId="270" applyNumberFormat="1" applyFont="1" applyBorder="1" applyAlignment="1">
      <alignment horizontal="right"/>
      <protection/>
    </xf>
    <xf numFmtId="177" fontId="22" fillId="0" borderId="0" xfId="270" applyNumberFormat="1" applyFont="1" applyBorder="1" applyAlignment="1">
      <alignment/>
      <protection/>
    </xf>
    <xf numFmtId="2" fontId="22" fillId="0" borderId="0" xfId="270" applyNumberFormat="1" applyFont="1" applyBorder="1" applyAlignment="1">
      <alignment/>
      <protection/>
    </xf>
    <xf numFmtId="2" fontId="42" fillId="0" borderId="0" xfId="270" applyNumberFormat="1" applyFont="1" applyBorder="1" applyAlignment="1">
      <alignment/>
      <protection/>
    </xf>
    <xf numFmtId="0" fontId="42" fillId="0" borderId="0" xfId="278" applyFont="1">
      <alignment/>
      <protection/>
    </xf>
    <xf numFmtId="2" fontId="22" fillId="0" borderId="0" xfId="270" applyNumberFormat="1" applyFont="1" applyBorder="1" applyAlignment="1">
      <alignment horizontal="right"/>
      <protection/>
    </xf>
    <xf numFmtId="177" fontId="22" fillId="0" borderId="13" xfId="270" applyNumberFormat="1" applyFont="1" applyBorder="1" applyAlignment="1">
      <alignment/>
      <protection/>
    </xf>
    <xf numFmtId="2" fontId="22" fillId="0" borderId="13" xfId="270" applyNumberFormat="1" applyFont="1" applyBorder="1" applyAlignment="1">
      <alignment/>
      <protection/>
    </xf>
    <xf numFmtId="2" fontId="22" fillId="0" borderId="13" xfId="270" applyNumberFormat="1" applyFont="1" applyBorder="1" applyAlignment="1">
      <alignment horizontal="right"/>
      <protection/>
    </xf>
    <xf numFmtId="0" fontId="21" fillId="0" borderId="0" xfId="273" applyFont="1">
      <alignment/>
      <protection/>
    </xf>
    <xf numFmtId="0" fontId="21" fillId="0" borderId="0" xfId="273" applyFont="1" applyBorder="1" applyAlignment="1" applyProtection="1" quotePrefix="1">
      <alignment horizontal="left"/>
      <protection locked="0"/>
    </xf>
    <xf numFmtId="0" fontId="25" fillId="0" borderId="0" xfId="273" applyFont="1" applyBorder="1" applyAlignment="1" applyProtection="1" quotePrefix="1">
      <alignment horizontal="right"/>
      <protection locked="0"/>
    </xf>
    <xf numFmtId="0" fontId="21" fillId="0" borderId="0" xfId="273" applyFont="1" applyBorder="1" applyAlignment="1" applyProtection="1">
      <alignment horizontal="right"/>
      <protection locked="0"/>
    </xf>
    <xf numFmtId="0" fontId="21" fillId="0" borderId="0" xfId="273" applyFont="1" applyBorder="1">
      <alignment/>
      <protection/>
    </xf>
    <xf numFmtId="0" fontId="22" fillId="0" borderId="0" xfId="273" applyFont="1">
      <alignment/>
      <protection/>
    </xf>
    <xf numFmtId="0" fontId="22" fillId="0" borderId="0" xfId="273" applyFont="1" applyBorder="1" applyAlignment="1" applyProtection="1" quotePrefix="1">
      <alignment horizontal="left"/>
      <protection locked="0"/>
    </xf>
    <xf numFmtId="0" fontId="22" fillId="0" borderId="0" xfId="273" applyFont="1" applyBorder="1" applyAlignment="1" applyProtection="1">
      <alignment horizontal="right"/>
      <protection locked="0"/>
    </xf>
    <xf numFmtId="0" fontId="22" fillId="0" borderId="0" xfId="273" applyFont="1" applyBorder="1">
      <alignment/>
      <protection/>
    </xf>
    <xf numFmtId="0" fontId="23" fillId="0" borderId="0" xfId="273" applyFont="1">
      <alignment/>
      <protection/>
    </xf>
    <xf numFmtId="0" fontId="23" fillId="0" borderId="0" xfId="273" applyFont="1" applyBorder="1" applyAlignment="1" applyProtection="1" quotePrefix="1">
      <alignment horizontal="left"/>
      <protection locked="0"/>
    </xf>
    <xf numFmtId="0" fontId="23" fillId="0" borderId="0" xfId="273" applyFont="1" applyBorder="1">
      <alignment/>
      <protection/>
    </xf>
    <xf numFmtId="0" fontId="23" fillId="0" borderId="0" xfId="273" applyFont="1" applyBorder="1" applyAlignment="1" applyProtection="1" quotePrefix="1">
      <alignment horizontal="right"/>
      <protection locked="0"/>
    </xf>
    <xf numFmtId="0" fontId="23" fillId="24" borderId="21" xfId="273" applyFont="1" applyFill="1" applyBorder="1" applyAlignment="1" applyProtection="1">
      <alignment horizontal="right" vertical="center"/>
      <protection locked="0"/>
    </xf>
    <xf numFmtId="0" fontId="23" fillId="25" borderId="21" xfId="273" applyFont="1" applyFill="1" applyBorder="1" applyAlignment="1" applyProtection="1">
      <alignment horizontal="right" vertical="center"/>
      <protection locked="0"/>
    </xf>
    <xf numFmtId="0" fontId="23" fillId="25" borderId="11" xfId="273" applyFont="1" applyFill="1" applyBorder="1" applyAlignment="1" applyProtection="1">
      <alignment horizontal="right" vertical="center"/>
      <protection locked="0"/>
    </xf>
    <xf numFmtId="0" fontId="23" fillId="25" borderId="21" xfId="272" applyNumberFormat="1" applyFont="1" applyFill="1" applyBorder="1" applyAlignment="1">
      <alignment horizontal="center" vertical="center"/>
      <protection/>
    </xf>
    <xf numFmtId="0" fontId="23" fillId="25" borderId="33" xfId="273" applyFont="1" applyFill="1" applyBorder="1" applyAlignment="1" applyProtection="1">
      <alignment horizontal="right" vertical="center"/>
      <protection locked="0"/>
    </xf>
    <xf numFmtId="0" fontId="23" fillId="24" borderId="0" xfId="273" applyFont="1" applyFill="1" applyBorder="1" applyAlignment="1" applyProtection="1">
      <alignment vertical="center"/>
      <protection locked="0"/>
    </xf>
    <xf numFmtId="0" fontId="23" fillId="25" borderId="0" xfId="273" applyFont="1" applyFill="1" applyBorder="1" applyAlignment="1" applyProtection="1">
      <alignment vertical="center"/>
      <protection locked="0"/>
    </xf>
    <xf numFmtId="0" fontId="23" fillId="25" borderId="14" xfId="273" applyFont="1" applyFill="1" applyBorder="1" applyAlignment="1" applyProtection="1">
      <alignment vertical="center"/>
      <protection locked="0"/>
    </xf>
    <xf numFmtId="0" fontId="23" fillId="25" borderId="0" xfId="272" applyNumberFormat="1" applyFont="1" applyFill="1" applyBorder="1" applyAlignment="1">
      <alignment horizontal="center" vertical="center"/>
      <protection/>
    </xf>
    <xf numFmtId="0" fontId="23" fillId="25" borderId="15" xfId="273" applyFont="1" applyFill="1" applyBorder="1" applyAlignment="1" applyProtection="1">
      <alignment vertical="center"/>
      <protection locked="0"/>
    </xf>
    <xf numFmtId="0" fontId="23" fillId="25" borderId="29" xfId="272" applyNumberFormat="1" applyFont="1" applyFill="1" applyBorder="1" applyAlignment="1">
      <alignment horizontal="center" vertical="center"/>
      <protection/>
    </xf>
    <xf numFmtId="0" fontId="23" fillId="24" borderId="13" xfId="273" applyFont="1" applyFill="1" applyBorder="1" applyAlignment="1" applyProtection="1">
      <alignment horizontal="left" vertical="center"/>
      <protection locked="0"/>
    </xf>
    <xf numFmtId="0" fontId="23" fillId="25" borderId="13" xfId="273" applyFont="1" applyFill="1" applyBorder="1" applyAlignment="1" applyProtection="1">
      <alignment horizontal="left" vertical="center"/>
      <protection locked="0"/>
    </xf>
    <xf numFmtId="0" fontId="23" fillId="25" borderId="17" xfId="273" applyFont="1" applyFill="1" applyBorder="1" applyAlignment="1" applyProtection="1">
      <alignment horizontal="left" vertical="center"/>
      <protection locked="0"/>
    </xf>
    <xf numFmtId="0" fontId="23" fillId="25" borderId="13" xfId="272" applyNumberFormat="1" applyFont="1" applyFill="1" applyBorder="1" applyAlignment="1">
      <alignment vertical="center"/>
      <protection/>
    </xf>
    <xf numFmtId="0" fontId="23" fillId="25" borderId="12" xfId="273" applyFont="1" applyFill="1" applyBorder="1" applyAlignment="1" applyProtection="1">
      <alignment horizontal="left" vertical="center"/>
      <protection locked="0"/>
    </xf>
    <xf numFmtId="0" fontId="23" fillId="24" borderId="0" xfId="273" applyFont="1" applyFill="1" applyBorder="1" applyAlignment="1" applyProtection="1">
      <alignment horizontal="left" vertical="center"/>
      <protection locked="0"/>
    </xf>
    <xf numFmtId="0" fontId="23" fillId="25" borderId="14" xfId="265" applyFont="1" applyFill="1" applyBorder="1" applyAlignment="1" applyProtection="1" quotePrefix="1">
      <alignment horizontal="center"/>
      <protection locked="0"/>
    </xf>
    <xf numFmtId="187" fontId="23" fillId="0" borderId="0" xfId="208" applyNumberFormat="1" applyFont="1" applyBorder="1" applyAlignment="1" applyProtection="1">
      <alignment horizontal="right"/>
      <protection locked="0"/>
    </xf>
    <xf numFmtId="187" fontId="23" fillId="0" borderId="0" xfId="208" applyNumberFormat="1" applyFont="1" applyBorder="1" applyAlignment="1" applyProtection="1">
      <alignment horizontal="right" shrinkToFit="1"/>
      <protection locked="0"/>
    </xf>
    <xf numFmtId="183" fontId="23" fillId="0" borderId="0" xfId="208" applyNumberFormat="1" applyFont="1" applyBorder="1" applyAlignment="1" applyProtection="1">
      <alignment horizontal="right"/>
      <protection locked="0"/>
    </xf>
    <xf numFmtId="190" fontId="23" fillId="0" borderId="0" xfId="208" applyNumberFormat="1" applyFont="1" applyBorder="1" applyAlignment="1" applyProtection="1">
      <alignment/>
      <protection locked="0"/>
    </xf>
    <xf numFmtId="190" fontId="23" fillId="0" borderId="0" xfId="208" applyNumberFormat="1" applyFont="1" applyFill="1" applyBorder="1" applyAlignment="1" applyProtection="1">
      <alignment/>
      <protection locked="0"/>
    </xf>
    <xf numFmtId="187" fontId="23" fillId="0" borderId="0" xfId="208" applyNumberFormat="1" applyFont="1" applyBorder="1" applyAlignment="1">
      <alignment horizontal="right"/>
    </xf>
    <xf numFmtId="187" fontId="23" fillId="0" borderId="0" xfId="208" applyNumberFormat="1" applyFont="1" applyAlignment="1">
      <alignment horizontal="right"/>
    </xf>
    <xf numFmtId="0" fontId="23" fillId="25" borderId="0" xfId="273" applyFont="1" applyFill="1" applyBorder="1" applyAlignment="1" applyProtection="1">
      <alignment horizontal="left" vertical="center"/>
      <protection locked="0"/>
    </xf>
    <xf numFmtId="190" fontId="23" fillId="0" borderId="0" xfId="208" applyNumberFormat="1" applyFont="1" applyFill="1" applyBorder="1" applyAlignment="1" applyProtection="1">
      <alignment horizontal="right"/>
      <protection locked="0"/>
    </xf>
    <xf numFmtId="0" fontId="24" fillId="25" borderId="14" xfId="265" applyFont="1" applyFill="1" applyBorder="1" applyAlignment="1" applyProtection="1" quotePrefix="1">
      <alignment horizontal="center"/>
      <protection locked="0"/>
    </xf>
    <xf numFmtId="190" fontId="24" fillId="0" borderId="0" xfId="208" applyNumberFormat="1" applyFont="1" applyBorder="1" applyAlignment="1" applyProtection="1">
      <alignment horizontal="right" shrinkToFit="1"/>
      <protection locked="0"/>
    </xf>
    <xf numFmtId="183" fontId="24" fillId="0" borderId="0" xfId="208" applyNumberFormat="1" applyFont="1" applyBorder="1" applyAlignment="1" applyProtection="1">
      <alignment horizontal="right"/>
      <protection locked="0"/>
    </xf>
    <xf numFmtId="0" fontId="24" fillId="0" borderId="0" xfId="273" applyFont="1" applyBorder="1" applyAlignment="1">
      <alignment shrinkToFit="1"/>
      <protection/>
    </xf>
    <xf numFmtId="0" fontId="24" fillId="25" borderId="15" xfId="273" applyFont="1" applyFill="1" applyBorder="1" applyAlignment="1">
      <alignment shrinkToFit="1"/>
      <protection/>
    </xf>
    <xf numFmtId="190" fontId="23" fillId="0" borderId="0" xfId="208" applyNumberFormat="1" applyFont="1" applyBorder="1" applyAlignment="1">
      <alignment horizontal="right"/>
    </xf>
    <xf numFmtId="183" fontId="23" fillId="0" borderId="0" xfId="208" applyNumberFormat="1" applyFont="1" applyBorder="1" applyAlignment="1" applyProtection="1">
      <alignment horizontal="right" shrinkToFit="1"/>
      <protection locked="0"/>
    </xf>
    <xf numFmtId="0" fontId="24" fillId="24" borderId="0" xfId="273" applyFont="1" applyFill="1" applyAlignment="1">
      <alignment/>
      <protection/>
    </xf>
    <xf numFmtId="0" fontId="24" fillId="25" borderId="0" xfId="273" applyFont="1" applyFill="1" applyAlignment="1">
      <alignment/>
      <protection/>
    </xf>
    <xf numFmtId="0" fontId="36" fillId="25" borderId="0" xfId="265" applyFont="1" applyFill="1" applyBorder="1" applyAlignment="1" applyProtection="1">
      <alignment horizontal="distributed" wrapText="1"/>
      <protection locked="0"/>
    </xf>
    <xf numFmtId="0" fontId="24" fillId="25" borderId="14" xfId="265" applyFont="1" applyFill="1" applyBorder="1" applyAlignment="1" applyProtection="1">
      <alignment horizontal="center"/>
      <protection locked="0"/>
    </xf>
    <xf numFmtId="190" fontId="24" fillId="0" borderId="0" xfId="208" applyNumberFormat="1" applyFont="1" applyBorder="1" applyAlignment="1" applyProtection="1">
      <alignment horizontal="right"/>
      <protection locked="0"/>
    </xf>
    <xf numFmtId="0" fontId="24" fillId="0" borderId="0" xfId="273" applyFont="1" applyBorder="1" applyAlignment="1">
      <alignment/>
      <protection/>
    </xf>
    <xf numFmtId="0" fontId="24" fillId="25" borderId="15" xfId="273" applyFont="1" applyFill="1" applyBorder="1" applyAlignment="1">
      <alignment/>
      <protection/>
    </xf>
    <xf numFmtId="0" fontId="24" fillId="25" borderId="0" xfId="273" applyFont="1" applyFill="1" applyBorder="1" applyAlignment="1">
      <alignment/>
      <protection/>
    </xf>
    <xf numFmtId="0" fontId="24" fillId="25" borderId="0" xfId="265" applyFont="1" applyFill="1" applyBorder="1" applyAlignment="1" applyProtection="1">
      <alignment horizontal="distributed"/>
      <protection locked="0"/>
    </xf>
    <xf numFmtId="0" fontId="24" fillId="0" borderId="0" xfId="273" applyFont="1" applyAlignment="1">
      <alignment/>
      <protection/>
    </xf>
    <xf numFmtId="193" fontId="23" fillId="0" borderId="0" xfId="208" applyNumberFormat="1" applyFont="1" applyBorder="1" applyAlignment="1" applyProtection="1">
      <alignment horizontal="right"/>
      <protection locked="0"/>
    </xf>
    <xf numFmtId="187" fontId="23" fillId="0" borderId="0" xfId="208" applyNumberFormat="1" applyFont="1" applyBorder="1" applyAlignment="1" applyProtection="1">
      <alignment/>
      <protection locked="0"/>
    </xf>
    <xf numFmtId="187" fontId="23" fillId="0" borderId="0" xfId="208" applyNumberFormat="1" applyFont="1" applyFill="1" applyBorder="1" applyAlignment="1" applyProtection="1">
      <alignment/>
      <protection locked="0"/>
    </xf>
    <xf numFmtId="0" fontId="36" fillId="25" borderId="0" xfId="265" applyFont="1" applyFill="1" applyBorder="1" applyAlignment="1" applyProtection="1">
      <alignment horizontal="distributed"/>
      <protection locked="0"/>
    </xf>
    <xf numFmtId="0" fontId="24" fillId="24" borderId="0" xfId="273" applyFont="1" applyFill="1" applyBorder="1" applyAlignment="1">
      <alignment/>
      <protection/>
    </xf>
    <xf numFmtId="193" fontId="24" fillId="0" borderId="0" xfId="208" applyNumberFormat="1" applyFont="1" applyBorder="1" applyAlignment="1" applyProtection="1">
      <alignment horizontal="right"/>
      <protection locked="0"/>
    </xf>
    <xf numFmtId="0" fontId="23" fillId="24" borderId="13" xfId="273" applyFont="1" applyFill="1" applyBorder="1" applyAlignment="1">
      <alignment/>
      <protection/>
    </xf>
    <xf numFmtId="0" fontId="23" fillId="25" borderId="13" xfId="273" applyFont="1" applyFill="1" applyBorder="1" applyAlignment="1">
      <alignment/>
      <protection/>
    </xf>
    <xf numFmtId="0" fontId="39" fillId="25" borderId="13" xfId="265" applyFont="1" applyFill="1" applyBorder="1" applyAlignment="1" applyProtection="1">
      <alignment horizontal="center"/>
      <protection locked="0"/>
    </xf>
    <xf numFmtId="0" fontId="23" fillId="25" borderId="17" xfId="265" applyFont="1" applyFill="1" applyBorder="1" applyAlignment="1" applyProtection="1">
      <alignment horizontal="center"/>
      <protection locked="0"/>
    </xf>
    <xf numFmtId="37" fontId="23" fillId="0" borderId="13" xfId="273" applyNumberFormat="1" applyFont="1" applyBorder="1" applyAlignment="1" applyProtection="1">
      <alignment horizontal="right"/>
      <protection locked="0"/>
    </xf>
    <xf numFmtId="37" fontId="23" fillId="0" borderId="13" xfId="273" applyNumberFormat="1" applyFont="1" applyBorder="1" applyAlignment="1" applyProtection="1">
      <alignment horizontal="right" shrinkToFit="1"/>
      <protection locked="0"/>
    </xf>
    <xf numFmtId="37" fontId="23" fillId="0" borderId="0" xfId="273" applyNumberFormat="1" applyFont="1" applyFill="1" applyBorder="1" applyAlignment="1" applyProtection="1">
      <alignment/>
      <protection locked="0"/>
    </xf>
    <xf numFmtId="37" fontId="23" fillId="0" borderId="13" xfId="273" applyNumberFormat="1" applyFont="1" applyBorder="1" applyAlignment="1" applyProtection="1">
      <alignment/>
      <protection locked="0"/>
    </xf>
    <xf numFmtId="37" fontId="23" fillId="0" borderId="13" xfId="273" applyNumberFormat="1" applyFont="1" applyFill="1" applyBorder="1" applyAlignment="1" applyProtection="1">
      <alignment horizontal="right"/>
      <protection locked="0"/>
    </xf>
    <xf numFmtId="1" fontId="23" fillId="0" borderId="13" xfId="273" applyNumberFormat="1" applyFont="1" applyBorder="1" applyAlignment="1">
      <alignment horizontal="right"/>
      <protection/>
    </xf>
    <xf numFmtId="0" fontId="23" fillId="0" borderId="13" xfId="273" applyFont="1" applyFill="1" applyBorder="1" applyAlignment="1">
      <alignment/>
      <protection/>
    </xf>
    <xf numFmtId="0" fontId="23" fillId="0" borderId="13" xfId="265" applyFont="1" applyFill="1" applyBorder="1" applyAlignment="1" applyProtection="1">
      <alignment horizontal="center"/>
      <protection locked="0"/>
    </xf>
    <xf numFmtId="0" fontId="23" fillId="0" borderId="17" xfId="273" applyFont="1" applyBorder="1" applyAlignment="1">
      <alignment/>
      <protection/>
    </xf>
    <xf numFmtId="0" fontId="23" fillId="25" borderId="12" xfId="273" applyFont="1" applyFill="1" applyBorder="1" applyAlignment="1">
      <alignment/>
      <protection/>
    </xf>
    <xf numFmtId="0" fontId="23" fillId="25" borderId="13" xfId="265" applyFont="1" applyFill="1" applyBorder="1" applyAlignment="1" applyProtection="1">
      <alignment horizontal="center"/>
      <protection locked="0"/>
    </xf>
    <xf numFmtId="0" fontId="22" fillId="0" borderId="0" xfId="273" applyFont="1" applyBorder="1" applyAlignment="1" applyProtection="1" quotePrefix="1">
      <alignment horizontal="left"/>
      <protection/>
    </xf>
    <xf numFmtId="0" fontId="23" fillId="0" borderId="0" xfId="273" applyFont="1" applyBorder="1" applyAlignment="1" applyProtection="1" quotePrefix="1">
      <alignment horizontal="left"/>
      <protection/>
    </xf>
    <xf numFmtId="0" fontId="23" fillId="0" borderId="0" xfId="273" applyFont="1" applyBorder="1" applyAlignment="1">
      <alignment horizontal="right"/>
      <protection/>
    </xf>
    <xf numFmtId="0" fontId="23" fillId="0" borderId="0" xfId="273" applyFont="1" applyBorder="1" applyAlignment="1" applyProtection="1">
      <alignment horizontal="left"/>
      <protection/>
    </xf>
    <xf numFmtId="0" fontId="22" fillId="0" borderId="0" xfId="273" applyFont="1" applyBorder="1" applyAlignment="1" applyProtection="1">
      <alignment horizontal="left"/>
      <protection/>
    </xf>
    <xf numFmtId="0" fontId="22" fillId="0" borderId="0" xfId="273" applyFont="1" applyBorder="1" applyAlignment="1">
      <alignment/>
      <protection/>
    </xf>
    <xf numFmtId="0" fontId="22" fillId="0" borderId="0" xfId="273" applyFont="1" applyBorder="1" applyAlignment="1">
      <alignment horizontal="right"/>
      <protection/>
    </xf>
    <xf numFmtId="182" fontId="21" fillId="0" borderId="0" xfId="275" applyNumberFormat="1" applyFont="1">
      <alignment/>
      <protection/>
    </xf>
    <xf numFmtId="182" fontId="21" fillId="0" borderId="0" xfId="275" applyNumberFormat="1" applyFont="1" applyAlignment="1" applyProtection="1" quotePrefix="1">
      <alignment horizontal="right"/>
      <protection/>
    </xf>
    <xf numFmtId="182" fontId="25" fillId="0" borderId="0" xfId="275" applyNumberFormat="1" applyFont="1" applyAlignment="1" quotePrefix="1">
      <alignment/>
      <protection/>
    </xf>
    <xf numFmtId="182" fontId="21" fillId="0" borderId="0" xfId="275" applyNumberFormat="1" applyFont="1" applyAlignment="1">
      <alignment horizontal="left"/>
      <protection/>
    </xf>
    <xf numFmtId="182" fontId="21" fillId="0" borderId="0" xfId="275" applyNumberFormat="1" applyFont="1" applyAlignment="1">
      <alignment horizontal="right"/>
      <protection/>
    </xf>
    <xf numFmtId="182" fontId="21" fillId="0" borderId="0" xfId="275" applyNumberFormat="1" applyFont="1" applyBorder="1" applyAlignment="1">
      <alignment horizontal="left"/>
      <protection/>
    </xf>
    <xf numFmtId="182" fontId="21" fillId="0" borderId="0" xfId="275" applyNumberFormat="1" applyFont="1" applyBorder="1" applyAlignment="1">
      <alignment horizontal="right"/>
      <protection/>
    </xf>
    <xf numFmtId="182" fontId="21" fillId="0" borderId="0" xfId="275" applyNumberFormat="1" applyFont="1" applyAlignment="1" applyProtection="1" quotePrefix="1">
      <alignment horizontal="left"/>
      <protection/>
    </xf>
    <xf numFmtId="182" fontId="22" fillId="0" borderId="0" xfId="275" applyNumberFormat="1" applyFont="1" applyAlignment="1" applyProtection="1">
      <alignment horizontal="left"/>
      <protection/>
    </xf>
    <xf numFmtId="182" fontId="45" fillId="0" borderId="0" xfId="275" applyNumberFormat="1" applyFont="1" applyBorder="1" applyAlignment="1" applyProtection="1">
      <alignment vertical="center"/>
      <protection/>
    </xf>
    <xf numFmtId="182" fontId="28" fillId="0" borderId="0" xfId="275" applyNumberFormat="1" applyFont="1" applyAlignment="1">
      <alignment vertical="center"/>
      <protection/>
    </xf>
    <xf numFmtId="182" fontId="22" fillId="0" borderId="0" xfId="275" applyNumberFormat="1" applyFont="1" applyBorder="1" applyAlignment="1" applyProtection="1">
      <alignment vertical="center"/>
      <protection/>
    </xf>
    <xf numFmtId="182" fontId="22" fillId="0" borderId="0" xfId="275" applyNumberFormat="1" applyFont="1" applyBorder="1" applyAlignment="1">
      <alignment horizontal="right" vertical="center"/>
      <protection/>
    </xf>
    <xf numFmtId="182" fontId="22" fillId="0" borderId="0" xfId="275" applyNumberFormat="1" applyFont="1" applyBorder="1" applyAlignment="1">
      <alignment horizontal="left" vertical="center"/>
      <protection/>
    </xf>
    <xf numFmtId="182" fontId="22" fillId="0" borderId="0" xfId="275" applyNumberFormat="1" applyFont="1" applyAlignment="1">
      <alignment vertical="center"/>
      <protection/>
    </xf>
    <xf numFmtId="182" fontId="22" fillId="25" borderId="38" xfId="275" applyNumberFormat="1" applyFont="1" applyFill="1" applyBorder="1" applyAlignment="1">
      <alignment horizontal="center" vertical="center"/>
      <protection/>
    </xf>
    <xf numFmtId="182" fontId="22" fillId="25" borderId="39" xfId="275" applyNumberFormat="1" applyFont="1" applyFill="1" applyBorder="1" applyAlignment="1">
      <alignment horizontal="center" vertical="center"/>
      <protection/>
    </xf>
    <xf numFmtId="182" fontId="22" fillId="25" borderId="37" xfId="275" applyNumberFormat="1" applyFont="1" applyFill="1" applyBorder="1" applyAlignment="1" applyProtection="1">
      <alignment horizontal="center" vertical="center"/>
      <protection/>
    </xf>
    <xf numFmtId="182" fontId="22" fillId="25" borderId="38" xfId="275" applyNumberFormat="1" applyFont="1" applyFill="1" applyBorder="1" applyAlignment="1" applyProtection="1">
      <alignment horizontal="center" vertical="center"/>
      <protection/>
    </xf>
    <xf numFmtId="182" fontId="22" fillId="0" borderId="0" xfId="275" applyNumberFormat="1" applyFont="1" applyAlignment="1">
      <alignment horizontal="center" vertical="center"/>
      <protection/>
    </xf>
    <xf numFmtId="182" fontId="22" fillId="25" borderId="0" xfId="275" applyNumberFormat="1" applyFont="1" applyFill="1" applyBorder="1" applyAlignment="1" applyProtection="1">
      <alignment horizontal="distributed"/>
      <protection/>
    </xf>
    <xf numFmtId="182" fontId="22" fillId="25" borderId="14" xfId="275" applyNumberFormat="1" applyFont="1" applyFill="1" applyBorder="1" applyAlignment="1" applyProtection="1">
      <alignment horizontal="distributed"/>
      <protection/>
    </xf>
    <xf numFmtId="41" fontId="22" fillId="0" borderId="0" xfId="275" applyNumberFormat="1" applyFont="1" applyBorder="1" applyAlignment="1" applyProtection="1">
      <alignment horizontal="right"/>
      <protection/>
    </xf>
    <xf numFmtId="182" fontId="22" fillId="0" borderId="0" xfId="275" applyNumberFormat="1" applyFont="1" applyBorder="1" applyAlignment="1" applyProtection="1">
      <alignment horizontal="right"/>
      <protection/>
    </xf>
    <xf numFmtId="182" fontId="22" fillId="0" borderId="0" xfId="275" applyNumberFormat="1" applyFont="1" applyBorder="1">
      <alignment/>
      <protection/>
    </xf>
    <xf numFmtId="182" fontId="22" fillId="0" borderId="0" xfId="275" applyNumberFormat="1" applyFont="1">
      <alignment/>
      <protection/>
    </xf>
    <xf numFmtId="41" fontId="22" fillId="0" borderId="0" xfId="275" applyNumberFormat="1" applyFont="1">
      <alignment/>
      <protection/>
    </xf>
    <xf numFmtId="182" fontId="42" fillId="25" borderId="14" xfId="275" applyNumberFormat="1" applyFont="1" applyFill="1" applyBorder="1" applyAlignment="1" applyProtection="1">
      <alignment horizontal="distributed"/>
      <protection/>
    </xf>
    <xf numFmtId="41" fontId="42" fillId="0" borderId="0" xfId="275" applyNumberFormat="1" applyFont="1" applyBorder="1" applyAlignment="1" applyProtection="1">
      <alignment horizontal="right"/>
      <protection/>
    </xf>
    <xf numFmtId="182" fontId="42" fillId="0" borderId="0" xfId="275" applyNumberFormat="1" applyFont="1" applyBorder="1" applyAlignment="1" applyProtection="1">
      <alignment horizontal="right"/>
      <protection/>
    </xf>
    <xf numFmtId="182" fontId="42" fillId="0" borderId="0" xfId="275" applyNumberFormat="1" applyFont="1" applyBorder="1">
      <alignment/>
      <protection/>
    </xf>
    <xf numFmtId="182" fontId="42" fillId="0" borderId="0" xfId="275" applyNumberFormat="1" applyFont="1">
      <alignment/>
      <protection/>
    </xf>
    <xf numFmtId="182" fontId="22" fillId="25" borderId="13" xfId="275" applyNumberFormat="1" applyFont="1" applyFill="1" applyBorder="1" applyAlignment="1">
      <alignment/>
      <protection/>
    </xf>
    <xf numFmtId="182" fontId="22" fillId="25" borderId="17" xfId="275" applyNumberFormat="1" applyFont="1" applyFill="1" applyBorder="1" applyAlignment="1">
      <alignment/>
      <protection/>
    </xf>
    <xf numFmtId="182" fontId="22" fillId="0" borderId="13" xfId="275" applyNumberFormat="1" applyFont="1" applyBorder="1" applyAlignment="1">
      <alignment horizontal="right"/>
      <protection/>
    </xf>
    <xf numFmtId="182" fontId="22" fillId="0" borderId="13" xfId="275" applyNumberFormat="1" applyFont="1" applyBorder="1" applyAlignment="1" applyProtection="1">
      <alignment horizontal="right"/>
      <protection/>
    </xf>
    <xf numFmtId="182" fontId="22" fillId="0" borderId="0" xfId="275" applyNumberFormat="1" applyFont="1" applyAlignment="1">
      <alignment/>
      <protection/>
    </xf>
    <xf numFmtId="182" fontId="22" fillId="0" borderId="0" xfId="275" applyNumberFormat="1" applyFont="1" applyAlignment="1">
      <alignment horizontal="right"/>
      <protection/>
    </xf>
    <xf numFmtId="182" fontId="22" fillId="0" borderId="0" xfId="275" applyNumberFormat="1" applyFont="1" applyBorder="1" applyAlignment="1">
      <alignment horizontal="right"/>
      <protection/>
    </xf>
    <xf numFmtId="182" fontId="45" fillId="0" borderId="13" xfId="275" applyNumberFormat="1" applyFont="1" applyBorder="1" applyAlignment="1" applyProtection="1">
      <alignment vertical="center"/>
      <protection/>
    </xf>
    <xf numFmtId="182" fontId="22" fillId="0" borderId="13" xfId="275" applyNumberFormat="1" applyFont="1" applyBorder="1" applyAlignment="1" applyProtection="1">
      <alignment vertical="center"/>
      <protection/>
    </xf>
    <xf numFmtId="182" fontId="22" fillId="0" borderId="13" xfId="275" applyNumberFormat="1" applyFont="1" applyBorder="1" applyAlignment="1">
      <alignment horizontal="right" vertical="center"/>
      <protection/>
    </xf>
    <xf numFmtId="182" fontId="24" fillId="25" borderId="0" xfId="273" applyNumberFormat="1" applyFont="1" applyFill="1" applyBorder="1" applyAlignment="1">
      <alignment horizontal="distributed"/>
      <protection/>
    </xf>
    <xf numFmtId="182" fontId="24" fillId="26" borderId="0" xfId="271" applyNumberFormat="1" applyFont="1" applyFill="1" applyBorder="1" applyAlignment="1">
      <alignment horizontal="distributed"/>
      <protection/>
    </xf>
    <xf numFmtId="182" fontId="23" fillId="25" borderId="0" xfId="273" applyNumberFormat="1" applyFont="1" applyFill="1" applyBorder="1" applyAlignment="1">
      <alignment horizontal="distributed"/>
      <protection/>
    </xf>
    <xf numFmtId="182" fontId="23" fillId="26" borderId="0" xfId="271" applyNumberFormat="1" applyFont="1" applyFill="1" applyBorder="1" applyAlignment="1">
      <alignment horizontal="distributed"/>
      <protection/>
    </xf>
    <xf numFmtId="182" fontId="23" fillId="25" borderId="46" xfId="271" applyNumberFormat="1" applyFont="1" applyFill="1" applyBorder="1" applyAlignment="1">
      <alignment horizontal="center" vertical="center"/>
      <protection/>
    </xf>
    <xf numFmtId="182" fontId="23" fillId="25" borderId="47" xfId="271" applyNumberFormat="1" applyFont="1" applyFill="1" applyBorder="1" applyAlignment="1">
      <alignment horizontal="center" vertical="center" wrapText="1"/>
      <protection/>
    </xf>
    <xf numFmtId="182" fontId="23" fillId="25" borderId="48" xfId="271" applyNumberFormat="1" applyFont="1" applyFill="1" applyBorder="1" applyAlignment="1">
      <alignment horizontal="center" vertical="center" wrapText="1"/>
      <protection/>
    </xf>
    <xf numFmtId="182" fontId="23" fillId="25" borderId="49" xfId="271" applyNumberFormat="1" applyFont="1" applyFill="1" applyBorder="1" applyAlignment="1">
      <alignment horizontal="center" vertical="center" wrapText="1"/>
      <protection/>
    </xf>
    <xf numFmtId="37" fontId="23" fillId="25" borderId="11" xfId="267" applyFont="1" applyFill="1" applyBorder="1" applyAlignment="1">
      <alignment horizontal="center" vertical="center"/>
      <protection/>
    </xf>
    <xf numFmtId="37" fontId="23" fillId="25" borderId="15" xfId="267" applyFont="1" applyFill="1" applyBorder="1" applyAlignment="1">
      <alignment horizontal="center" vertical="center"/>
      <protection/>
    </xf>
    <xf numFmtId="37" fontId="23" fillId="25" borderId="14" xfId="267" applyFont="1" applyFill="1" applyBorder="1" applyAlignment="1">
      <alignment horizontal="center" vertical="center"/>
      <protection/>
    </xf>
    <xf numFmtId="37" fontId="23" fillId="25" borderId="17" xfId="267" applyFont="1" applyFill="1" applyBorder="1" applyAlignment="1">
      <alignment horizontal="center" vertical="center"/>
      <protection/>
    </xf>
    <xf numFmtId="182" fontId="23" fillId="25" borderId="47" xfId="271" applyNumberFormat="1" applyFont="1" applyFill="1" applyBorder="1" applyAlignment="1">
      <alignment horizontal="center" vertical="center"/>
      <protection/>
    </xf>
    <xf numFmtId="182" fontId="23" fillId="25" borderId="49" xfId="271" applyNumberFormat="1" applyFont="1" applyFill="1" applyBorder="1" applyAlignment="1">
      <alignment horizontal="center" vertical="center"/>
      <protection/>
    </xf>
    <xf numFmtId="37" fontId="24" fillId="25" borderId="0" xfId="267" applyFont="1" applyFill="1" applyAlignment="1" applyProtection="1" quotePrefix="1">
      <alignment horizontal="distributed"/>
      <protection/>
    </xf>
    <xf numFmtId="37" fontId="23" fillId="25" borderId="21" xfId="267" applyFont="1" applyFill="1" applyBorder="1" applyAlignment="1">
      <alignment horizontal="center" vertical="center"/>
      <protection/>
    </xf>
    <xf numFmtId="37" fontId="23" fillId="25" borderId="0" xfId="267" applyFont="1" applyFill="1" applyBorder="1" applyAlignment="1">
      <alignment horizontal="center" vertical="center"/>
      <protection/>
    </xf>
    <xf numFmtId="37" fontId="23" fillId="25" borderId="13" xfId="267" applyFont="1" applyFill="1" applyBorder="1" applyAlignment="1">
      <alignment horizontal="center" vertical="center"/>
      <protection/>
    </xf>
    <xf numFmtId="0" fontId="23" fillId="25" borderId="33" xfId="268" applyFont="1" applyFill="1" applyBorder="1" applyAlignment="1">
      <alignment horizontal="center" vertical="center"/>
      <protection/>
    </xf>
    <xf numFmtId="0" fontId="23" fillId="25" borderId="15" xfId="268" applyFont="1" applyFill="1" applyBorder="1" applyAlignment="1">
      <alignment horizontal="center" vertical="center"/>
      <protection/>
    </xf>
    <xf numFmtId="0" fontId="23" fillId="25" borderId="12" xfId="268" applyFont="1" applyFill="1" applyBorder="1" applyAlignment="1">
      <alignment horizontal="center" vertical="center"/>
      <protection/>
    </xf>
    <xf numFmtId="0" fontId="23" fillId="25" borderId="21" xfId="268" applyFont="1" applyFill="1" applyBorder="1" applyAlignment="1">
      <alignment vertical="center"/>
      <protection/>
    </xf>
    <xf numFmtId="0" fontId="23" fillId="25" borderId="0" xfId="268" applyFont="1" applyFill="1" applyBorder="1" applyAlignment="1">
      <alignment vertical="center"/>
      <protection/>
    </xf>
    <xf numFmtId="0" fontId="23" fillId="25" borderId="13" xfId="268" applyFont="1" applyFill="1" applyBorder="1" applyAlignment="1">
      <alignment vertical="center"/>
      <protection/>
    </xf>
    <xf numFmtId="0" fontId="23" fillId="25" borderId="43" xfId="268" applyFont="1" applyFill="1" applyBorder="1" applyAlignment="1">
      <alignment horizontal="center" vertical="center"/>
      <protection/>
    </xf>
    <xf numFmtId="0" fontId="23" fillId="25" borderId="42" xfId="268" applyFont="1" applyFill="1" applyBorder="1" applyAlignment="1">
      <alignment horizontal="center" vertical="center"/>
      <protection/>
    </xf>
    <xf numFmtId="0" fontId="23" fillId="25" borderId="44" xfId="268" applyFont="1" applyFill="1" applyBorder="1" applyAlignment="1">
      <alignment horizontal="center" vertical="center"/>
      <protection/>
    </xf>
    <xf numFmtId="37" fontId="23" fillId="25" borderId="43" xfId="267" applyFont="1" applyFill="1" applyBorder="1" applyAlignment="1">
      <alignment horizontal="center" vertical="center"/>
      <protection/>
    </xf>
    <xf numFmtId="37" fontId="23" fillId="25" borderId="44" xfId="267" applyFont="1" applyFill="1" applyBorder="1" applyAlignment="1">
      <alignment horizontal="center" vertical="center"/>
      <protection/>
    </xf>
    <xf numFmtId="37" fontId="23" fillId="25" borderId="41" xfId="267" applyFont="1" applyFill="1" applyBorder="1" applyAlignment="1">
      <alignment horizontal="center" vertical="center"/>
      <protection/>
    </xf>
    <xf numFmtId="37" fontId="23" fillId="25" borderId="12" xfId="267" applyFont="1" applyFill="1" applyBorder="1" applyAlignment="1">
      <alignment horizontal="center" vertical="center"/>
      <protection/>
    </xf>
    <xf numFmtId="37" fontId="23" fillId="25" borderId="33" xfId="267" applyFont="1" applyFill="1" applyBorder="1" applyAlignment="1">
      <alignment horizontal="center" vertical="center"/>
      <protection/>
    </xf>
    <xf numFmtId="182" fontId="23" fillId="25" borderId="50" xfId="271" applyNumberFormat="1" applyFont="1" applyFill="1" applyBorder="1" applyAlignment="1">
      <alignment horizontal="center" vertical="center"/>
      <protection/>
    </xf>
    <xf numFmtId="182" fontId="23" fillId="25" borderId="51" xfId="271" applyNumberFormat="1" applyFont="1" applyFill="1" applyBorder="1" applyAlignment="1">
      <alignment horizontal="center" vertical="center"/>
      <protection/>
    </xf>
    <xf numFmtId="182" fontId="23" fillId="25" borderId="25" xfId="271" applyNumberFormat="1" applyFont="1" applyFill="1" applyBorder="1" applyAlignment="1">
      <alignment horizontal="center" vertical="center"/>
      <protection/>
    </xf>
    <xf numFmtId="182" fontId="23" fillId="25" borderId="52" xfId="271" applyNumberFormat="1" applyFont="1" applyFill="1" applyBorder="1" applyAlignment="1">
      <alignment horizontal="center" vertical="center"/>
      <protection/>
    </xf>
    <xf numFmtId="182" fontId="23" fillId="25" borderId="23" xfId="271" applyNumberFormat="1" applyFont="1" applyFill="1" applyBorder="1" applyAlignment="1">
      <alignment horizontal="center" vertical="center"/>
      <protection/>
    </xf>
    <xf numFmtId="182" fontId="23" fillId="25" borderId="30" xfId="271" applyNumberFormat="1" applyFont="1" applyFill="1" applyBorder="1" applyAlignment="1">
      <alignment horizontal="center" vertical="center"/>
      <protection/>
    </xf>
    <xf numFmtId="182" fontId="23" fillId="25" borderId="53" xfId="271" applyNumberFormat="1" applyFont="1" applyFill="1" applyBorder="1" applyAlignment="1">
      <alignment horizontal="center" vertical="center"/>
      <protection/>
    </xf>
    <xf numFmtId="182" fontId="23" fillId="25" borderId="22" xfId="271" applyNumberFormat="1" applyFont="1" applyFill="1" applyBorder="1" applyAlignment="1">
      <alignment horizontal="center" vertical="center" textRotation="255"/>
      <protection/>
    </xf>
    <xf numFmtId="182" fontId="23" fillId="25" borderId="30" xfId="271" applyNumberFormat="1" applyFont="1" applyFill="1" applyBorder="1" applyAlignment="1">
      <alignment horizontal="center" vertical="center" textRotation="255"/>
      <protection/>
    </xf>
    <xf numFmtId="182" fontId="23" fillId="25" borderId="23" xfId="271" applyNumberFormat="1" applyFont="1" applyFill="1" applyBorder="1" applyAlignment="1">
      <alignment horizontal="center" vertical="center" textRotation="255"/>
      <protection/>
    </xf>
    <xf numFmtId="182" fontId="23" fillId="25" borderId="52" xfId="271" applyNumberFormat="1" applyFont="1" applyFill="1" applyBorder="1" applyAlignment="1">
      <alignment horizontal="center" vertical="center" wrapText="1"/>
      <protection/>
    </xf>
    <xf numFmtId="182" fontId="23" fillId="25" borderId="30" xfId="271" applyNumberFormat="1" applyFont="1" applyFill="1" applyBorder="1" applyAlignment="1">
      <alignment horizontal="center" vertical="center" wrapText="1"/>
      <protection/>
    </xf>
    <xf numFmtId="182" fontId="23" fillId="25" borderId="23" xfId="271" applyNumberFormat="1" applyFont="1" applyFill="1" applyBorder="1" applyAlignment="1">
      <alignment horizontal="center" vertical="center" wrapText="1"/>
      <protection/>
    </xf>
    <xf numFmtId="182" fontId="23" fillId="25" borderId="54" xfId="271" applyNumberFormat="1" applyFont="1" applyFill="1" applyBorder="1" applyAlignment="1">
      <alignment horizontal="center" vertical="center"/>
      <protection/>
    </xf>
    <xf numFmtId="182" fontId="23" fillId="25" borderId="55" xfId="271" applyNumberFormat="1" applyFont="1" applyFill="1" applyBorder="1" applyAlignment="1">
      <alignment horizontal="center" vertical="center"/>
      <protection/>
    </xf>
    <xf numFmtId="182" fontId="23" fillId="25" borderId="56" xfId="271" applyNumberFormat="1" applyFont="1" applyFill="1" applyBorder="1" applyAlignment="1">
      <alignment horizontal="center" vertical="center"/>
      <protection/>
    </xf>
    <xf numFmtId="182" fontId="23" fillId="25" borderId="24" xfId="271" applyNumberFormat="1" applyFont="1" applyFill="1" applyBorder="1" applyAlignment="1">
      <alignment horizontal="center" vertical="center"/>
      <protection/>
    </xf>
    <xf numFmtId="182" fontId="23" fillId="26" borderId="0" xfId="271" applyNumberFormat="1" applyFont="1" applyFill="1" applyAlignment="1">
      <alignment horizontal="distributed"/>
      <protection/>
    </xf>
    <xf numFmtId="182" fontId="23" fillId="25" borderId="22" xfId="271" applyNumberFormat="1" applyFont="1" applyFill="1" applyBorder="1" applyAlignment="1">
      <alignment horizontal="center" vertical="center"/>
      <protection/>
    </xf>
    <xf numFmtId="182" fontId="23" fillId="25" borderId="57" xfId="271" applyNumberFormat="1" applyFont="1" applyFill="1" applyBorder="1" applyAlignment="1">
      <alignment horizontal="center" vertical="center"/>
      <protection/>
    </xf>
    <xf numFmtId="182" fontId="33" fillId="25" borderId="0" xfId="273" applyNumberFormat="1" applyFont="1" applyFill="1" applyBorder="1" applyAlignment="1">
      <alignment horizontal="distributed"/>
      <protection/>
    </xf>
    <xf numFmtId="182" fontId="33" fillId="26" borderId="0" xfId="271" applyNumberFormat="1" applyFont="1" applyFill="1" applyBorder="1" applyAlignment="1">
      <alignment horizontal="distributed"/>
      <protection/>
    </xf>
    <xf numFmtId="182" fontId="33" fillId="26" borderId="0" xfId="271" applyNumberFormat="1" applyFont="1" applyFill="1" applyAlignment="1">
      <alignment horizontal="distributed"/>
      <protection/>
    </xf>
    <xf numFmtId="0" fontId="23" fillId="25" borderId="33" xfId="277" applyFont="1" applyFill="1" applyBorder="1" applyAlignment="1" applyProtection="1">
      <alignment horizontal="center" vertical="center"/>
      <protection/>
    </xf>
    <xf numFmtId="0" fontId="23" fillId="25" borderId="21" xfId="277" applyFont="1" applyFill="1" applyBorder="1" applyAlignment="1" applyProtection="1">
      <alignment horizontal="center" vertical="center"/>
      <protection/>
    </xf>
    <xf numFmtId="0" fontId="23" fillId="25" borderId="11" xfId="277" applyFont="1" applyFill="1" applyBorder="1" applyAlignment="1" applyProtection="1">
      <alignment horizontal="center" vertical="center"/>
      <protection/>
    </xf>
    <xf numFmtId="0" fontId="23" fillId="25" borderId="12" xfId="277" applyFont="1" applyFill="1" applyBorder="1" applyAlignment="1" applyProtection="1">
      <alignment horizontal="center" vertical="center"/>
      <protection/>
    </xf>
    <xf numFmtId="0" fontId="23" fillId="25" borderId="13" xfId="277" applyFont="1" applyFill="1" applyBorder="1" applyAlignment="1" applyProtection="1">
      <alignment horizontal="center" vertical="center"/>
      <protection/>
    </xf>
    <xf numFmtId="0" fontId="23" fillId="25" borderId="17" xfId="277" applyFont="1" applyFill="1" applyBorder="1" applyAlignment="1" applyProtection="1">
      <alignment horizontal="center" vertical="center"/>
      <protection/>
    </xf>
    <xf numFmtId="0" fontId="32" fillId="25" borderId="43" xfId="277" applyFont="1" applyFill="1" applyBorder="1" applyAlignment="1" applyProtection="1">
      <alignment horizontal="center" vertical="center"/>
      <protection/>
    </xf>
    <xf numFmtId="0" fontId="32" fillId="25" borderId="44" xfId="277" applyFont="1" applyFill="1" applyBorder="1" applyAlignment="1" applyProtection="1">
      <alignment horizontal="center" vertical="center"/>
      <protection/>
    </xf>
    <xf numFmtId="0" fontId="23" fillId="25" borderId="0" xfId="273" applyFont="1" applyFill="1" applyBorder="1" applyAlignment="1">
      <alignment horizontal="center"/>
      <protection/>
    </xf>
    <xf numFmtId="0" fontId="23" fillId="25" borderId="16" xfId="273" applyFont="1" applyFill="1" applyBorder="1" applyAlignment="1">
      <alignment horizontal="center"/>
      <protection/>
    </xf>
    <xf numFmtId="0" fontId="23" fillId="25" borderId="43" xfId="277" applyFont="1" applyFill="1" applyBorder="1" applyAlignment="1" applyProtection="1">
      <alignment horizontal="center" vertical="center"/>
      <protection/>
    </xf>
    <xf numFmtId="0" fontId="23" fillId="25" borderId="44" xfId="277" applyFont="1" applyFill="1" applyBorder="1" applyAlignment="1" applyProtection="1">
      <alignment horizontal="center" vertical="center"/>
      <protection/>
    </xf>
    <xf numFmtId="0" fontId="39" fillId="25" borderId="43" xfId="277" applyFont="1" applyFill="1" applyBorder="1" applyAlignment="1" applyProtection="1">
      <alignment horizontal="center" vertical="center"/>
      <protection/>
    </xf>
    <xf numFmtId="0" fontId="39" fillId="25" borderId="44" xfId="277" applyFont="1" applyFill="1" applyBorder="1" applyAlignment="1" applyProtection="1">
      <alignment horizontal="center" vertical="center"/>
      <protection/>
    </xf>
    <xf numFmtId="182" fontId="23" fillId="26" borderId="0" xfId="272" applyNumberFormat="1" applyFont="1" applyFill="1" applyBorder="1" applyAlignment="1">
      <alignment horizontal="distributed"/>
      <protection/>
    </xf>
    <xf numFmtId="0" fontId="37" fillId="25" borderId="43" xfId="277" applyFont="1" applyFill="1" applyBorder="1" applyAlignment="1" applyProtection="1">
      <alignment horizontal="center" vertical="center"/>
      <protection/>
    </xf>
    <xf numFmtId="0" fontId="37" fillId="25" borderId="44" xfId="277" applyFont="1" applyFill="1" applyBorder="1" applyAlignment="1" applyProtection="1">
      <alignment horizontal="center" vertical="center"/>
      <protection/>
    </xf>
    <xf numFmtId="0" fontId="23" fillId="25" borderId="21" xfId="277" applyFont="1" applyFill="1" applyBorder="1" applyAlignment="1" applyProtection="1">
      <alignment horizontal="center" vertical="center" wrapText="1"/>
      <protection/>
    </xf>
    <xf numFmtId="182" fontId="33" fillId="25" borderId="0" xfId="273" applyNumberFormat="1" applyFont="1" applyFill="1" applyBorder="1" applyAlignment="1">
      <alignment horizontal="distributed" shrinkToFit="1"/>
      <protection/>
    </xf>
    <xf numFmtId="0" fontId="33" fillId="26" borderId="0" xfId="272" applyFont="1" applyFill="1" applyAlignment="1">
      <alignment horizontal="distributed" shrinkToFit="1"/>
      <protection/>
    </xf>
    <xf numFmtId="182" fontId="33" fillId="26" borderId="0" xfId="272" applyNumberFormat="1" applyFont="1" applyFill="1" applyBorder="1" applyAlignment="1">
      <alignment horizontal="distributed"/>
      <protection/>
    </xf>
    <xf numFmtId="187" fontId="22" fillId="25" borderId="0" xfId="273" applyNumberFormat="1" applyFont="1" applyFill="1" applyBorder="1" applyAlignment="1">
      <alignment horizontal="distributed"/>
      <protection/>
    </xf>
    <xf numFmtId="187" fontId="22" fillId="26" borderId="0" xfId="272" applyNumberFormat="1" applyFont="1" applyFill="1" applyAlignment="1">
      <alignment horizontal="distributed"/>
      <protection/>
    </xf>
    <xf numFmtId="187" fontId="24" fillId="25" borderId="0" xfId="273" applyNumberFormat="1" applyFont="1" applyFill="1" applyBorder="1" applyAlignment="1">
      <alignment horizontal="distributed"/>
      <protection/>
    </xf>
    <xf numFmtId="187" fontId="24" fillId="26" borderId="0" xfId="272" applyNumberFormat="1" applyFont="1" applyFill="1" applyAlignment="1">
      <alignment horizontal="distributed"/>
      <protection/>
    </xf>
    <xf numFmtId="187" fontId="22" fillId="25" borderId="33" xfId="208" applyNumberFormat="1" applyFont="1" applyFill="1" applyBorder="1" applyAlignment="1" applyProtection="1">
      <alignment horizontal="center" vertical="center"/>
      <protection/>
    </xf>
    <xf numFmtId="187" fontId="22" fillId="25" borderId="11" xfId="208" applyNumberFormat="1" applyFont="1" applyFill="1" applyBorder="1" applyAlignment="1" applyProtection="1">
      <alignment horizontal="center" vertical="center"/>
      <protection/>
    </xf>
    <xf numFmtId="187" fontId="22" fillId="25" borderId="12" xfId="208" applyNumberFormat="1" applyFont="1" applyFill="1" applyBorder="1" applyAlignment="1" applyProtection="1">
      <alignment horizontal="center" vertical="center"/>
      <protection/>
    </xf>
    <xf numFmtId="187" fontId="22" fillId="25" borderId="17" xfId="208" applyNumberFormat="1" applyFont="1" applyFill="1" applyBorder="1" applyAlignment="1" applyProtection="1">
      <alignment horizontal="center" vertical="center"/>
      <protection/>
    </xf>
    <xf numFmtId="187" fontId="22" fillId="25" borderId="33" xfId="208" applyNumberFormat="1" applyFont="1" applyFill="1" applyBorder="1" applyAlignment="1">
      <alignment horizontal="center" vertical="center"/>
    </xf>
    <xf numFmtId="187" fontId="22" fillId="25" borderId="11" xfId="208" applyNumberFormat="1" applyFont="1" applyFill="1" applyBorder="1" applyAlignment="1">
      <alignment horizontal="center" vertical="center"/>
    </xf>
    <xf numFmtId="187" fontId="22" fillId="25" borderId="12" xfId="208" applyNumberFormat="1" applyFont="1" applyFill="1" applyBorder="1" applyAlignment="1">
      <alignment horizontal="center" vertical="center"/>
    </xf>
    <xf numFmtId="187" fontId="22" fillId="25" borderId="17" xfId="208" applyNumberFormat="1" applyFont="1" applyFill="1" applyBorder="1" applyAlignment="1">
      <alignment horizontal="center" vertical="center"/>
    </xf>
    <xf numFmtId="187" fontId="22" fillId="25" borderId="21" xfId="208" applyNumberFormat="1" applyFont="1" applyFill="1" applyBorder="1" applyAlignment="1">
      <alignment horizontal="center" vertical="center"/>
    </xf>
    <xf numFmtId="187" fontId="22" fillId="25" borderId="13" xfId="208" applyNumberFormat="1" applyFont="1" applyFill="1" applyBorder="1" applyAlignment="1">
      <alignment horizontal="center" vertical="center"/>
    </xf>
    <xf numFmtId="0" fontId="22" fillId="25" borderId="43" xfId="276" applyFont="1" applyFill="1" applyBorder="1" applyAlignment="1" applyProtection="1">
      <alignment horizontal="center" vertical="center" wrapText="1"/>
      <protection/>
    </xf>
    <xf numFmtId="0" fontId="22" fillId="25" borderId="42" xfId="276" applyFont="1" applyFill="1" applyBorder="1" applyAlignment="1" applyProtection="1">
      <alignment horizontal="center" vertical="center" wrapText="1"/>
      <protection/>
    </xf>
    <xf numFmtId="0" fontId="22" fillId="25" borderId="44" xfId="276" applyFont="1" applyFill="1" applyBorder="1" applyAlignment="1" applyProtection="1">
      <alignment horizontal="center" vertical="center" wrapText="1"/>
      <protection/>
    </xf>
    <xf numFmtId="0" fontId="22" fillId="25" borderId="41" xfId="276" applyFont="1" applyFill="1" applyBorder="1" applyAlignment="1" applyProtection="1">
      <alignment horizontal="center" vertical="center" wrapText="1"/>
      <protection/>
    </xf>
    <xf numFmtId="0" fontId="22" fillId="25" borderId="15" xfId="276" applyFont="1" applyFill="1" applyBorder="1" applyAlignment="1" applyProtection="1">
      <alignment horizontal="center" vertical="center" wrapText="1"/>
      <protection/>
    </xf>
    <xf numFmtId="0" fontId="22" fillId="25" borderId="12" xfId="276" applyFont="1" applyFill="1" applyBorder="1" applyAlignment="1" applyProtection="1">
      <alignment horizontal="center" vertical="center" wrapText="1"/>
      <protection/>
    </xf>
    <xf numFmtId="0" fontId="40" fillId="25" borderId="43" xfId="276" applyFont="1" applyFill="1" applyBorder="1" applyAlignment="1" applyProtection="1">
      <alignment horizontal="center" vertical="center" wrapText="1"/>
      <protection/>
    </xf>
    <xf numFmtId="0" fontId="40" fillId="25" borderId="42" xfId="276" applyFont="1" applyFill="1" applyBorder="1" applyAlignment="1" applyProtection="1">
      <alignment horizontal="center" vertical="center" wrapText="1"/>
      <protection/>
    </xf>
    <xf numFmtId="0" fontId="40" fillId="25" borderId="44" xfId="276" applyFont="1" applyFill="1" applyBorder="1" applyAlignment="1" applyProtection="1">
      <alignment horizontal="center" vertical="center" wrapText="1"/>
      <protection/>
    </xf>
    <xf numFmtId="0" fontId="22" fillId="25" borderId="43" xfId="276" applyFont="1" applyFill="1" applyBorder="1" applyAlignment="1" applyProtection="1">
      <alignment horizontal="center" vertical="center"/>
      <protection/>
    </xf>
    <xf numFmtId="0" fontId="22" fillId="25" borderId="42" xfId="276" applyFont="1" applyFill="1" applyBorder="1" applyAlignment="1" applyProtection="1">
      <alignment horizontal="center" vertical="center"/>
      <protection/>
    </xf>
    <xf numFmtId="0" fontId="22" fillId="25" borderId="44" xfId="276" applyFont="1" applyFill="1" applyBorder="1" applyAlignment="1" applyProtection="1">
      <alignment horizontal="center" vertical="center"/>
      <protection/>
    </xf>
    <xf numFmtId="182" fontId="22" fillId="25" borderId="0" xfId="273" applyNumberFormat="1" applyFont="1" applyFill="1" applyBorder="1" applyAlignment="1">
      <alignment horizontal="distributed"/>
      <protection/>
    </xf>
    <xf numFmtId="182" fontId="22" fillId="26" borderId="0" xfId="272" applyNumberFormat="1" applyFont="1" applyFill="1" applyBorder="1" applyAlignment="1">
      <alignment horizontal="distributed"/>
      <protection/>
    </xf>
    <xf numFmtId="0" fontId="22" fillId="25" borderId="0" xfId="270" applyFont="1" applyFill="1" applyBorder="1" applyAlignment="1">
      <alignment horizontal="distributed"/>
      <protection/>
    </xf>
    <xf numFmtId="182" fontId="42" fillId="25" borderId="0" xfId="273" applyNumberFormat="1" applyFont="1" applyFill="1" applyBorder="1" applyAlignment="1">
      <alignment horizontal="distributed"/>
      <protection/>
    </xf>
    <xf numFmtId="182" fontId="42" fillId="26" borderId="0" xfId="272" applyNumberFormat="1" applyFont="1" applyFill="1" applyBorder="1" applyAlignment="1">
      <alignment horizontal="distributed"/>
      <protection/>
    </xf>
    <xf numFmtId="0" fontId="22" fillId="25" borderId="33" xfId="270" applyFont="1" applyFill="1" applyBorder="1" applyAlignment="1">
      <alignment horizontal="center" vertical="center" wrapText="1"/>
      <protection/>
    </xf>
    <xf numFmtId="0" fontId="22" fillId="25" borderId="15" xfId="270" applyFont="1" applyFill="1" applyBorder="1" applyAlignment="1">
      <alignment horizontal="center" vertical="center" wrapText="1"/>
      <protection/>
    </xf>
    <xf numFmtId="0" fontId="22" fillId="25" borderId="12" xfId="270" applyFont="1" applyFill="1" applyBorder="1" applyAlignment="1">
      <alignment horizontal="center" vertical="center" wrapText="1"/>
      <protection/>
    </xf>
    <xf numFmtId="0" fontId="22" fillId="25" borderId="45" xfId="270" applyFont="1" applyFill="1" applyBorder="1" applyAlignment="1">
      <alignment horizontal="center" vertical="center" wrapText="1"/>
      <protection/>
    </xf>
    <xf numFmtId="0" fontId="22" fillId="25" borderId="42" xfId="270" applyFont="1" applyFill="1" applyBorder="1" applyAlignment="1">
      <alignment horizontal="center" vertical="center" wrapText="1"/>
      <protection/>
    </xf>
    <xf numFmtId="0" fontId="22" fillId="25" borderId="44" xfId="270" applyFont="1" applyFill="1" applyBorder="1" applyAlignment="1">
      <alignment horizontal="center" vertical="center" wrapText="1"/>
      <protection/>
    </xf>
    <xf numFmtId="0" fontId="32" fillId="25" borderId="43" xfId="270" applyFont="1" applyFill="1" applyBorder="1" applyAlignment="1">
      <alignment horizontal="center" vertical="center"/>
      <protection/>
    </xf>
    <xf numFmtId="0" fontId="32" fillId="25" borderId="44" xfId="270" applyFont="1" applyFill="1" applyBorder="1" applyAlignment="1">
      <alignment horizontal="center" vertical="center"/>
      <protection/>
    </xf>
    <xf numFmtId="0" fontId="22" fillId="25" borderId="43" xfId="270" applyFont="1" applyFill="1" applyBorder="1" applyAlignment="1">
      <alignment horizontal="center" vertical="center"/>
      <protection/>
    </xf>
    <xf numFmtId="0" fontId="22" fillId="25" borderId="44" xfId="270" applyFont="1" applyFill="1" applyBorder="1" applyAlignment="1">
      <alignment horizontal="center" vertical="center"/>
      <protection/>
    </xf>
    <xf numFmtId="0" fontId="22" fillId="25" borderId="41" xfId="270" applyFont="1" applyFill="1" applyBorder="1" applyAlignment="1">
      <alignment horizontal="center" vertical="center"/>
      <protection/>
    </xf>
    <xf numFmtId="0" fontId="22" fillId="25" borderId="12" xfId="270" applyFont="1" applyFill="1" applyBorder="1" applyAlignment="1">
      <alignment horizontal="center" vertical="center"/>
      <protection/>
    </xf>
    <xf numFmtId="0" fontId="42" fillId="25" borderId="0" xfId="270" applyFont="1" applyFill="1" applyBorder="1" applyAlignment="1">
      <alignment horizontal="distributed"/>
      <protection/>
    </xf>
    <xf numFmtId="0" fontId="22" fillId="25" borderId="16" xfId="270" applyFont="1" applyFill="1" applyBorder="1" applyAlignment="1">
      <alignment horizontal="center" vertical="center"/>
      <protection/>
    </xf>
    <xf numFmtId="0" fontId="22" fillId="25" borderId="13" xfId="270" applyFont="1" applyFill="1" applyBorder="1" applyAlignment="1">
      <alignment horizontal="center" vertical="center"/>
      <protection/>
    </xf>
    <xf numFmtId="182" fontId="24" fillId="25" borderId="0" xfId="275" applyNumberFormat="1" applyFont="1" applyFill="1" applyBorder="1" applyAlignment="1" applyProtection="1">
      <alignment horizontal="distributed"/>
      <protection/>
    </xf>
    <xf numFmtId="182" fontId="22" fillId="25" borderId="0" xfId="275" applyNumberFormat="1" applyFont="1" applyFill="1" applyBorder="1" applyAlignment="1" applyProtection="1">
      <alignment horizontal="distributed"/>
      <protection/>
    </xf>
  </cellXfs>
  <cellStyles count="271">
    <cellStyle name="Normal" xfId="0"/>
    <cellStyle name="20% - アクセント 1" xfId="15"/>
    <cellStyle name="20% - アクセント 1 2 2" xfId="16"/>
    <cellStyle name="20% - アクセント 1 3 2" xfId="17"/>
    <cellStyle name="20% - アクセント 1 4 2" xfId="18"/>
    <cellStyle name="20% - アクセント 1 5 2" xfId="19"/>
    <cellStyle name="20% - アクセント 1 6 2" xfId="20"/>
    <cellStyle name="20% - アクセント 2" xfId="21"/>
    <cellStyle name="20% - アクセント 2 2 2" xfId="22"/>
    <cellStyle name="20% - アクセント 2 3 2" xfId="23"/>
    <cellStyle name="20% - アクセント 2 4 2" xfId="24"/>
    <cellStyle name="20% - アクセント 2 5 2" xfId="25"/>
    <cellStyle name="20% - アクセント 2 6 2" xfId="26"/>
    <cellStyle name="20% - アクセント 3" xfId="27"/>
    <cellStyle name="20% - アクセント 3 2 2" xfId="28"/>
    <cellStyle name="20% - アクセント 3 3 2" xfId="29"/>
    <cellStyle name="20% - アクセント 3 4 2" xfId="30"/>
    <cellStyle name="20% - アクセント 3 5 2" xfId="31"/>
    <cellStyle name="20% - アクセント 3 6 2" xfId="32"/>
    <cellStyle name="20% - アクセント 4" xfId="33"/>
    <cellStyle name="20% - アクセント 4 2 2" xfId="34"/>
    <cellStyle name="20% - アクセント 4 3 2" xfId="35"/>
    <cellStyle name="20% - アクセント 4 4 2" xfId="36"/>
    <cellStyle name="20% - アクセント 4 5 2" xfId="37"/>
    <cellStyle name="20% - アクセント 4 6 2" xfId="38"/>
    <cellStyle name="20% - アクセント 5" xfId="39"/>
    <cellStyle name="20% - アクセント 5 2 2" xfId="40"/>
    <cellStyle name="20% - アクセント 5 3 2" xfId="41"/>
    <cellStyle name="20% - アクセント 5 4 2" xfId="42"/>
    <cellStyle name="20% - アクセント 5 5 2" xfId="43"/>
    <cellStyle name="20% - アクセント 5 6 2" xfId="44"/>
    <cellStyle name="20% - アクセント 6" xfId="45"/>
    <cellStyle name="20% - アクセント 6 2 2" xfId="46"/>
    <cellStyle name="20% - アクセント 6 3 2" xfId="47"/>
    <cellStyle name="20% - アクセント 6 4 2" xfId="48"/>
    <cellStyle name="20% - アクセント 6 5 2" xfId="49"/>
    <cellStyle name="20% - アクセント 6 6 2" xfId="50"/>
    <cellStyle name="40% - アクセント 1" xfId="51"/>
    <cellStyle name="40% - アクセント 1 2 2" xfId="52"/>
    <cellStyle name="40% - アクセント 1 3 2" xfId="53"/>
    <cellStyle name="40% - アクセント 1 4 2" xfId="54"/>
    <cellStyle name="40% - アクセント 1 5 2" xfId="55"/>
    <cellStyle name="40% - アクセント 1 6 2" xfId="56"/>
    <cellStyle name="40% - アクセント 2" xfId="57"/>
    <cellStyle name="40% - アクセント 2 2 2" xfId="58"/>
    <cellStyle name="40% - アクセント 2 3 2" xfId="59"/>
    <cellStyle name="40% - アクセント 2 4 2" xfId="60"/>
    <cellStyle name="40% - アクセント 2 5 2" xfId="61"/>
    <cellStyle name="40% - アクセント 2 6 2" xfId="62"/>
    <cellStyle name="40% - アクセント 3" xfId="63"/>
    <cellStyle name="40% - アクセント 3 2 2" xfId="64"/>
    <cellStyle name="40% - アクセント 3 3 2" xfId="65"/>
    <cellStyle name="40% - アクセント 3 4 2" xfId="66"/>
    <cellStyle name="40% - アクセント 3 5 2" xfId="67"/>
    <cellStyle name="40% - アクセント 3 6 2" xfId="68"/>
    <cellStyle name="40% - アクセント 4" xfId="69"/>
    <cellStyle name="40% - アクセント 4 2 2" xfId="70"/>
    <cellStyle name="40% - アクセント 4 3 2" xfId="71"/>
    <cellStyle name="40% - アクセント 4 4 2" xfId="72"/>
    <cellStyle name="40% - アクセント 4 5 2" xfId="73"/>
    <cellStyle name="40% - アクセント 4 6 2" xfId="74"/>
    <cellStyle name="40% - アクセント 5" xfId="75"/>
    <cellStyle name="40% - アクセント 5 2 2" xfId="76"/>
    <cellStyle name="40% - アクセント 5 3 2" xfId="77"/>
    <cellStyle name="40% - アクセント 5 4 2" xfId="78"/>
    <cellStyle name="40% - アクセント 5 5 2" xfId="79"/>
    <cellStyle name="40% - アクセント 5 6 2" xfId="80"/>
    <cellStyle name="40% - アクセント 6" xfId="81"/>
    <cellStyle name="40% - アクセント 6 2 2" xfId="82"/>
    <cellStyle name="40% - アクセント 6 3 2" xfId="83"/>
    <cellStyle name="40% - アクセント 6 4 2" xfId="84"/>
    <cellStyle name="40% - アクセント 6 5 2" xfId="85"/>
    <cellStyle name="40% - アクセント 6 6 2" xfId="86"/>
    <cellStyle name="60% - アクセント 1" xfId="87"/>
    <cellStyle name="60% - アクセント 1 2 2" xfId="88"/>
    <cellStyle name="60% - アクセント 1 3 2" xfId="89"/>
    <cellStyle name="60% - アクセント 1 4 2" xfId="90"/>
    <cellStyle name="60% - アクセント 1 5 2" xfId="91"/>
    <cellStyle name="60% - アクセント 1 6 2" xfId="92"/>
    <cellStyle name="60% - アクセント 2" xfId="93"/>
    <cellStyle name="60% - アクセント 2 2 2" xfId="94"/>
    <cellStyle name="60% - アクセント 2 3 2" xfId="95"/>
    <cellStyle name="60% - アクセント 2 4 2" xfId="96"/>
    <cellStyle name="60% - アクセント 2 5 2" xfId="97"/>
    <cellStyle name="60% - アクセント 2 6 2" xfId="98"/>
    <cellStyle name="60% - アクセント 3" xfId="99"/>
    <cellStyle name="60% - アクセント 3 2 2" xfId="100"/>
    <cellStyle name="60% - アクセント 3 3 2" xfId="101"/>
    <cellStyle name="60% - アクセント 3 4 2" xfId="102"/>
    <cellStyle name="60% - アクセント 3 5 2" xfId="103"/>
    <cellStyle name="60% - アクセント 3 6 2" xfId="104"/>
    <cellStyle name="60% - アクセント 4" xfId="105"/>
    <cellStyle name="60% - アクセント 4 2 2" xfId="106"/>
    <cellStyle name="60% - アクセント 4 3 2" xfId="107"/>
    <cellStyle name="60% - アクセント 4 4 2" xfId="108"/>
    <cellStyle name="60% - アクセント 4 5 2" xfId="109"/>
    <cellStyle name="60% - アクセント 4 6 2" xfId="110"/>
    <cellStyle name="60% - アクセント 5" xfId="111"/>
    <cellStyle name="60% - アクセント 5 2 2" xfId="112"/>
    <cellStyle name="60% - アクセント 5 3 2" xfId="113"/>
    <cellStyle name="60% - アクセント 5 4 2" xfId="114"/>
    <cellStyle name="60% - アクセント 5 5 2" xfId="115"/>
    <cellStyle name="60% - アクセント 5 6 2" xfId="116"/>
    <cellStyle name="60% - アクセント 6" xfId="117"/>
    <cellStyle name="60% - アクセント 6 2 2" xfId="118"/>
    <cellStyle name="60% - アクセント 6 3 2" xfId="119"/>
    <cellStyle name="60% - アクセント 6 4 2" xfId="120"/>
    <cellStyle name="60% - アクセント 6 5 2" xfId="121"/>
    <cellStyle name="60% - アクセント 6 6 2" xfId="122"/>
    <cellStyle name="アクセント 1" xfId="123"/>
    <cellStyle name="アクセント 1 2 2" xfId="124"/>
    <cellStyle name="アクセント 1 3 2" xfId="125"/>
    <cellStyle name="アクセント 1 4 2" xfId="126"/>
    <cellStyle name="アクセント 1 5 2" xfId="127"/>
    <cellStyle name="アクセント 1 6 2" xfId="128"/>
    <cellStyle name="アクセント 2" xfId="129"/>
    <cellStyle name="アクセント 2 2 2" xfId="130"/>
    <cellStyle name="アクセント 2 3 2" xfId="131"/>
    <cellStyle name="アクセント 2 4 2" xfId="132"/>
    <cellStyle name="アクセント 2 5 2" xfId="133"/>
    <cellStyle name="アクセント 2 6 2" xfId="134"/>
    <cellStyle name="アクセント 3" xfId="135"/>
    <cellStyle name="アクセント 3 2 2" xfId="136"/>
    <cellStyle name="アクセント 3 3 2" xfId="137"/>
    <cellStyle name="アクセント 3 4 2" xfId="138"/>
    <cellStyle name="アクセント 3 5 2" xfId="139"/>
    <cellStyle name="アクセント 3 6 2" xfId="140"/>
    <cellStyle name="アクセント 4" xfId="141"/>
    <cellStyle name="アクセント 4 2 2" xfId="142"/>
    <cellStyle name="アクセント 4 3 2" xfId="143"/>
    <cellStyle name="アクセント 4 4 2" xfId="144"/>
    <cellStyle name="アクセント 4 5 2" xfId="145"/>
    <cellStyle name="アクセント 4 6 2" xfId="146"/>
    <cellStyle name="アクセント 5" xfId="147"/>
    <cellStyle name="アクセント 5 2 2" xfId="148"/>
    <cellStyle name="アクセント 5 3 2" xfId="149"/>
    <cellStyle name="アクセント 5 4 2" xfId="150"/>
    <cellStyle name="アクセント 5 5 2" xfId="151"/>
    <cellStyle name="アクセント 5 6 2" xfId="152"/>
    <cellStyle name="アクセント 6" xfId="153"/>
    <cellStyle name="アクセント 6 2 2" xfId="154"/>
    <cellStyle name="アクセント 6 3 2" xfId="155"/>
    <cellStyle name="アクセント 6 4 2" xfId="156"/>
    <cellStyle name="アクセント 6 5 2" xfId="157"/>
    <cellStyle name="アクセント 6 6 2" xfId="158"/>
    <cellStyle name="タイトル" xfId="159"/>
    <cellStyle name="タイトル 2 2" xfId="160"/>
    <cellStyle name="タイトル 3 2" xfId="161"/>
    <cellStyle name="タイトル 4 2" xfId="162"/>
    <cellStyle name="タイトル 5 2" xfId="163"/>
    <cellStyle name="タイトル 6 2" xfId="164"/>
    <cellStyle name="チェック セル" xfId="165"/>
    <cellStyle name="チェック セル 2 2" xfId="166"/>
    <cellStyle name="チェック セル 3 2" xfId="167"/>
    <cellStyle name="チェック セル 4 2" xfId="168"/>
    <cellStyle name="チェック セル 5 2" xfId="169"/>
    <cellStyle name="チェック セル 6 2" xfId="170"/>
    <cellStyle name="どちらでもない" xfId="171"/>
    <cellStyle name="どちらでもない 2 2" xfId="172"/>
    <cellStyle name="どちらでもない 3 2" xfId="173"/>
    <cellStyle name="どちらでもない 4 2" xfId="174"/>
    <cellStyle name="どちらでもない 5 2" xfId="175"/>
    <cellStyle name="どちらでもない 6 2" xfId="176"/>
    <cellStyle name="Percent" xfId="177"/>
    <cellStyle name="メモ" xfId="178"/>
    <cellStyle name="メモ 2 2" xfId="179"/>
    <cellStyle name="メモ 3 2" xfId="180"/>
    <cellStyle name="メモ 4 2" xfId="181"/>
    <cellStyle name="メモ 5 2" xfId="182"/>
    <cellStyle name="メモ 6 2" xfId="183"/>
    <cellStyle name="リンク セル" xfId="184"/>
    <cellStyle name="リンク セル 2 2" xfId="185"/>
    <cellStyle name="リンク セル 3 2" xfId="186"/>
    <cellStyle name="リンク セル 4 2" xfId="187"/>
    <cellStyle name="リンク セル 5 2" xfId="188"/>
    <cellStyle name="リンク セル 6 2" xfId="189"/>
    <cellStyle name="悪い" xfId="190"/>
    <cellStyle name="悪い 2 2" xfId="191"/>
    <cellStyle name="悪い 3 2" xfId="192"/>
    <cellStyle name="悪い 4 2" xfId="193"/>
    <cellStyle name="悪い 5 2" xfId="194"/>
    <cellStyle name="悪い 6 2" xfId="195"/>
    <cellStyle name="計算" xfId="196"/>
    <cellStyle name="計算 2 2" xfId="197"/>
    <cellStyle name="計算 3 2" xfId="198"/>
    <cellStyle name="計算 4 2" xfId="199"/>
    <cellStyle name="計算 5 2" xfId="200"/>
    <cellStyle name="計算 6 2" xfId="201"/>
    <cellStyle name="警告文" xfId="202"/>
    <cellStyle name="警告文 2 2" xfId="203"/>
    <cellStyle name="警告文 3 2" xfId="204"/>
    <cellStyle name="警告文 4 2" xfId="205"/>
    <cellStyle name="警告文 5 2" xfId="206"/>
    <cellStyle name="警告文 6 2" xfId="207"/>
    <cellStyle name="Comma [0]" xfId="208"/>
    <cellStyle name="Comma" xfId="209"/>
    <cellStyle name="見出し 1" xfId="210"/>
    <cellStyle name="見出し 1 2 2" xfId="211"/>
    <cellStyle name="見出し 1 3 2" xfId="212"/>
    <cellStyle name="見出し 1 4 2" xfId="213"/>
    <cellStyle name="見出し 1 5 2" xfId="214"/>
    <cellStyle name="見出し 1 6 2" xfId="215"/>
    <cellStyle name="見出し 2" xfId="216"/>
    <cellStyle name="見出し 2 2 2" xfId="217"/>
    <cellStyle name="見出し 2 3 2" xfId="218"/>
    <cellStyle name="見出し 2 4 2" xfId="219"/>
    <cellStyle name="見出し 2 5 2" xfId="220"/>
    <cellStyle name="見出し 2 6 2" xfId="221"/>
    <cellStyle name="見出し 3" xfId="222"/>
    <cellStyle name="見出し 3 2 2" xfId="223"/>
    <cellStyle name="見出し 3 3 2" xfId="224"/>
    <cellStyle name="見出し 3 4 2" xfId="225"/>
    <cellStyle name="見出し 3 5 2" xfId="226"/>
    <cellStyle name="見出し 3 6 2" xfId="227"/>
    <cellStyle name="見出し 4" xfId="228"/>
    <cellStyle name="見出し 4 2 2" xfId="229"/>
    <cellStyle name="見出し 4 3 2" xfId="230"/>
    <cellStyle name="見出し 4 4 2" xfId="231"/>
    <cellStyle name="見出し 4 5 2" xfId="232"/>
    <cellStyle name="見出し 4 6 2" xfId="233"/>
    <cellStyle name="集計" xfId="234"/>
    <cellStyle name="集計 2 2" xfId="235"/>
    <cellStyle name="集計 3 2" xfId="236"/>
    <cellStyle name="集計 4 2" xfId="237"/>
    <cellStyle name="集計 5 2" xfId="238"/>
    <cellStyle name="集計 6 2" xfId="239"/>
    <cellStyle name="出力" xfId="240"/>
    <cellStyle name="出力 2 2" xfId="241"/>
    <cellStyle name="出力 3 2" xfId="242"/>
    <cellStyle name="出力 4 2" xfId="243"/>
    <cellStyle name="出力 5 2" xfId="244"/>
    <cellStyle name="出力 6 2" xfId="245"/>
    <cellStyle name="説明文" xfId="246"/>
    <cellStyle name="説明文 2 2" xfId="247"/>
    <cellStyle name="説明文 3 2" xfId="248"/>
    <cellStyle name="説明文 4 2" xfId="249"/>
    <cellStyle name="説明文 5 2" xfId="250"/>
    <cellStyle name="説明文 6 2" xfId="251"/>
    <cellStyle name="Currency [0]" xfId="252"/>
    <cellStyle name="Currency" xfId="253"/>
    <cellStyle name="入力" xfId="254"/>
    <cellStyle name="入力 2 2" xfId="255"/>
    <cellStyle name="入力 3 2" xfId="256"/>
    <cellStyle name="入力 4 2" xfId="257"/>
    <cellStyle name="入力 5 2" xfId="258"/>
    <cellStyle name="入力 6 2" xfId="259"/>
    <cellStyle name="標準 2 2" xfId="260"/>
    <cellStyle name="標準 3 2" xfId="261"/>
    <cellStyle name="標準 4 2" xfId="262"/>
    <cellStyle name="標準 5 2" xfId="263"/>
    <cellStyle name="標準 6 2" xfId="264"/>
    <cellStyle name="標準_057" xfId="265"/>
    <cellStyle name="標準_058" xfId="266"/>
    <cellStyle name="標準_060" xfId="267"/>
    <cellStyle name="標準_060_1" xfId="268"/>
    <cellStyle name="標準_060070" xfId="269"/>
    <cellStyle name="標準_14-061063" xfId="270"/>
    <cellStyle name="標準_21-57_58" xfId="271"/>
    <cellStyle name="標準_21-59_62" xfId="272"/>
    <cellStyle name="標準_市町村別" xfId="273"/>
    <cellStyle name="標準_所有形態" xfId="274"/>
    <cellStyle name="標準_森林組合" xfId="275"/>
    <cellStyle name="標準_素材生産" xfId="276"/>
    <cellStyle name="標準_造林面積" xfId="277"/>
    <cellStyle name="標準_林産物" xfId="278"/>
    <cellStyle name="良い" xfId="279"/>
    <cellStyle name="良い 2 2" xfId="280"/>
    <cellStyle name="良い 3 2" xfId="281"/>
    <cellStyle name="良い 4 2" xfId="282"/>
    <cellStyle name="良い 5 2" xfId="283"/>
    <cellStyle name="良い 6 2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209550</xdr:colOff>
      <xdr:row>0</xdr:row>
      <xdr:rowOff>161925</xdr:rowOff>
    </xdr:from>
    <xdr:to>
      <xdr:col>42</xdr:col>
      <xdr:colOff>104775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3296900" y="161925"/>
          <a:ext cx="1381125" cy="419100"/>
          <a:chOff x="1278" y="17"/>
          <a:chExt cx="136" cy="44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78" y="26"/>
            <a:ext cx="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335" y="17"/>
            <a:ext cx="7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面積　ｈａ
蓄積　千ｍ
比率　％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1302" y="18"/>
            <a:ext cx="2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｛</a:t>
            </a:r>
          </a:p>
        </xdr:txBody>
      </xdr:sp>
      <xdr:sp>
        <xdr:nvSpPr>
          <xdr:cNvPr id="5" name="テキスト 5"/>
          <xdr:cNvSpPr txBox="1">
            <a:spLocks noChangeArrowheads="1"/>
          </xdr:cNvSpPr>
        </xdr:nvSpPr>
        <xdr:spPr>
          <a:xfrm>
            <a:off x="1382" y="22"/>
            <a:ext cx="1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  <xdr:twoCellAnchor>
    <xdr:from>
      <xdr:col>36</xdr:col>
      <xdr:colOff>209550</xdr:colOff>
      <xdr:row>0</xdr:row>
      <xdr:rowOff>161925</xdr:rowOff>
    </xdr:from>
    <xdr:to>
      <xdr:col>42</xdr:col>
      <xdr:colOff>104775</xdr:colOff>
      <xdr:row>3</xdr:row>
      <xdr:rowOff>28575</xdr:rowOff>
    </xdr:to>
    <xdr:grpSp>
      <xdr:nvGrpSpPr>
        <xdr:cNvPr id="6" name="Group 6"/>
        <xdr:cNvGrpSpPr>
          <a:grpSpLocks/>
        </xdr:cNvGrpSpPr>
      </xdr:nvGrpSpPr>
      <xdr:grpSpPr>
        <a:xfrm>
          <a:off x="13296900" y="161925"/>
          <a:ext cx="1381125" cy="419100"/>
          <a:chOff x="1278" y="17"/>
          <a:chExt cx="136" cy="44"/>
        </a:xfrm>
        <a:solidFill>
          <a:srgbClr val="FFFFFF"/>
        </a:solidFill>
      </xdr:grpSpPr>
      <xdr:sp>
        <xdr:nvSpPr>
          <xdr:cNvPr id="7" name="テキスト 5"/>
          <xdr:cNvSpPr txBox="1">
            <a:spLocks noChangeArrowheads="1"/>
          </xdr:cNvSpPr>
        </xdr:nvSpPr>
        <xdr:spPr>
          <a:xfrm>
            <a:off x="1278" y="26"/>
            <a:ext cx="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</a:t>
            </a:r>
          </a:p>
        </xdr:txBody>
      </xdr:sp>
      <xdr:sp>
        <xdr:nvSpPr>
          <xdr:cNvPr id="8" name="テキスト 5"/>
          <xdr:cNvSpPr txBox="1">
            <a:spLocks noChangeArrowheads="1"/>
          </xdr:cNvSpPr>
        </xdr:nvSpPr>
        <xdr:spPr>
          <a:xfrm>
            <a:off x="1335" y="17"/>
            <a:ext cx="7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面積　ｈａ
蓄積　千ｍ
比率　％</a:t>
            </a:r>
          </a:p>
        </xdr:txBody>
      </xdr:sp>
      <xdr:sp>
        <xdr:nvSpPr>
          <xdr:cNvPr id="9" name="テキスト 5"/>
          <xdr:cNvSpPr txBox="1">
            <a:spLocks noChangeArrowheads="1"/>
          </xdr:cNvSpPr>
        </xdr:nvSpPr>
        <xdr:spPr>
          <a:xfrm>
            <a:off x="1302" y="18"/>
            <a:ext cx="2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｛</a:t>
            </a:r>
          </a:p>
        </xdr:txBody>
      </xdr:sp>
      <xdr:sp>
        <xdr:nvSpPr>
          <xdr:cNvPr id="10" name="テキスト 5"/>
          <xdr:cNvSpPr txBox="1">
            <a:spLocks noChangeArrowheads="1"/>
          </xdr:cNvSpPr>
        </xdr:nvSpPr>
        <xdr:spPr>
          <a:xfrm>
            <a:off x="1382" y="22"/>
            <a:ext cx="1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381000</xdr:colOff>
      <xdr:row>0</xdr:row>
      <xdr:rowOff>209550</xdr:rowOff>
    </xdr:from>
    <xdr:to>
      <xdr:col>36</xdr:col>
      <xdr:colOff>133350</xdr:colOff>
      <xdr:row>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1972925" y="209550"/>
          <a:ext cx="1476375" cy="419100"/>
          <a:chOff x="1245" y="22"/>
          <a:chExt cx="147" cy="44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45" y="32"/>
            <a:ext cx="6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単位：｛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316" y="22"/>
            <a:ext cx="76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面積　ｈａ
蓄積　千ｍ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1362" y="3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19050</xdr:rowOff>
    </xdr:from>
    <xdr:to>
      <xdr:col>21</xdr:col>
      <xdr:colOff>38100</xdr:colOff>
      <xdr:row>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6105525" y="323850"/>
          <a:ext cx="762000" cy="333375"/>
          <a:chOff x="611" y="34"/>
          <a:chExt cx="76" cy="35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611" y="37"/>
            <a:ext cx="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651" y="43"/>
            <a:ext cx="2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千ｍ
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670" y="34"/>
            <a:ext cx="1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r-gw04.rinya.maff.go.jp/cgi-bin/cbgr/ag.cgi/0610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a030068\Application%20Data\GlobalTemp\Gtmp1124697520\0610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1-7-suis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30068\Application%20Data\GlobalTemp\Gtmp1124697520\0610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"/>
      <sheetName val="062"/>
      <sheetName val="063"/>
      <sheetName val="064"/>
      <sheetName val="065"/>
      <sheetName val="066-067"/>
      <sheetName val="068"/>
      <sheetName val="069"/>
      <sheetName val="0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"/>
      <sheetName val="062"/>
      <sheetName val="063"/>
      <sheetName val="064"/>
      <sheetName val="065"/>
      <sheetName val="066-067"/>
      <sheetName val="068"/>
      <sheetName val="069"/>
      <sheetName val="0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4 "/>
      <sheetName val="065"/>
      <sheetName val="069"/>
      <sheetName val="070"/>
      <sheetName val="071"/>
      <sheetName val="071-2"/>
      <sheetName val="071-3"/>
      <sheetName val="072"/>
      <sheetName val="072-2"/>
      <sheetName val="072-3"/>
      <sheetName val="072-4"/>
      <sheetName val="073"/>
      <sheetName val="074"/>
      <sheetName val="075"/>
      <sheetName val="076"/>
      <sheetName val="07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61"/>
      <sheetName val="062"/>
      <sheetName val="063"/>
      <sheetName val="064"/>
      <sheetName val="065"/>
      <sheetName val="066-067"/>
      <sheetName val="068"/>
      <sheetName val="069"/>
      <sheetName val="0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1">
      <selection activeCell="G32" sqref="G32"/>
    </sheetView>
  </sheetViews>
  <sheetFormatPr defaultColWidth="9.00390625" defaultRowHeight="12" customHeight="1"/>
  <cols>
    <col min="1" max="1" width="0.2421875" style="8" customWidth="1"/>
    <col min="2" max="2" width="2.375" style="8" customWidth="1"/>
    <col min="3" max="3" width="10.50390625" style="8" customWidth="1"/>
    <col min="4" max="4" width="0.2421875" style="8" customWidth="1"/>
    <col min="5" max="5" width="7.00390625" style="8" customWidth="1"/>
    <col min="6" max="6" width="7.125" style="8" customWidth="1"/>
    <col min="7" max="10" width="8.25390625" style="8" customWidth="1"/>
    <col min="11" max="13" width="8.25390625" style="6" customWidth="1"/>
    <col min="14" max="14" width="0.2421875" style="10" customWidth="1"/>
    <col min="15" max="16" width="8.25390625" style="6" customWidth="1"/>
    <col min="17" max="17" width="6.625" style="6" customWidth="1"/>
    <col min="18" max="55" width="7.875" style="6" customWidth="1"/>
    <col min="56" max="16384" width="9.00390625" style="6" customWidth="1"/>
  </cols>
  <sheetData>
    <row r="1" spans="4:14" s="1" customFormat="1" ht="24" customHeight="1">
      <c r="D1" s="2"/>
      <c r="F1" s="76" t="s">
        <v>0</v>
      </c>
      <c r="G1" s="77" t="s">
        <v>1</v>
      </c>
      <c r="I1" s="3"/>
      <c r="J1" s="4"/>
      <c r="N1" s="5"/>
    </row>
    <row r="2" spans="1:10" ht="7.5" customHeight="1">
      <c r="A2" s="6"/>
      <c r="B2" s="6"/>
      <c r="C2" s="7"/>
      <c r="D2" s="7"/>
      <c r="J2" s="9"/>
    </row>
    <row r="3" spans="1:14" s="14" customFormat="1" ht="12" customHeight="1" thickBot="1">
      <c r="A3" s="11"/>
      <c r="B3" s="11" t="s">
        <v>41</v>
      </c>
      <c r="C3" s="11"/>
      <c r="D3" s="11"/>
      <c r="E3" s="11"/>
      <c r="F3" s="11"/>
      <c r="G3" s="11"/>
      <c r="H3" s="11"/>
      <c r="I3" s="11"/>
      <c r="J3" s="12"/>
      <c r="K3" s="12"/>
      <c r="L3" s="12"/>
      <c r="M3" s="13" t="s">
        <v>2</v>
      </c>
      <c r="N3" s="12"/>
    </row>
    <row r="4" spans="1:14" s="14" customFormat="1" ht="12" customHeight="1">
      <c r="A4" s="15"/>
      <c r="B4" s="744" t="s">
        <v>3</v>
      </c>
      <c r="C4" s="744"/>
      <c r="D4" s="16"/>
      <c r="E4" s="760" t="s">
        <v>4</v>
      </c>
      <c r="F4" s="737"/>
      <c r="G4" s="17" t="s">
        <v>5</v>
      </c>
      <c r="H4" s="18"/>
      <c r="I4" s="18"/>
      <c r="J4" s="18"/>
      <c r="K4" s="18"/>
      <c r="L4" s="19"/>
      <c r="M4" s="19"/>
      <c r="N4" s="20"/>
    </row>
    <row r="5" spans="1:14" s="14" customFormat="1" ht="12" customHeight="1">
      <c r="A5" s="15"/>
      <c r="B5" s="745"/>
      <c r="C5" s="745"/>
      <c r="D5" s="21"/>
      <c r="E5" s="738"/>
      <c r="F5" s="739"/>
      <c r="G5" s="23"/>
      <c r="H5" s="17" t="s">
        <v>6</v>
      </c>
      <c r="I5" s="18"/>
      <c r="J5" s="18"/>
      <c r="K5" s="18"/>
      <c r="L5" s="24" t="s">
        <v>7</v>
      </c>
      <c r="M5" s="19"/>
      <c r="N5" s="20"/>
    </row>
    <row r="6" spans="1:14" s="14" customFormat="1" ht="12" customHeight="1">
      <c r="A6" s="15"/>
      <c r="B6" s="745"/>
      <c r="C6" s="745"/>
      <c r="D6" s="21"/>
      <c r="E6" s="738"/>
      <c r="F6" s="739"/>
      <c r="G6" s="22" t="s">
        <v>4</v>
      </c>
      <c r="H6" s="756" t="s">
        <v>4</v>
      </c>
      <c r="I6" s="756" t="s">
        <v>8</v>
      </c>
      <c r="J6" s="756" t="s">
        <v>9</v>
      </c>
      <c r="K6" s="25" t="s">
        <v>10</v>
      </c>
      <c r="L6" s="756" t="s">
        <v>4</v>
      </c>
      <c r="M6" s="758" t="s">
        <v>8</v>
      </c>
      <c r="N6" s="26"/>
    </row>
    <row r="7" spans="1:14" s="14" customFormat="1" ht="12" customHeight="1">
      <c r="A7" s="20"/>
      <c r="B7" s="746"/>
      <c r="C7" s="746"/>
      <c r="D7" s="27"/>
      <c r="E7" s="759"/>
      <c r="F7" s="740"/>
      <c r="G7" s="28"/>
      <c r="H7" s="757"/>
      <c r="I7" s="757"/>
      <c r="J7" s="757"/>
      <c r="K7" s="29" t="s">
        <v>11</v>
      </c>
      <c r="L7" s="757"/>
      <c r="M7" s="759"/>
      <c r="N7" s="30"/>
    </row>
    <row r="8" spans="1:14" s="34" customFormat="1" ht="12.75" customHeight="1">
      <c r="A8" s="31"/>
      <c r="B8" s="743" t="s">
        <v>26</v>
      </c>
      <c r="C8" s="743"/>
      <c r="D8" s="32"/>
      <c r="E8" s="33"/>
      <c r="F8" s="33">
        <v>17173</v>
      </c>
      <c r="G8" s="33">
        <v>16719</v>
      </c>
      <c r="H8" s="33">
        <v>4321</v>
      </c>
      <c r="I8" s="33">
        <v>3823</v>
      </c>
      <c r="J8" s="33">
        <v>9</v>
      </c>
      <c r="K8" s="33">
        <v>489</v>
      </c>
      <c r="L8" s="33">
        <v>12393</v>
      </c>
      <c r="M8" s="33">
        <v>2631</v>
      </c>
      <c r="N8" s="33"/>
    </row>
    <row r="9" spans="1:14" s="41" customFormat="1" ht="12.75" customHeight="1">
      <c r="A9" s="35"/>
      <c r="B9" s="36"/>
      <c r="C9" s="37" t="s">
        <v>27</v>
      </c>
      <c r="D9" s="38"/>
      <c r="E9" s="39"/>
      <c r="F9" s="39">
        <v>648</v>
      </c>
      <c r="G9" s="39">
        <v>648</v>
      </c>
      <c r="H9" s="39">
        <v>551</v>
      </c>
      <c r="I9" s="39">
        <v>516</v>
      </c>
      <c r="J9" s="40" t="s">
        <v>12</v>
      </c>
      <c r="K9" s="39">
        <v>35</v>
      </c>
      <c r="L9" s="39">
        <v>97</v>
      </c>
      <c r="M9" s="39">
        <v>40</v>
      </c>
      <c r="N9" s="39"/>
    </row>
    <row r="10" spans="1:14" s="41" customFormat="1" ht="9" customHeight="1">
      <c r="A10" s="35"/>
      <c r="B10" s="36"/>
      <c r="C10" s="37" t="s">
        <v>28</v>
      </c>
      <c r="D10" s="38"/>
      <c r="E10" s="39"/>
      <c r="F10" s="39">
        <v>15636</v>
      </c>
      <c r="G10" s="39">
        <v>15633</v>
      </c>
      <c r="H10" s="39">
        <v>3666</v>
      </c>
      <c r="I10" s="39">
        <v>3214</v>
      </c>
      <c r="J10" s="39">
        <v>9</v>
      </c>
      <c r="K10" s="39">
        <v>443</v>
      </c>
      <c r="L10" s="39">
        <v>11964</v>
      </c>
      <c r="M10" s="39">
        <v>2460</v>
      </c>
      <c r="N10" s="39"/>
    </row>
    <row r="11" spans="1:14" s="41" customFormat="1" ht="9" customHeight="1">
      <c r="A11" s="35"/>
      <c r="B11" s="36"/>
      <c r="C11" s="37" t="s">
        <v>13</v>
      </c>
      <c r="D11" s="38"/>
      <c r="E11" s="39"/>
      <c r="F11" s="39">
        <v>869</v>
      </c>
      <c r="G11" s="39">
        <v>418</v>
      </c>
      <c r="H11" s="39">
        <v>102</v>
      </c>
      <c r="I11" s="39">
        <v>91</v>
      </c>
      <c r="J11" s="40">
        <v>0</v>
      </c>
      <c r="K11" s="39">
        <v>11</v>
      </c>
      <c r="L11" s="39">
        <v>314</v>
      </c>
      <c r="M11" s="39">
        <v>116</v>
      </c>
      <c r="N11" s="39"/>
    </row>
    <row r="12" spans="1:14" s="41" customFormat="1" ht="9" customHeight="1">
      <c r="A12" s="35"/>
      <c r="B12" s="36"/>
      <c r="C12" s="37" t="s">
        <v>29</v>
      </c>
      <c r="D12" s="38"/>
      <c r="E12" s="39"/>
      <c r="F12" s="39">
        <v>20</v>
      </c>
      <c r="G12" s="40">
        <v>20</v>
      </c>
      <c r="H12" s="40">
        <v>2</v>
      </c>
      <c r="I12" s="40">
        <v>2</v>
      </c>
      <c r="J12" s="40" t="s">
        <v>12</v>
      </c>
      <c r="K12" s="40" t="s">
        <v>12</v>
      </c>
      <c r="L12" s="40">
        <v>18</v>
      </c>
      <c r="M12" s="40">
        <v>15</v>
      </c>
      <c r="N12" s="39"/>
    </row>
    <row r="13" spans="1:14" s="34" customFormat="1" ht="12.75" customHeight="1">
      <c r="A13" s="31"/>
      <c r="B13" s="743" t="s">
        <v>30</v>
      </c>
      <c r="C13" s="743"/>
      <c r="D13" s="32"/>
      <c r="E13" s="33"/>
      <c r="F13" s="33">
        <v>17173</v>
      </c>
      <c r="G13" s="33">
        <v>16719</v>
      </c>
      <c r="H13" s="33">
        <v>4321</v>
      </c>
      <c r="I13" s="33">
        <v>3823</v>
      </c>
      <c r="J13" s="33">
        <v>9</v>
      </c>
      <c r="K13" s="33">
        <v>489</v>
      </c>
      <c r="L13" s="33">
        <v>12393</v>
      </c>
      <c r="M13" s="33">
        <v>2631</v>
      </c>
      <c r="N13" s="33"/>
    </row>
    <row r="14" spans="1:14" s="41" customFormat="1" ht="12.75" customHeight="1">
      <c r="A14" s="35"/>
      <c r="B14" s="36"/>
      <c r="C14" s="37" t="s">
        <v>31</v>
      </c>
      <c r="D14" s="38"/>
      <c r="E14" s="39"/>
      <c r="F14" s="39">
        <v>648</v>
      </c>
      <c r="G14" s="40">
        <v>648</v>
      </c>
      <c r="H14" s="40">
        <v>551</v>
      </c>
      <c r="I14" s="40">
        <v>516</v>
      </c>
      <c r="J14" s="40" t="s">
        <v>12</v>
      </c>
      <c r="K14" s="40">
        <v>35</v>
      </c>
      <c r="L14" s="40">
        <v>97</v>
      </c>
      <c r="M14" s="40">
        <v>40</v>
      </c>
      <c r="N14" s="39"/>
    </row>
    <row r="15" spans="1:14" s="41" customFormat="1" ht="9" customHeight="1">
      <c r="A15" s="35"/>
      <c r="B15" s="36"/>
      <c r="C15" s="37" t="s">
        <v>32</v>
      </c>
      <c r="D15" s="38"/>
      <c r="E15" s="39"/>
      <c r="F15" s="39">
        <v>15636</v>
      </c>
      <c r="G15" s="40">
        <v>15633</v>
      </c>
      <c r="H15" s="40">
        <v>3666</v>
      </c>
      <c r="I15" s="40">
        <v>3214</v>
      </c>
      <c r="J15" s="40">
        <v>9</v>
      </c>
      <c r="K15" s="40">
        <v>443</v>
      </c>
      <c r="L15" s="40">
        <v>11964</v>
      </c>
      <c r="M15" s="40">
        <v>2460</v>
      </c>
      <c r="N15" s="39"/>
    </row>
    <row r="16" spans="1:14" s="41" customFormat="1" ht="9" customHeight="1">
      <c r="A16" s="35"/>
      <c r="B16" s="36"/>
      <c r="C16" s="37" t="s">
        <v>13</v>
      </c>
      <c r="D16" s="38"/>
      <c r="E16" s="39"/>
      <c r="F16" s="39">
        <v>869</v>
      </c>
      <c r="G16" s="40">
        <v>418</v>
      </c>
      <c r="H16" s="40">
        <v>102</v>
      </c>
      <c r="I16" s="40">
        <v>91</v>
      </c>
      <c r="J16" s="40">
        <v>0</v>
      </c>
      <c r="K16" s="40">
        <v>11</v>
      </c>
      <c r="L16" s="40">
        <v>314</v>
      </c>
      <c r="M16" s="40">
        <v>116</v>
      </c>
      <c r="N16" s="39"/>
    </row>
    <row r="17" spans="1:14" s="41" customFormat="1" ht="9" customHeight="1">
      <c r="A17" s="35"/>
      <c r="B17" s="36"/>
      <c r="C17" s="37" t="s">
        <v>29</v>
      </c>
      <c r="D17" s="38"/>
      <c r="E17" s="39"/>
      <c r="F17" s="39">
        <v>20</v>
      </c>
      <c r="G17" s="40">
        <v>20</v>
      </c>
      <c r="H17" s="40">
        <v>2</v>
      </c>
      <c r="I17" s="40">
        <v>2</v>
      </c>
      <c r="J17" s="40" t="s">
        <v>12</v>
      </c>
      <c r="K17" s="40" t="s">
        <v>12</v>
      </c>
      <c r="L17" s="40">
        <v>18</v>
      </c>
      <c r="M17" s="40">
        <v>15</v>
      </c>
      <c r="N17" s="39"/>
    </row>
    <row r="18" spans="1:14" s="41" customFormat="1" ht="9" customHeight="1">
      <c r="A18" s="35"/>
      <c r="B18" s="743" t="s">
        <v>33</v>
      </c>
      <c r="C18" s="743"/>
      <c r="D18" s="38"/>
      <c r="E18" s="39"/>
      <c r="F18" s="33">
        <v>17160</v>
      </c>
      <c r="G18" s="42">
        <v>16704.18</v>
      </c>
      <c r="H18" s="42">
        <v>4311.15</v>
      </c>
      <c r="I18" s="42">
        <v>3767.28</v>
      </c>
      <c r="J18" s="42">
        <v>8.71</v>
      </c>
      <c r="K18" s="42">
        <v>535.16</v>
      </c>
      <c r="L18" s="42">
        <v>12387.86</v>
      </c>
      <c r="M18" s="33">
        <v>2038.61</v>
      </c>
      <c r="N18" s="39"/>
    </row>
    <row r="19" spans="1:14" s="41" customFormat="1" ht="9" customHeight="1">
      <c r="A19" s="35"/>
      <c r="B19" s="36"/>
      <c r="C19" s="37" t="s">
        <v>31</v>
      </c>
      <c r="D19" s="38"/>
      <c r="E19" s="39"/>
      <c r="F19" s="39">
        <v>230.89</v>
      </c>
      <c r="G19" s="40">
        <v>230.89</v>
      </c>
      <c r="H19" s="40">
        <v>175.7</v>
      </c>
      <c r="I19" s="40">
        <v>169.89</v>
      </c>
      <c r="J19" s="40" t="s">
        <v>12</v>
      </c>
      <c r="K19" s="40">
        <v>5.81</v>
      </c>
      <c r="L19" s="40">
        <v>55.19</v>
      </c>
      <c r="M19" s="40">
        <v>2.9</v>
      </c>
      <c r="N19" s="39"/>
    </row>
    <row r="20" spans="1:14" s="41" customFormat="1" ht="9" customHeight="1">
      <c r="A20" s="35"/>
      <c r="B20" s="36"/>
      <c r="C20" s="37" t="s">
        <v>32</v>
      </c>
      <c r="D20" s="38"/>
      <c r="E20" s="39"/>
      <c r="F20" s="39">
        <v>16055.67</v>
      </c>
      <c r="G20" s="40">
        <v>16055.67</v>
      </c>
      <c r="H20" s="40">
        <v>4032.82</v>
      </c>
      <c r="I20" s="40">
        <v>3507.97</v>
      </c>
      <c r="J20" s="40">
        <v>8.66</v>
      </c>
      <c r="K20" s="40">
        <v>516.19</v>
      </c>
      <c r="L20" s="40">
        <v>12019.64</v>
      </c>
      <c r="M20" s="40">
        <v>1951.24</v>
      </c>
      <c r="N20" s="39"/>
    </row>
    <row r="21" spans="1:14" s="41" customFormat="1" ht="9" customHeight="1">
      <c r="A21" s="35"/>
      <c r="B21" s="36"/>
      <c r="C21" s="37" t="s">
        <v>13</v>
      </c>
      <c r="D21" s="38"/>
      <c r="E21" s="39"/>
      <c r="F21" s="39">
        <v>872.5</v>
      </c>
      <c r="G21" s="40">
        <v>417.62</v>
      </c>
      <c r="H21" s="40">
        <v>102.63</v>
      </c>
      <c r="I21" s="40">
        <v>89.42</v>
      </c>
      <c r="J21" s="40">
        <v>0.05</v>
      </c>
      <c r="K21" s="40">
        <v>13.16</v>
      </c>
      <c r="L21" s="40">
        <v>313.03</v>
      </c>
      <c r="M21" s="40">
        <v>84.47</v>
      </c>
      <c r="N21" s="39"/>
    </row>
    <row r="22" spans="1:14" s="41" customFormat="1" ht="9" customHeight="1">
      <c r="A22" s="35"/>
      <c r="B22" s="36"/>
      <c r="C22" s="37" t="s">
        <v>29</v>
      </c>
      <c r="D22" s="38"/>
      <c r="E22" s="39"/>
      <c r="F22" s="39">
        <v>0</v>
      </c>
      <c r="G22" s="40">
        <v>0</v>
      </c>
      <c r="H22" s="40">
        <v>0</v>
      </c>
      <c r="I22" s="40" t="s">
        <v>12</v>
      </c>
      <c r="J22" s="40" t="s">
        <v>12</v>
      </c>
      <c r="K22" s="40" t="s">
        <v>12</v>
      </c>
      <c r="L22" s="40">
        <v>0</v>
      </c>
      <c r="M22" s="40" t="s">
        <v>12</v>
      </c>
      <c r="N22" s="39"/>
    </row>
    <row r="23" spans="1:14" s="41" customFormat="1" ht="9" customHeight="1">
      <c r="A23" s="35"/>
      <c r="B23" s="743" t="s">
        <v>34</v>
      </c>
      <c r="C23" s="743"/>
      <c r="D23" s="38"/>
      <c r="E23" s="39"/>
      <c r="F23" s="33">
        <v>17160</v>
      </c>
      <c r="G23" s="33">
        <v>16704.18</v>
      </c>
      <c r="H23" s="33">
        <v>4311.15</v>
      </c>
      <c r="I23" s="33">
        <v>3767.28</v>
      </c>
      <c r="J23" s="33">
        <v>8.71</v>
      </c>
      <c r="K23" s="33">
        <v>535.16</v>
      </c>
      <c r="L23" s="33">
        <v>12387.86</v>
      </c>
      <c r="M23" s="33">
        <v>2038.61</v>
      </c>
      <c r="N23" s="39"/>
    </row>
    <row r="24" spans="1:14" s="41" customFormat="1" ht="9" customHeight="1">
      <c r="A24" s="35"/>
      <c r="B24" s="36"/>
      <c r="C24" s="37" t="s">
        <v>31</v>
      </c>
      <c r="D24" s="38"/>
      <c r="E24" s="39"/>
      <c r="F24" s="39">
        <v>230.89</v>
      </c>
      <c r="G24" s="39">
        <v>230.89</v>
      </c>
      <c r="H24" s="39">
        <v>175.7</v>
      </c>
      <c r="I24" s="40">
        <v>169.89</v>
      </c>
      <c r="J24" s="40" t="s">
        <v>12</v>
      </c>
      <c r="K24" s="40">
        <v>5.81</v>
      </c>
      <c r="L24" s="39">
        <v>55.19</v>
      </c>
      <c r="M24" s="40">
        <v>2.9</v>
      </c>
      <c r="N24" s="39"/>
    </row>
    <row r="25" spans="1:14" s="41" customFormat="1" ht="9" customHeight="1">
      <c r="A25" s="35"/>
      <c r="B25" s="36"/>
      <c r="C25" s="37" t="s">
        <v>32</v>
      </c>
      <c r="D25" s="38"/>
      <c r="E25" s="39"/>
      <c r="F25" s="39">
        <v>16055.67</v>
      </c>
      <c r="G25" s="39">
        <v>16055.67</v>
      </c>
      <c r="H25" s="39">
        <v>4032.82</v>
      </c>
      <c r="I25" s="40">
        <v>3507.97</v>
      </c>
      <c r="J25" s="40">
        <v>8.66</v>
      </c>
      <c r="K25" s="40">
        <v>516.19</v>
      </c>
      <c r="L25" s="39">
        <v>12019.64</v>
      </c>
      <c r="M25" s="40">
        <v>1951.24</v>
      </c>
      <c r="N25" s="39"/>
    </row>
    <row r="26" spans="1:14" s="41" customFormat="1" ht="9" customHeight="1">
      <c r="A26" s="35"/>
      <c r="B26" s="36"/>
      <c r="C26" s="37" t="s">
        <v>13</v>
      </c>
      <c r="D26" s="38"/>
      <c r="E26" s="39"/>
      <c r="F26" s="39">
        <v>872.5</v>
      </c>
      <c r="G26" s="39">
        <v>417.62</v>
      </c>
      <c r="H26" s="39">
        <v>102.63</v>
      </c>
      <c r="I26" s="40">
        <v>89.42</v>
      </c>
      <c r="J26" s="40">
        <v>0.05</v>
      </c>
      <c r="K26" s="40">
        <v>13.16</v>
      </c>
      <c r="L26" s="40">
        <v>313.03</v>
      </c>
      <c r="M26" s="40">
        <v>84.47</v>
      </c>
      <c r="N26" s="39"/>
    </row>
    <row r="27" spans="1:14" s="41" customFormat="1" ht="9" customHeight="1">
      <c r="A27" s="35"/>
      <c r="B27" s="36"/>
      <c r="C27" s="37" t="s">
        <v>29</v>
      </c>
      <c r="D27" s="38"/>
      <c r="E27" s="39"/>
      <c r="F27" s="39">
        <v>0</v>
      </c>
      <c r="G27" s="39">
        <v>0</v>
      </c>
      <c r="H27" s="39">
        <v>0</v>
      </c>
      <c r="I27" s="40" t="s">
        <v>12</v>
      </c>
      <c r="J27" s="40" t="s">
        <v>12</v>
      </c>
      <c r="K27" s="40" t="s">
        <v>12</v>
      </c>
      <c r="L27" s="40">
        <v>0</v>
      </c>
      <c r="M27" s="40" t="s">
        <v>12</v>
      </c>
      <c r="N27" s="39"/>
    </row>
    <row r="28" spans="1:23" s="34" customFormat="1" ht="12.75" customHeight="1">
      <c r="A28" s="31"/>
      <c r="B28" s="743" t="s">
        <v>35</v>
      </c>
      <c r="C28" s="743"/>
      <c r="D28" s="32"/>
      <c r="E28" s="33"/>
      <c r="F28" s="33">
        <v>17160</v>
      </c>
      <c r="G28" s="33">
        <v>16704.78</v>
      </c>
      <c r="H28" s="33">
        <v>4309</v>
      </c>
      <c r="I28" s="33">
        <v>3728</v>
      </c>
      <c r="J28" s="33">
        <v>9</v>
      </c>
      <c r="K28" s="33">
        <v>572</v>
      </c>
      <c r="L28" s="33">
        <v>12390.19</v>
      </c>
      <c r="M28" s="33">
        <v>2038.61</v>
      </c>
      <c r="N28" s="33"/>
      <c r="T28" s="43"/>
      <c r="U28" s="43"/>
      <c r="V28" s="43"/>
      <c r="W28" s="43"/>
    </row>
    <row r="29" spans="1:23" s="41" customFormat="1" ht="9.75" customHeight="1">
      <c r="A29" s="35"/>
      <c r="B29" s="36"/>
      <c r="C29" s="37" t="s">
        <v>31</v>
      </c>
      <c r="D29" s="38"/>
      <c r="E29" s="39"/>
      <c r="F29" s="39">
        <v>231.2</v>
      </c>
      <c r="G29" s="39">
        <v>231.2</v>
      </c>
      <c r="H29" s="44">
        <v>176</v>
      </c>
      <c r="I29" s="40">
        <v>170</v>
      </c>
      <c r="J29" s="40" t="s">
        <v>36</v>
      </c>
      <c r="K29" s="40">
        <v>6</v>
      </c>
      <c r="L29" s="44">
        <v>55.2</v>
      </c>
      <c r="M29" s="40">
        <v>2.9</v>
      </c>
      <c r="N29" s="39"/>
      <c r="T29" s="45"/>
      <c r="U29" s="45"/>
      <c r="V29" s="45"/>
      <c r="W29" s="45"/>
    </row>
    <row r="30" spans="1:23" s="41" customFormat="1" ht="9" customHeight="1">
      <c r="A30" s="35"/>
      <c r="B30" s="36"/>
      <c r="C30" s="37" t="s">
        <v>32</v>
      </c>
      <c r="D30" s="38"/>
      <c r="E30" s="39"/>
      <c r="F30" s="39">
        <v>16054.83</v>
      </c>
      <c r="G30" s="39">
        <v>16053.83</v>
      </c>
      <c r="H30" s="44">
        <v>4031</v>
      </c>
      <c r="I30" s="40">
        <v>3469</v>
      </c>
      <c r="J30" s="40">
        <v>9</v>
      </c>
      <c r="K30" s="40">
        <v>553</v>
      </c>
      <c r="L30" s="44">
        <v>12019.2</v>
      </c>
      <c r="M30" s="40">
        <v>1951.24</v>
      </c>
      <c r="N30" s="39"/>
      <c r="T30" s="45"/>
      <c r="U30" s="45"/>
      <c r="V30" s="45"/>
      <c r="W30" s="45"/>
    </row>
    <row r="31" spans="1:23" s="41" customFormat="1" ht="9" customHeight="1">
      <c r="A31" s="35"/>
      <c r="B31" s="36"/>
      <c r="C31" s="37" t="s">
        <v>13</v>
      </c>
      <c r="D31" s="38"/>
      <c r="E31" s="39"/>
      <c r="F31" s="39">
        <v>873.75</v>
      </c>
      <c r="G31" s="39">
        <v>419.75</v>
      </c>
      <c r="H31" s="39">
        <v>102</v>
      </c>
      <c r="I31" s="40">
        <v>89</v>
      </c>
      <c r="J31" s="40">
        <v>0</v>
      </c>
      <c r="K31" s="40">
        <v>13</v>
      </c>
      <c r="L31" s="40">
        <v>315.79</v>
      </c>
      <c r="M31" s="40">
        <v>84.47</v>
      </c>
      <c r="N31" s="39"/>
      <c r="T31" s="45"/>
      <c r="U31" s="45"/>
      <c r="V31" s="45"/>
      <c r="W31" s="45"/>
    </row>
    <row r="32" spans="1:23" s="41" customFormat="1" ht="9" customHeight="1">
      <c r="A32" s="35"/>
      <c r="B32" s="36"/>
      <c r="C32" s="37" t="s">
        <v>29</v>
      </c>
      <c r="D32" s="38"/>
      <c r="E32" s="39"/>
      <c r="F32" s="39">
        <v>0</v>
      </c>
      <c r="G32" s="39">
        <v>0</v>
      </c>
      <c r="H32" s="39">
        <v>0</v>
      </c>
      <c r="I32" s="40" t="s">
        <v>12</v>
      </c>
      <c r="J32" s="40" t="s">
        <v>12</v>
      </c>
      <c r="K32" s="40" t="s">
        <v>12</v>
      </c>
      <c r="L32" s="40">
        <v>0</v>
      </c>
      <c r="M32" s="40" t="s">
        <v>12</v>
      </c>
      <c r="N32" s="39"/>
      <c r="T32" s="45"/>
      <c r="U32" s="45"/>
      <c r="V32" s="45"/>
      <c r="W32" s="45"/>
    </row>
    <row r="33" spans="1:14" s="53" customFormat="1" ht="3.75" customHeight="1">
      <c r="A33" s="46"/>
      <c r="B33" s="46"/>
      <c r="C33" s="47"/>
      <c r="D33" s="48"/>
      <c r="E33" s="49"/>
      <c r="F33" s="50"/>
      <c r="G33" s="50"/>
      <c r="H33" s="50"/>
      <c r="I33" s="50"/>
      <c r="J33" s="50"/>
      <c r="K33" s="50"/>
      <c r="L33" s="50"/>
      <c r="M33" s="51"/>
      <c r="N33" s="52"/>
    </row>
    <row r="34" spans="1:14" s="53" customFormat="1" ht="15.75" customHeight="1" thickBot="1">
      <c r="A34" s="54"/>
      <c r="B34" s="54"/>
      <c r="C34" s="54"/>
      <c r="D34" s="55"/>
      <c r="E34" s="54"/>
      <c r="F34" s="54"/>
      <c r="G34" s="54"/>
      <c r="H34" s="54"/>
      <c r="I34" s="54"/>
      <c r="J34" s="54"/>
      <c r="K34" s="56"/>
      <c r="L34" s="56"/>
      <c r="M34" s="57"/>
      <c r="N34" s="58"/>
    </row>
    <row r="35" spans="1:14" s="53" customFormat="1" ht="12" customHeight="1">
      <c r="A35" s="15"/>
      <c r="B35" s="744" t="s">
        <v>3</v>
      </c>
      <c r="C35" s="744"/>
      <c r="D35" s="59"/>
      <c r="E35" s="24" t="s">
        <v>14</v>
      </c>
      <c r="F35" s="19"/>
      <c r="G35" s="19"/>
      <c r="H35" s="24" t="s">
        <v>15</v>
      </c>
      <c r="I35" s="19"/>
      <c r="J35" s="19"/>
      <c r="K35" s="19"/>
      <c r="L35" s="19"/>
      <c r="M35" s="747" t="s">
        <v>16</v>
      </c>
      <c r="N35" s="750"/>
    </row>
    <row r="36" spans="1:14" s="53" customFormat="1" ht="12" customHeight="1">
      <c r="A36" s="15"/>
      <c r="B36" s="745"/>
      <c r="C36" s="745"/>
      <c r="D36" s="59"/>
      <c r="E36" s="24" t="s">
        <v>37</v>
      </c>
      <c r="F36" s="19"/>
      <c r="G36" s="753" t="s">
        <v>17</v>
      </c>
      <c r="H36" s="23"/>
      <c r="I36" s="24" t="s">
        <v>18</v>
      </c>
      <c r="J36" s="19"/>
      <c r="K36" s="19"/>
      <c r="L36" s="23"/>
      <c r="M36" s="748"/>
      <c r="N36" s="751"/>
    </row>
    <row r="37" spans="1:14" s="53" customFormat="1" ht="12" customHeight="1">
      <c r="A37" s="15"/>
      <c r="B37" s="745"/>
      <c r="C37" s="745"/>
      <c r="D37" s="61"/>
      <c r="E37" s="756" t="s">
        <v>9</v>
      </c>
      <c r="F37" s="25" t="s">
        <v>10</v>
      </c>
      <c r="G37" s="754"/>
      <c r="H37" s="60" t="s">
        <v>4</v>
      </c>
      <c r="I37" s="62" t="s">
        <v>38</v>
      </c>
      <c r="J37" s="62" t="s">
        <v>19</v>
      </c>
      <c r="K37" s="62" t="s">
        <v>20</v>
      </c>
      <c r="L37" s="60" t="s">
        <v>21</v>
      </c>
      <c r="M37" s="748"/>
      <c r="N37" s="751"/>
    </row>
    <row r="38" spans="1:14" s="53" customFormat="1" ht="12" customHeight="1">
      <c r="A38" s="20"/>
      <c r="B38" s="746"/>
      <c r="C38" s="746"/>
      <c r="D38" s="63"/>
      <c r="E38" s="757"/>
      <c r="F38" s="29" t="s">
        <v>11</v>
      </c>
      <c r="G38" s="755"/>
      <c r="H38" s="28"/>
      <c r="I38" s="64" t="s">
        <v>39</v>
      </c>
      <c r="J38" s="64" t="s">
        <v>22</v>
      </c>
      <c r="K38" s="64" t="s">
        <v>23</v>
      </c>
      <c r="L38" s="28"/>
      <c r="M38" s="749"/>
      <c r="N38" s="752"/>
    </row>
    <row r="39" spans="1:14" s="34" customFormat="1" ht="12.75" customHeight="1">
      <c r="A39" s="31"/>
      <c r="B39" s="743" t="s">
        <v>46</v>
      </c>
      <c r="C39" s="743"/>
      <c r="D39" s="65"/>
      <c r="E39" s="66">
        <v>7916</v>
      </c>
      <c r="F39" s="33">
        <v>1847</v>
      </c>
      <c r="G39" s="33">
        <v>5</v>
      </c>
      <c r="H39" s="33">
        <v>3</v>
      </c>
      <c r="I39" s="33">
        <v>1</v>
      </c>
      <c r="J39" s="42">
        <v>2</v>
      </c>
      <c r="K39" s="42" t="s">
        <v>12</v>
      </c>
      <c r="L39" s="42" t="s">
        <v>12</v>
      </c>
      <c r="M39" s="42">
        <v>451</v>
      </c>
      <c r="N39" s="33"/>
    </row>
    <row r="40" spans="1:14" s="41" customFormat="1" ht="12.75" customHeight="1">
      <c r="A40" s="35"/>
      <c r="B40" s="36"/>
      <c r="C40" s="37" t="s">
        <v>47</v>
      </c>
      <c r="D40" s="37"/>
      <c r="E40" s="67">
        <v>13</v>
      </c>
      <c r="F40" s="39">
        <v>44</v>
      </c>
      <c r="G40" s="40" t="s">
        <v>12</v>
      </c>
      <c r="H40" s="40" t="s">
        <v>12</v>
      </c>
      <c r="I40" s="40" t="s">
        <v>12</v>
      </c>
      <c r="J40" s="40" t="s">
        <v>12</v>
      </c>
      <c r="K40" s="40" t="s">
        <v>12</v>
      </c>
      <c r="L40" s="40" t="s">
        <v>12</v>
      </c>
      <c r="M40" s="40" t="s">
        <v>12</v>
      </c>
      <c r="N40" s="39"/>
    </row>
    <row r="41" spans="1:14" s="41" customFormat="1" ht="9" customHeight="1">
      <c r="A41" s="35"/>
      <c r="B41" s="36"/>
      <c r="C41" s="37" t="s">
        <v>48</v>
      </c>
      <c r="D41" s="37"/>
      <c r="E41" s="68">
        <v>7767</v>
      </c>
      <c r="F41" s="39">
        <v>1737</v>
      </c>
      <c r="G41" s="39">
        <v>3</v>
      </c>
      <c r="H41" s="39">
        <v>3</v>
      </c>
      <c r="I41" s="39">
        <v>1</v>
      </c>
      <c r="J41" s="40">
        <v>2</v>
      </c>
      <c r="K41" s="40" t="s">
        <v>12</v>
      </c>
      <c r="L41" s="40" t="s">
        <v>12</v>
      </c>
      <c r="M41" s="40" t="s">
        <v>12</v>
      </c>
      <c r="N41" s="39"/>
    </row>
    <row r="42" spans="1:14" s="41" customFormat="1" ht="9" customHeight="1">
      <c r="A42" s="35"/>
      <c r="B42" s="36"/>
      <c r="C42" s="37" t="s">
        <v>49</v>
      </c>
      <c r="D42" s="37"/>
      <c r="E42" s="68">
        <v>136</v>
      </c>
      <c r="F42" s="39">
        <v>62</v>
      </c>
      <c r="G42" s="40">
        <v>2</v>
      </c>
      <c r="H42" s="40" t="s">
        <v>12</v>
      </c>
      <c r="I42" s="40" t="s">
        <v>12</v>
      </c>
      <c r="J42" s="40" t="s">
        <v>12</v>
      </c>
      <c r="K42" s="40" t="s">
        <v>12</v>
      </c>
      <c r="L42" s="40" t="s">
        <v>12</v>
      </c>
      <c r="M42" s="40">
        <v>451</v>
      </c>
      <c r="N42" s="39"/>
    </row>
    <row r="43" spans="1:14" s="41" customFormat="1" ht="9" customHeight="1">
      <c r="A43" s="35"/>
      <c r="B43" s="36"/>
      <c r="C43" s="37" t="s">
        <v>50</v>
      </c>
      <c r="D43" s="37"/>
      <c r="E43" s="67" t="s">
        <v>12</v>
      </c>
      <c r="F43" s="40">
        <v>3</v>
      </c>
      <c r="G43" s="40" t="s">
        <v>12</v>
      </c>
      <c r="H43" s="40" t="s">
        <v>12</v>
      </c>
      <c r="I43" s="40" t="s">
        <v>12</v>
      </c>
      <c r="J43" s="40" t="s">
        <v>12</v>
      </c>
      <c r="K43" s="40" t="s">
        <v>12</v>
      </c>
      <c r="L43" s="40" t="s">
        <v>12</v>
      </c>
      <c r="M43" s="40" t="s">
        <v>12</v>
      </c>
      <c r="N43" s="39"/>
    </row>
    <row r="44" spans="1:14" s="34" customFormat="1" ht="12.75" customHeight="1">
      <c r="A44" s="31"/>
      <c r="B44" s="743" t="s">
        <v>51</v>
      </c>
      <c r="C44" s="743"/>
      <c r="D44" s="65"/>
      <c r="E44" s="66">
        <v>7916</v>
      </c>
      <c r="F44" s="33">
        <v>1846</v>
      </c>
      <c r="G44" s="33">
        <v>5</v>
      </c>
      <c r="H44" s="33">
        <v>3</v>
      </c>
      <c r="I44" s="33">
        <v>1</v>
      </c>
      <c r="J44" s="42">
        <v>2</v>
      </c>
      <c r="K44" s="42" t="s">
        <v>12</v>
      </c>
      <c r="L44" s="42" t="s">
        <v>12</v>
      </c>
      <c r="M44" s="42">
        <v>451</v>
      </c>
      <c r="N44" s="33"/>
    </row>
    <row r="45" spans="1:14" s="41" customFormat="1" ht="12.75" customHeight="1">
      <c r="A45" s="35"/>
      <c r="B45" s="36"/>
      <c r="C45" s="37" t="s">
        <v>47</v>
      </c>
      <c r="D45" s="37"/>
      <c r="E45" s="67">
        <v>13</v>
      </c>
      <c r="F45" s="39">
        <v>44</v>
      </c>
      <c r="G45" s="40">
        <v>0</v>
      </c>
      <c r="H45" s="40" t="s">
        <v>12</v>
      </c>
      <c r="I45" s="40" t="s">
        <v>12</v>
      </c>
      <c r="J45" s="40" t="s">
        <v>12</v>
      </c>
      <c r="K45" s="40" t="s">
        <v>12</v>
      </c>
      <c r="L45" s="40" t="s">
        <v>12</v>
      </c>
      <c r="M45" s="40" t="s">
        <v>12</v>
      </c>
      <c r="N45" s="39"/>
    </row>
    <row r="46" spans="1:14" s="41" customFormat="1" ht="9" customHeight="1">
      <c r="A46" s="35"/>
      <c r="B46" s="36"/>
      <c r="C46" s="37" t="s">
        <v>48</v>
      </c>
      <c r="D46" s="37"/>
      <c r="E46" s="68">
        <v>7767</v>
      </c>
      <c r="F46" s="39">
        <v>1737</v>
      </c>
      <c r="G46" s="39">
        <v>3</v>
      </c>
      <c r="H46" s="39">
        <v>3</v>
      </c>
      <c r="I46" s="39">
        <v>1</v>
      </c>
      <c r="J46" s="40">
        <v>2</v>
      </c>
      <c r="K46" s="40" t="s">
        <v>12</v>
      </c>
      <c r="L46" s="40" t="s">
        <v>12</v>
      </c>
      <c r="M46" s="40" t="s">
        <v>12</v>
      </c>
      <c r="N46" s="39"/>
    </row>
    <row r="47" spans="1:14" s="41" customFormat="1" ht="9" customHeight="1">
      <c r="A47" s="35"/>
      <c r="B47" s="36"/>
      <c r="C47" s="37" t="s">
        <v>49</v>
      </c>
      <c r="D47" s="37"/>
      <c r="E47" s="68">
        <v>136</v>
      </c>
      <c r="F47" s="39">
        <v>62</v>
      </c>
      <c r="G47" s="40">
        <v>2</v>
      </c>
      <c r="H47" s="40" t="s">
        <v>12</v>
      </c>
      <c r="I47" s="40" t="s">
        <v>12</v>
      </c>
      <c r="J47" s="40" t="s">
        <v>12</v>
      </c>
      <c r="K47" s="40" t="s">
        <v>12</v>
      </c>
      <c r="L47" s="40" t="s">
        <v>12</v>
      </c>
      <c r="M47" s="40">
        <v>451</v>
      </c>
      <c r="N47" s="39"/>
    </row>
    <row r="48" spans="1:14" s="41" customFormat="1" ht="9" customHeight="1">
      <c r="A48" s="35"/>
      <c r="B48" s="36"/>
      <c r="C48" s="37" t="s">
        <v>50</v>
      </c>
      <c r="D48" s="37"/>
      <c r="E48" s="67" t="s">
        <v>12</v>
      </c>
      <c r="F48" s="40">
        <v>3</v>
      </c>
      <c r="G48" s="40" t="s">
        <v>12</v>
      </c>
      <c r="H48" s="40" t="s">
        <v>12</v>
      </c>
      <c r="I48" s="40" t="s">
        <v>12</v>
      </c>
      <c r="J48" s="40" t="s">
        <v>12</v>
      </c>
      <c r="K48" s="40" t="s">
        <v>12</v>
      </c>
      <c r="L48" s="40" t="s">
        <v>12</v>
      </c>
      <c r="M48" s="40" t="s">
        <v>12</v>
      </c>
      <c r="N48" s="39"/>
    </row>
    <row r="49" spans="1:14" s="41" customFormat="1" ht="9" customHeight="1">
      <c r="A49" s="35"/>
      <c r="B49" s="743" t="s">
        <v>52</v>
      </c>
      <c r="C49" s="743"/>
      <c r="D49" s="37"/>
      <c r="E49" s="66">
        <v>7916</v>
      </c>
      <c r="F49" s="33">
        <v>1846</v>
      </c>
      <c r="G49" s="33">
        <v>5</v>
      </c>
      <c r="H49" s="33">
        <v>3</v>
      </c>
      <c r="I49" s="33">
        <v>1</v>
      </c>
      <c r="J49" s="42">
        <v>2</v>
      </c>
      <c r="K49" s="42" t="s">
        <v>12</v>
      </c>
      <c r="L49" s="42" t="s">
        <v>12</v>
      </c>
      <c r="M49" s="42">
        <v>451</v>
      </c>
      <c r="N49" s="39"/>
    </row>
    <row r="50" spans="1:14" s="41" customFormat="1" ht="9" customHeight="1">
      <c r="A50" s="35"/>
      <c r="B50" s="36"/>
      <c r="C50" s="37" t="s">
        <v>47</v>
      </c>
      <c r="D50" s="37"/>
      <c r="E50" s="67">
        <v>13</v>
      </c>
      <c r="F50" s="40">
        <v>44</v>
      </c>
      <c r="G50" s="40">
        <v>0</v>
      </c>
      <c r="H50" s="40" t="s">
        <v>12</v>
      </c>
      <c r="I50" s="40" t="s">
        <v>12</v>
      </c>
      <c r="J50" s="40" t="s">
        <v>12</v>
      </c>
      <c r="K50" s="40" t="s">
        <v>12</v>
      </c>
      <c r="L50" s="40" t="s">
        <v>12</v>
      </c>
      <c r="M50" s="40" t="s">
        <v>12</v>
      </c>
      <c r="N50" s="39"/>
    </row>
    <row r="51" spans="1:14" s="41" customFormat="1" ht="9" customHeight="1">
      <c r="A51" s="35"/>
      <c r="B51" s="36"/>
      <c r="C51" s="37" t="s">
        <v>48</v>
      </c>
      <c r="D51" s="37"/>
      <c r="E51" s="67">
        <v>7767</v>
      </c>
      <c r="F51" s="40">
        <v>1737</v>
      </c>
      <c r="G51" s="40">
        <v>3</v>
      </c>
      <c r="H51" s="40">
        <v>3</v>
      </c>
      <c r="I51" s="40">
        <v>1</v>
      </c>
      <c r="J51" s="40">
        <v>2</v>
      </c>
      <c r="K51" s="40" t="s">
        <v>12</v>
      </c>
      <c r="L51" s="40" t="s">
        <v>12</v>
      </c>
      <c r="M51" s="40" t="s">
        <v>12</v>
      </c>
      <c r="N51" s="39"/>
    </row>
    <row r="52" spans="1:14" s="41" customFormat="1" ht="9" customHeight="1">
      <c r="A52" s="35"/>
      <c r="B52" s="36"/>
      <c r="C52" s="37" t="s">
        <v>49</v>
      </c>
      <c r="D52" s="37"/>
      <c r="E52" s="67">
        <v>136</v>
      </c>
      <c r="F52" s="40">
        <v>62</v>
      </c>
      <c r="G52" s="40">
        <v>2</v>
      </c>
      <c r="H52" s="40" t="s">
        <v>12</v>
      </c>
      <c r="I52" s="40" t="s">
        <v>12</v>
      </c>
      <c r="J52" s="40" t="s">
        <v>12</v>
      </c>
      <c r="K52" s="40" t="s">
        <v>12</v>
      </c>
      <c r="L52" s="40" t="s">
        <v>12</v>
      </c>
      <c r="M52" s="40">
        <v>451</v>
      </c>
      <c r="N52" s="39"/>
    </row>
    <row r="53" spans="1:14" s="41" customFormat="1" ht="9" customHeight="1">
      <c r="A53" s="35"/>
      <c r="B53" s="36"/>
      <c r="C53" s="37" t="s">
        <v>50</v>
      </c>
      <c r="D53" s="37"/>
      <c r="E53" s="67" t="s">
        <v>12</v>
      </c>
      <c r="F53" s="40">
        <v>3</v>
      </c>
      <c r="G53" s="40" t="s">
        <v>12</v>
      </c>
      <c r="H53" s="40" t="s">
        <v>12</v>
      </c>
      <c r="I53" s="40" t="s">
        <v>12</v>
      </c>
      <c r="J53" s="40" t="s">
        <v>12</v>
      </c>
      <c r="K53" s="40" t="s">
        <v>12</v>
      </c>
      <c r="L53" s="40" t="s">
        <v>12</v>
      </c>
      <c r="M53" s="40" t="s">
        <v>12</v>
      </c>
      <c r="N53" s="39"/>
    </row>
    <row r="54" spans="1:14" s="41" customFormat="1" ht="9" customHeight="1">
      <c r="A54" s="35"/>
      <c r="B54" s="743" t="s">
        <v>53</v>
      </c>
      <c r="C54" s="743"/>
      <c r="D54" s="37"/>
      <c r="E54" s="66">
        <v>7913.58</v>
      </c>
      <c r="F54" s="33">
        <v>2435.25</v>
      </c>
      <c r="G54" s="33">
        <v>5.59</v>
      </c>
      <c r="H54" s="33">
        <v>0</v>
      </c>
      <c r="I54" s="42" t="s">
        <v>55</v>
      </c>
      <c r="J54" s="42">
        <v>1.28</v>
      </c>
      <c r="K54" s="42" t="s">
        <v>12</v>
      </c>
      <c r="L54" s="42" t="s">
        <v>12</v>
      </c>
      <c r="M54" s="42">
        <v>454.88</v>
      </c>
      <c r="N54" s="39"/>
    </row>
    <row r="55" spans="1:14" s="41" customFormat="1" ht="9" customHeight="1">
      <c r="A55" s="35"/>
      <c r="B55" s="36"/>
      <c r="C55" s="37" t="s">
        <v>47</v>
      </c>
      <c r="D55" s="37"/>
      <c r="E55" s="67">
        <v>12.3</v>
      </c>
      <c r="F55" s="40">
        <v>39.57</v>
      </c>
      <c r="G55" s="40">
        <v>0.42</v>
      </c>
      <c r="H55" s="40">
        <v>0</v>
      </c>
      <c r="I55" s="40" t="s">
        <v>24</v>
      </c>
      <c r="J55" s="40" t="s">
        <v>12</v>
      </c>
      <c r="K55" s="40" t="s">
        <v>12</v>
      </c>
      <c r="L55" s="40" t="s">
        <v>12</v>
      </c>
      <c r="M55" s="40" t="s">
        <v>12</v>
      </c>
      <c r="N55" s="39"/>
    </row>
    <row r="56" spans="1:14" s="41" customFormat="1" ht="9" customHeight="1">
      <c r="A56" s="35"/>
      <c r="B56" s="36"/>
      <c r="C56" s="37" t="s">
        <v>48</v>
      </c>
      <c r="D56" s="37"/>
      <c r="E56" s="67">
        <v>7764.96</v>
      </c>
      <c r="F56" s="40">
        <v>2303.44</v>
      </c>
      <c r="G56" s="40">
        <v>3.21</v>
      </c>
      <c r="H56" s="40">
        <v>0</v>
      </c>
      <c r="I56" s="40" t="s">
        <v>12</v>
      </c>
      <c r="J56" s="40">
        <v>1.28</v>
      </c>
      <c r="K56" s="40" t="s">
        <v>12</v>
      </c>
      <c r="L56" s="40" t="s">
        <v>12</v>
      </c>
      <c r="M56" s="40" t="s">
        <v>12</v>
      </c>
      <c r="N56" s="39"/>
    </row>
    <row r="57" spans="1:14" s="41" customFormat="1" ht="9" customHeight="1">
      <c r="A57" s="35"/>
      <c r="B57" s="36"/>
      <c r="C57" s="37" t="s">
        <v>49</v>
      </c>
      <c r="D57" s="37"/>
      <c r="E57" s="67">
        <v>136.32</v>
      </c>
      <c r="F57" s="40">
        <v>92.24</v>
      </c>
      <c r="G57" s="40">
        <v>1.96</v>
      </c>
      <c r="H57" s="40" t="s">
        <v>12</v>
      </c>
      <c r="I57" s="40" t="s">
        <v>12</v>
      </c>
      <c r="J57" s="40" t="s">
        <v>12</v>
      </c>
      <c r="K57" s="40" t="s">
        <v>12</v>
      </c>
      <c r="L57" s="40" t="s">
        <v>12</v>
      </c>
      <c r="M57" s="40">
        <v>454.88</v>
      </c>
      <c r="N57" s="39"/>
    </row>
    <row r="58" spans="1:14" s="41" customFormat="1" ht="9" customHeight="1">
      <c r="A58" s="35"/>
      <c r="B58" s="36"/>
      <c r="C58" s="37" t="s">
        <v>50</v>
      </c>
      <c r="D58" s="37"/>
      <c r="E58" s="67" t="s">
        <v>12</v>
      </c>
      <c r="F58" s="40" t="s">
        <v>12</v>
      </c>
      <c r="G58" s="40" t="s">
        <v>12</v>
      </c>
      <c r="H58" s="40" t="s">
        <v>12</v>
      </c>
      <c r="I58" s="40" t="s">
        <v>12</v>
      </c>
      <c r="J58" s="40" t="s">
        <v>12</v>
      </c>
      <c r="K58" s="40" t="s">
        <v>12</v>
      </c>
      <c r="L58" s="40" t="s">
        <v>12</v>
      </c>
      <c r="M58" s="40" t="s">
        <v>12</v>
      </c>
      <c r="N58" s="39"/>
    </row>
    <row r="59" spans="1:19" s="34" customFormat="1" ht="12.75" customHeight="1">
      <c r="A59" s="31"/>
      <c r="B59" s="743" t="s">
        <v>54</v>
      </c>
      <c r="C59" s="743"/>
      <c r="D59" s="65"/>
      <c r="E59" s="66">
        <v>7913.58</v>
      </c>
      <c r="F59" s="69">
        <v>2438</v>
      </c>
      <c r="G59" s="69">
        <v>5.59</v>
      </c>
      <c r="H59" s="69">
        <v>1</v>
      </c>
      <c r="I59" s="70" t="s">
        <v>55</v>
      </c>
      <c r="J59" s="69">
        <v>1.28</v>
      </c>
      <c r="K59" s="70" t="s">
        <v>12</v>
      </c>
      <c r="L59" s="70" t="s">
        <v>12</v>
      </c>
      <c r="M59" s="69">
        <v>454</v>
      </c>
      <c r="N59" s="69"/>
      <c r="O59" s="71"/>
      <c r="P59" s="71"/>
      <c r="Q59" s="71"/>
      <c r="R59" s="71"/>
      <c r="S59" s="71"/>
    </row>
    <row r="60" spans="1:14" s="41" customFormat="1" ht="12.75" customHeight="1">
      <c r="A60" s="35"/>
      <c r="B60" s="36"/>
      <c r="C60" s="37" t="s">
        <v>47</v>
      </c>
      <c r="D60" s="37"/>
      <c r="E60" s="67">
        <v>12.3</v>
      </c>
      <c r="F60" s="40">
        <v>40</v>
      </c>
      <c r="G60" s="40" t="s">
        <v>55</v>
      </c>
      <c r="H60" s="40">
        <v>0</v>
      </c>
      <c r="I60" s="40" t="s">
        <v>40</v>
      </c>
      <c r="J60" s="40" t="s">
        <v>40</v>
      </c>
      <c r="K60" s="40" t="s">
        <v>12</v>
      </c>
      <c r="L60" s="40" t="s">
        <v>12</v>
      </c>
      <c r="M60" s="40" t="s">
        <v>12</v>
      </c>
      <c r="N60" s="39"/>
    </row>
    <row r="61" spans="1:14" s="41" customFormat="1" ht="9" customHeight="1">
      <c r="A61" s="35"/>
      <c r="B61" s="36"/>
      <c r="C61" s="37" t="s">
        <v>48</v>
      </c>
      <c r="D61" s="37"/>
      <c r="E61" s="67">
        <v>7764.96</v>
      </c>
      <c r="F61" s="40">
        <v>2303</v>
      </c>
      <c r="G61" s="72">
        <v>3.63</v>
      </c>
      <c r="H61" s="40">
        <v>1</v>
      </c>
      <c r="I61" s="40" t="s">
        <v>40</v>
      </c>
      <c r="J61" s="40">
        <v>1.28</v>
      </c>
      <c r="K61" s="40" t="s">
        <v>12</v>
      </c>
      <c r="L61" s="40" t="s">
        <v>12</v>
      </c>
      <c r="M61" s="40" t="s">
        <v>12</v>
      </c>
      <c r="N61" s="39"/>
    </row>
    <row r="62" spans="1:14" s="41" customFormat="1" ht="9" customHeight="1">
      <c r="A62" s="35"/>
      <c r="B62" s="36"/>
      <c r="C62" s="37" t="s">
        <v>49</v>
      </c>
      <c r="D62" s="37"/>
      <c r="E62" s="67">
        <v>136.32</v>
      </c>
      <c r="F62" s="40">
        <v>95</v>
      </c>
      <c r="G62" s="40">
        <v>1.96</v>
      </c>
      <c r="H62" s="40" t="s">
        <v>12</v>
      </c>
      <c r="I62" s="40" t="s">
        <v>12</v>
      </c>
      <c r="J62" s="40" t="s">
        <v>12</v>
      </c>
      <c r="K62" s="40" t="s">
        <v>12</v>
      </c>
      <c r="L62" s="40" t="s">
        <v>12</v>
      </c>
      <c r="M62" s="40">
        <v>454</v>
      </c>
      <c r="N62" s="39"/>
    </row>
    <row r="63" spans="1:14" s="41" customFormat="1" ht="9" customHeight="1">
      <c r="A63" s="35"/>
      <c r="B63" s="36"/>
      <c r="C63" s="37" t="s">
        <v>50</v>
      </c>
      <c r="D63" s="37"/>
      <c r="E63" s="67" t="s">
        <v>40</v>
      </c>
      <c r="F63" s="40" t="s">
        <v>40</v>
      </c>
      <c r="G63" s="40" t="s">
        <v>40</v>
      </c>
      <c r="H63" s="40" t="s">
        <v>12</v>
      </c>
      <c r="I63" s="40" t="s">
        <v>12</v>
      </c>
      <c r="J63" s="40" t="s">
        <v>12</v>
      </c>
      <c r="K63" s="40" t="s">
        <v>12</v>
      </c>
      <c r="L63" s="40" t="s">
        <v>12</v>
      </c>
      <c r="M63" s="40" t="s">
        <v>12</v>
      </c>
      <c r="N63" s="39"/>
    </row>
    <row r="64" spans="1:14" s="41" customFormat="1" ht="3.75" customHeight="1">
      <c r="A64" s="73"/>
      <c r="B64" s="73"/>
      <c r="C64" s="74"/>
      <c r="D64" s="74"/>
      <c r="E64" s="75"/>
      <c r="F64" s="52"/>
      <c r="G64" s="52"/>
      <c r="H64" s="52"/>
      <c r="I64" s="52"/>
      <c r="J64" s="52"/>
      <c r="K64" s="52"/>
      <c r="L64" s="52"/>
      <c r="M64" s="52"/>
      <c r="N64" s="52"/>
    </row>
    <row r="65" spans="1:10" s="41" customFormat="1" ht="15.75" customHeight="1">
      <c r="A65" s="45"/>
      <c r="B65" s="45" t="s">
        <v>42</v>
      </c>
      <c r="C65" s="45"/>
      <c r="D65" s="45"/>
      <c r="E65" s="45"/>
      <c r="F65" s="45"/>
      <c r="G65" s="45"/>
      <c r="H65" s="45"/>
      <c r="I65" s="45"/>
      <c r="J65" s="45"/>
    </row>
    <row r="66" spans="1:10" s="41" customFormat="1" ht="12" customHeight="1">
      <c r="A66" s="45"/>
      <c r="B66" s="45" t="s">
        <v>43</v>
      </c>
      <c r="C66" s="45"/>
      <c r="D66" s="45"/>
      <c r="E66" s="45"/>
      <c r="F66" s="45"/>
      <c r="G66" s="45"/>
      <c r="H66" s="45"/>
      <c r="I66" s="45"/>
      <c r="J66" s="45"/>
    </row>
    <row r="67" spans="1:10" s="41" customFormat="1" ht="12" customHeight="1">
      <c r="A67" s="45"/>
      <c r="B67" s="45" t="s">
        <v>44</v>
      </c>
      <c r="C67" s="45"/>
      <c r="D67" s="45"/>
      <c r="E67" s="45"/>
      <c r="F67" s="45"/>
      <c r="G67" s="45"/>
      <c r="H67" s="45"/>
      <c r="I67" s="45"/>
      <c r="J67" s="45"/>
    </row>
    <row r="68" spans="1:10" s="41" customFormat="1" ht="12" customHeight="1">
      <c r="A68" s="45"/>
      <c r="B68" s="45" t="s">
        <v>45</v>
      </c>
      <c r="C68" s="45"/>
      <c r="D68" s="45"/>
      <c r="E68" s="45"/>
      <c r="F68" s="45"/>
      <c r="G68" s="45"/>
      <c r="H68" s="45"/>
      <c r="I68" s="45"/>
      <c r="J68" s="45"/>
    </row>
    <row r="69" spans="1:10" s="41" customFormat="1" ht="12" customHeight="1">
      <c r="A69" s="45"/>
      <c r="B69" s="45" t="s">
        <v>25</v>
      </c>
      <c r="C69" s="45"/>
      <c r="D69" s="45"/>
      <c r="E69" s="45"/>
      <c r="F69" s="45"/>
      <c r="G69" s="45"/>
      <c r="H69" s="45"/>
      <c r="I69" s="45"/>
      <c r="J69" s="45"/>
    </row>
    <row r="71" spans="5:13" ht="12" customHeight="1">
      <c r="E71" s="6"/>
      <c r="K71" s="8"/>
      <c r="L71" s="8"/>
      <c r="M71" s="8"/>
    </row>
  </sheetData>
  <sheetProtection/>
  <mergeCells count="22">
    <mergeCell ref="M6:M7"/>
    <mergeCell ref="B8:C8"/>
    <mergeCell ref="B13:C13"/>
    <mergeCell ref="B4:C7"/>
    <mergeCell ref="E4:F7"/>
    <mergeCell ref="H6:H7"/>
    <mergeCell ref="I6:I7"/>
    <mergeCell ref="J6:J7"/>
    <mergeCell ref="L6:L7"/>
    <mergeCell ref="M35:M38"/>
    <mergeCell ref="N35:N38"/>
    <mergeCell ref="G36:G38"/>
    <mergeCell ref="E37:E38"/>
    <mergeCell ref="B59:C59"/>
    <mergeCell ref="B18:C18"/>
    <mergeCell ref="B23:C23"/>
    <mergeCell ref="B28:C28"/>
    <mergeCell ref="B35:C38"/>
    <mergeCell ref="B39:C39"/>
    <mergeCell ref="B44:C44"/>
    <mergeCell ref="B49:C49"/>
    <mergeCell ref="B54:C54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D191"/>
  <sheetViews>
    <sheetView view="pageBreakPreview" zoomScaleNormal="145" zoomScaleSheetLayoutView="100" workbookViewId="0" topLeftCell="A1">
      <selection activeCell="M1" sqref="M1"/>
    </sheetView>
  </sheetViews>
  <sheetFormatPr defaultColWidth="10.625" defaultRowHeight="12" customHeight="1"/>
  <cols>
    <col min="1" max="1" width="0.2421875" style="125" customWidth="1"/>
    <col min="2" max="2" width="1.625" style="125" customWidth="1"/>
    <col min="3" max="3" width="14.50390625" style="125" customWidth="1"/>
    <col min="4" max="4" width="0.2421875" style="125" customWidth="1"/>
    <col min="5" max="5" width="5.125" style="125" customWidth="1"/>
    <col min="6" max="6" width="5.25390625" style="125" customWidth="1"/>
    <col min="7" max="7" width="5.375" style="125" customWidth="1"/>
    <col min="8" max="8" width="5.625" style="125" customWidth="1"/>
    <col min="9" max="9" width="6.125" style="125" customWidth="1"/>
    <col min="10" max="10" width="5.25390625" style="125" customWidth="1"/>
    <col min="11" max="11" width="4.375" style="125" customWidth="1"/>
    <col min="12" max="12" width="4.125" style="125" customWidth="1"/>
    <col min="13" max="14" width="4.375" style="125" customWidth="1"/>
    <col min="15" max="15" width="4.625" style="125" customWidth="1"/>
    <col min="16" max="16" width="5.875" style="125" customWidth="1"/>
    <col min="17" max="17" width="5.375" style="125" customWidth="1"/>
    <col min="18" max="18" width="5.125" style="125" customWidth="1"/>
    <col min="19" max="19" width="4.75390625" style="125" customWidth="1"/>
    <col min="20" max="20" width="4.125" style="125" customWidth="1"/>
    <col min="21" max="21" width="5.125" style="125" customWidth="1"/>
    <col min="22" max="22" width="4.50390625" style="125" customWidth="1"/>
    <col min="23" max="23" width="5.375" style="125" customWidth="1"/>
    <col min="24" max="24" width="4.50390625" style="125" customWidth="1"/>
    <col min="25" max="28" width="4.125" style="125" customWidth="1"/>
    <col min="29" max="29" width="5.375" style="125" customWidth="1"/>
    <col min="30" max="30" width="4.375" style="125" customWidth="1"/>
    <col min="31" max="31" width="3.25390625" style="125" customWidth="1"/>
    <col min="32" max="32" width="5.875" style="125" customWidth="1"/>
    <col min="33" max="33" width="5.50390625" style="125" customWidth="1"/>
    <col min="34" max="34" width="5.375" style="125" customWidth="1"/>
    <col min="35" max="35" width="3.25390625" style="125" customWidth="1"/>
    <col min="36" max="36" width="6.25390625" style="125" customWidth="1"/>
    <col min="37" max="37" width="3.25390625" style="125" customWidth="1"/>
    <col min="38" max="38" width="0.2421875" style="125" customWidth="1"/>
    <col min="39" max="39" width="0.2421875" style="128" customWidth="1"/>
    <col min="40" max="40" width="1.00390625" style="128" customWidth="1"/>
    <col min="41" max="41" width="14.50390625" style="128" customWidth="1"/>
    <col min="42" max="42" width="0.2421875" style="214" customWidth="1"/>
    <col min="43" max="16384" width="8.625" style="125" customWidth="1"/>
  </cols>
  <sheetData>
    <row r="1" spans="2:42" s="113" customFormat="1" ht="24" customHeight="1">
      <c r="B1" s="114"/>
      <c r="D1" s="115"/>
      <c r="E1" s="116"/>
      <c r="F1" s="116"/>
      <c r="G1" s="117"/>
      <c r="H1" s="116"/>
      <c r="I1" s="116"/>
      <c r="J1" s="78"/>
      <c r="K1" s="118" t="s">
        <v>146</v>
      </c>
      <c r="L1" s="119" t="s">
        <v>147</v>
      </c>
      <c r="N1" s="120"/>
      <c r="O1" s="120"/>
      <c r="P1" s="120"/>
      <c r="Q1" s="120"/>
      <c r="R1" s="120"/>
      <c r="S1" s="121"/>
      <c r="T1" s="121"/>
      <c r="U1" s="121"/>
      <c r="V1" s="121"/>
      <c r="W1" s="120"/>
      <c r="X1" s="120"/>
      <c r="Y1" s="121"/>
      <c r="Z1" s="120"/>
      <c r="AA1" s="120"/>
      <c r="AB1" s="120"/>
      <c r="AC1" s="121"/>
      <c r="AK1" s="122"/>
      <c r="AL1" s="122"/>
      <c r="AM1" s="121"/>
      <c r="AN1" s="121"/>
      <c r="AO1" s="123"/>
      <c r="AP1" s="124"/>
    </row>
    <row r="2" spans="3:42" ht="7.5" customHeight="1">
      <c r="C2" s="126"/>
      <c r="D2" s="126"/>
      <c r="E2" s="127"/>
      <c r="F2" s="127"/>
      <c r="G2" s="127"/>
      <c r="I2" s="127"/>
      <c r="J2" s="79"/>
      <c r="K2" s="127"/>
      <c r="M2" s="127"/>
      <c r="N2" s="127"/>
      <c r="O2" s="127"/>
      <c r="P2" s="127"/>
      <c r="Q2" s="127"/>
      <c r="R2" s="127"/>
      <c r="S2" s="128"/>
      <c r="T2" s="128"/>
      <c r="U2" s="128"/>
      <c r="V2" s="128"/>
      <c r="W2" s="127"/>
      <c r="X2" s="127"/>
      <c r="Y2" s="128"/>
      <c r="Z2" s="127"/>
      <c r="AA2" s="127"/>
      <c r="AB2" s="127"/>
      <c r="AC2" s="128"/>
      <c r="AK2" s="129"/>
      <c r="AL2" s="129"/>
      <c r="AO2" s="126"/>
      <c r="AP2" s="130"/>
    </row>
    <row r="3" spans="3:42" s="131" customFormat="1" ht="12" customHeight="1" thickBot="1">
      <c r="C3" s="215" t="s">
        <v>87</v>
      </c>
      <c r="D3" s="132"/>
      <c r="E3" s="133"/>
      <c r="F3" s="133"/>
      <c r="G3" s="133"/>
      <c r="H3" s="133"/>
      <c r="I3" s="133"/>
      <c r="J3" s="81"/>
      <c r="K3" s="133"/>
      <c r="L3" s="133"/>
      <c r="M3" s="133"/>
      <c r="N3" s="133"/>
      <c r="O3" s="133"/>
      <c r="P3" s="133"/>
      <c r="Q3" s="133"/>
      <c r="R3" s="133"/>
      <c r="S3" s="134"/>
      <c r="T3" s="134"/>
      <c r="U3" s="134"/>
      <c r="V3" s="134"/>
      <c r="W3" s="133"/>
      <c r="X3" s="133"/>
      <c r="Y3" s="134"/>
      <c r="Z3" s="133"/>
      <c r="AA3" s="133"/>
      <c r="AB3" s="133"/>
      <c r="AC3" s="134"/>
      <c r="AM3" s="134"/>
      <c r="AN3" s="134"/>
      <c r="AO3" s="132"/>
      <c r="AP3" s="135"/>
    </row>
    <row r="4" spans="1:42" s="145" customFormat="1" ht="12" customHeight="1">
      <c r="A4" s="136"/>
      <c r="B4" s="136"/>
      <c r="C4" s="136"/>
      <c r="D4" s="137"/>
      <c r="E4" s="96"/>
      <c r="F4" s="96"/>
      <c r="G4" s="96" t="s">
        <v>56</v>
      </c>
      <c r="H4" s="96"/>
      <c r="I4" s="96"/>
      <c r="J4" s="96"/>
      <c r="K4" s="96" t="s">
        <v>57</v>
      </c>
      <c r="L4" s="96"/>
      <c r="M4" s="96"/>
      <c r="N4" s="96"/>
      <c r="O4" s="138" t="s">
        <v>58</v>
      </c>
      <c r="P4" s="96"/>
      <c r="Q4" s="96"/>
      <c r="R4" s="139"/>
      <c r="S4" s="96"/>
      <c r="T4" s="140" t="s">
        <v>148</v>
      </c>
      <c r="U4" s="96"/>
      <c r="V4" s="96"/>
      <c r="W4" s="96"/>
      <c r="X4" s="96" t="s">
        <v>59</v>
      </c>
      <c r="Y4" s="96"/>
      <c r="Z4" s="96"/>
      <c r="AA4" s="96"/>
      <c r="AB4" s="96"/>
      <c r="AC4" s="140" t="s">
        <v>58</v>
      </c>
      <c r="AD4" s="96"/>
      <c r="AE4" s="96"/>
      <c r="AF4" s="141" t="s">
        <v>149</v>
      </c>
      <c r="AG4" s="142"/>
      <c r="AH4" s="142"/>
      <c r="AI4" s="142"/>
      <c r="AJ4" s="98"/>
      <c r="AK4" s="768" t="s">
        <v>88</v>
      </c>
      <c r="AL4" s="143"/>
      <c r="AM4" s="144"/>
      <c r="AN4" s="136"/>
      <c r="AO4" s="136"/>
      <c r="AP4" s="136"/>
    </row>
    <row r="5" spans="1:42" s="145" customFormat="1" ht="12" customHeight="1">
      <c r="A5" s="146"/>
      <c r="B5" s="146"/>
      <c r="C5" s="146"/>
      <c r="D5" s="147"/>
      <c r="E5" s="733" t="s">
        <v>60</v>
      </c>
      <c r="F5" s="761"/>
      <c r="G5" s="764" t="s">
        <v>61</v>
      </c>
      <c r="H5" s="761"/>
      <c r="I5" s="764" t="s">
        <v>62</v>
      </c>
      <c r="J5" s="761"/>
      <c r="K5" s="734" t="s">
        <v>89</v>
      </c>
      <c r="L5" s="100" t="s">
        <v>63</v>
      </c>
      <c r="M5" s="101"/>
      <c r="N5" s="101"/>
      <c r="O5" s="734" t="s">
        <v>90</v>
      </c>
      <c r="P5" s="107" t="s">
        <v>64</v>
      </c>
      <c r="Q5" s="148" t="s">
        <v>65</v>
      </c>
      <c r="R5" s="771" t="s">
        <v>91</v>
      </c>
      <c r="S5" s="733" t="s">
        <v>60</v>
      </c>
      <c r="T5" s="774"/>
      <c r="U5" s="776" t="s">
        <v>61</v>
      </c>
      <c r="V5" s="761"/>
      <c r="W5" s="764" t="s">
        <v>62</v>
      </c>
      <c r="X5" s="761"/>
      <c r="Y5" s="734" t="s">
        <v>89</v>
      </c>
      <c r="Z5" s="100" t="s">
        <v>63</v>
      </c>
      <c r="AA5" s="101"/>
      <c r="AB5" s="101"/>
      <c r="AC5" s="764" t="s">
        <v>66</v>
      </c>
      <c r="AD5" s="761"/>
      <c r="AE5" s="771" t="s">
        <v>91</v>
      </c>
      <c r="AF5" s="764" t="s">
        <v>67</v>
      </c>
      <c r="AG5" s="761"/>
      <c r="AH5" s="149"/>
      <c r="AI5" s="771" t="s">
        <v>91</v>
      </c>
      <c r="AJ5" s="150" t="s">
        <v>68</v>
      </c>
      <c r="AK5" s="769"/>
      <c r="AL5" s="151"/>
      <c r="AM5" s="152"/>
      <c r="AN5" s="146"/>
      <c r="AO5" s="146"/>
      <c r="AP5" s="146"/>
    </row>
    <row r="6" spans="1:42" s="145" customFormat="1" ht="12" customHeight="1">
      <c r="A6" s="146"/>
      <c r="B6" s="146"/>
      <c r="C6" s="146"/>
      <c r="D6" s="147"/>
      <c r="E6" s="762"/>
      <c r="F6" s="763"/>
      <c r="G6" s="765"/>
      <c r="H6" s="763"/>
      <c r="I6" s="765"/>
      <c r="J6" s="763"/>
      <c r="K6" s="735"/>
      <c r="L6" s="150" t="s">
        <v>69</v>
      </c>
      <c r="M6" s="150" t="s">
        <v>70</v>
      </c>
      <c r="N6" s="741" t="s">
        <v>65</v>
      </c>
      <c r="O6" s="735"/>
      <c r="P6" s="741" t="s">
        <v>150</v>
      </c>
      <c r="Q6" s="741" t="s">
        <v>71</v>
      </c>
      <c r="R6" s="772"/>
      <c r="S6" s="762"/>
      <c r="T6" s="775"/>
      <c r="U6" s="777"/>
      <c r="V6" s="763"/>
      <c r="W6" s="765"/>
      <c r="X6" s="763"/>
      <c r="Y6" s="735"/>
      <c r="Z6" s="150" t="s">
        <v>69</v>
      </c>
      <c r="AA6" s="150" t="s">
        <v>70</v>
      </c>
      <c r="AB6" s="741" t="s">
        <v>151</v>
      </c>
      <c r="AC6" s="765"/>
      <c r="AD6" s="763"/>
      <c r="AE6" s="772"/>
      <c r="AF6" s="766"/>
      <c r="AG6" s="767"/>
      <c r="AH6" s="108" t="s">
        <v>72</v>
      </c>
      <c r="AI6" s="772"/>
      <c r="AJ6" s="153" t="s">
        <v>73</v>
      </c>
      <c r="AK6" s="769"/>
      <c r="AL6" s="151"/>
      <c r="AM6" s="152"/>
      <c r="AN6" s="146"/>
      <c r="AO6" s="146"/>
      <c r="AP6" s="146"/>
    </row>
    <row r="7" spans="1:47" s="145" customFormat="1" ht="12" customHeight="1">
      <c r="A7" s="154"/>
      <c r="B7" s="154"/>
      <c r="C7" s="154"/>
      <c r="D7" s="155"/>
      <c r="E7" s="107" t="s">
        <v>150</v>
      </c>
      <c r="F7" s="107" t="s">
        <v>71</v>
      </c>
      <c r="G7" s="107" t="s">
        <v>150</v>
      </c>
      <c r="H7" s="107" t="s">
        <v>71</v>
      </c>
      <c r="I7" s="107" t="s">
        <v>150</v>
      </c>
      <c r="J7" s="107" t="s">
        <v>71</v>
      </c>
      <c r="K7" s="736"/>
      <c r="L7" s="156" t="s">
        <v>74</v>
      </c>
      <c r="M7" s="156" t="s">
        <v>75</v>
      </c>
      <c r="N7" s="742"/>
      <c r="O7" s="736"/>
      <c r="P7" s="742"/>
      <c r="Q7" s="742"/>
      <c r="R7" s="773"/>
      <c r="S7" s="107" t="s">
        <v>150</v>
      </c>
      <c r="T7" s="157" t="s">
        <v>71</v>
      </c>
      <c r="U7" s="148" t="s">
        <v>150</v>
      </c>
      <c r="V7" s="107" t="s">
        <v>71</v>
      </c>
      <c r="W7" s="107" t="s">
        <v>150</v>
      </c>
      <c r="X7" s="107" t="s">
        <v>71</v>
      </c>
      <c r="Y7" s="736"/>
      <c r="Z7" s="156" t="s">
        <v>74</v>
      </c>
      <c r="AA7" s="156" t="s">
        <v>75</v>
      </c>
      <c r="AB7" s="742"/>
      <c r="AC7" s="107" t="s">
        <v>150</v>
      </c>
      <c r="AD7" s="107" t="s">
        <v>71</v>
      </c>
      <c r="AE7" s="773"/>
      <c r="AF7" s="158"/>
      <c r="AG7" s="159" t="s">
        <v>76</v>
      </c>
      <c r="AH7" s="158"/>
      <c r="AI7" s="773"/>
      <c r="AJ7" s="158"/>
      <c r="AK7" s="770"/>
      <c r="AL7" s="160"/>
      <c r="AM7" s="161"/>
      <c r="AN7" s="154"/>
      <c r="AO7" s="154"/>
      <c r="AP7" s="154"/>
      <c r="AR7" s="162" t="s">
        <v>92</v>
      </c>
      <c r="AS7" s="163"/>
      <c r="AT7" s="163"/>
      <c r="AU7" s="163"/>
    </row>
    <row r="8" spans="1:42" s="131" customFormat="1" ht="14.25" customHeight="1">
      <c r="A8" s="164"/>
      <c r="B8" s="731" t="s">
        <v>152</v>
      </c>
      <c r="C8" s="732"/>
      <c r="D8" s="165"/>
      <c r="E8" s="133">
        <v>79292.8</v>
      </c>
      <c r="F8" s="133">
        <v>17714.400999999998</v>
      </c>
      <c r="G8" s="133">
        <v>98647.61</v>
      </c>
      <c r="H8" s="133">
        <v>12811.869</v>
      </c>
      <c r="I8" s="133">
        <v>177940.41</v>
      </c>
      <c r="J8" s="133">
        <v>30526.27</v>
      </c>
      <c r="K8" s="133">
        <v>1353.26</v>
      </c>
      <c r="L8" s="133">
        <v>0.94</v>
      </c>
      <c r="M8" s="133">
        <v>3736.15</v>
      </c>
      <c r="N8" s="133">
        <v>3737.09</v>
      </c>
      <c r="O8" s="133">
        <v>1451.43</v>
      </c>
      <c r="P8" s="133">
        <v>184482.19</v>
      </c>
      <c r="Q8" s="133">
        <v>30526.27</v>
      </c>
      <c r="R8" s="133">
        <v>42.98127640397158</v>
      </c>
      <c r="S8" s="133">
        <v>4783.85</v>
      </c>
      <c r="T8" s="166">
        <v>757.445</v>
      </c>
      <c r="U8" s="166">
        <v>12082.99</v>
      </c>
      <c r="V8" s="166">
        <v>1193.149</v>
      </c>
      <c r="W8" s="166">
        <v>16866.84</v>
      </c>
      <c r="X8" s="166">
        <v>1950.594</v>
      </c>
      <c r="Y8" s="166">
        <v>3.64</v>
      </c>
      <c r="Z8" s="166">
        <v>16.11</v>
      </c>
      <c r="AA8" s="166">
        <v>798.26</v>
      </c>
      <c r="AB8" s="166">
        <v>814.37</v>
      </c>
      <c r="AC8" s="167">
        <v>17684.85</v>
      </c>
      <c r="AD8" s="167">
        <v>1950.594</v>
      </c>
      <c r="AE8" s="167">
        <v>27.05055457072014</v>
      </c>
      <c r="AF8" s="167">
        <v>202167.04</v>
      </c>
      <c r="AG8" s="167">
        <v>84076.65</v>
      </c>
      <c r="AH8" s="167">
        <v>32476.863999999998</v>
      </c>
      <c r="AI8" s="167">
        <v>41.587713803397435</v>
      </c>
      <c r="AJ8" s="167">
        <v>401736</v>
      </c>
      <c r="AK8" s="167">
        <v>50.323356632216175</v>
      </c>
      <c r="AL8" s="167"/>
      <c r="AM8" s="168"/>
      <c r="AN8" s="731" t="s">
        <v>128</v>
      </c>
      <c r="AO8" s="731"/>
      <c r="AP8" s="169"/>
    </row>
    <row r="9" spans="1:42" s="131" customFormat="1" ht="10.5" customHeight="1">
      <c r="A9" s="164"/>
      <c r="B9" s="731" t="s">
        <v>153</v>
      </c>
      <c r="C9" s="732"/>
      <c r="D9" s="165"/>
      <c r="E9" s="133">
        <v>79397.51</v>
      </c>
      <c r="F9" s="133">
        <v>18046.841</v>
      </c>
      <c r="G9" s="133">
        <v>98494.18</v>
      </c>
      <c r="H9" s="133">
        <v>12926.743</v>
      </c>
      <c r="I9" s="133">
        <v>177891.69</v>
      </c>
      <c r="J9" s="133">
        <v>30973.584000000003</v>
      </c>
      <c r="K9" s="133">
        <v>1351.36</v>
      </c>
      <c r="L9" s="133">
        <v>0.94</v>
      </c>
      <c r="M9" s="133">
        <v>3730.2</v>
      </c>
      <c r="N9" s="133">
        <v>3731.14</v>
      </c>
      <c r="O9" s="133">
        <v>1452.61</v>
      </c>
      <c r="P9" s="133">
        <v>184427.3</v>
      </c>
      <c r="Q9" s="133">
        <v>30973.584000000003</v>
      </c>
      <c r="R9" s="133">
        <v>43.05084442487678</v>
      </c>
      <c r="S9" s="133">
        <v>4783.85</v>
      </c>
      <c r="T9" s="166">
        <v>757.445</v>
      </c>
      <c r="U9" s="166">
        <v>12082.99</v>
      </c>
      <c r="V9" s="166">
        <v>1193.149</v>
      </c>
      <c r="W9" s="166">
        <v>16866.84</v>
      </c>
      <c r="X9" s="166">
        <v>1950.594</v>
      </c>
      <c r="Y9" s="166">
        <v>3.64</v>
      </c>
      <c r="Z9" s="166">
        <v>16.11</v>
      </c>
      <c r="AA9" s="166">
        <v>798.26</v>
      </c>
      <c r="AB9" s="166">
        <v>814.37</v>
      </c>
      <c r="AC9" s="167">
        <v>17684.85</v>
      </c>
      <c r="AD9" s="167">
        <v>1950.594</v>
      </c>
      <c r="AE9" s="167">
        <v>27.05055457072014</v>
      </c>
      <c r="AF9" s="167">
        <v>202112.15</v>
      </c>
      <c r="AG9" s="167">
        <v>84181.36</v>
      </c>
      <c r="AH9" s="167">
        <v>32924.178</v>
      </c>
      <c r="AI9" s="167">
        <v>41.65081614341388</v>
      </c>
      <c r="AJ9" s="167">
        <v>401736</v>
      </c>
      <c r="AK9" s="167">
        <v>50.309693430513356</v>
      </c>
      <c r="AL9" s="167"/>
      <c r="AM9" s="168"/>
      <c r="AN9" s="731" t="s">
        <v>129</v>
      </c>
      <c r="AO9" s="731"/>
      <c r="AP9" s="169"/>
    </row>
    <row r="10" spans="1:42" s="131" customFormat="1" ht="9.75" customHeight="1">
      <c r="A10" s="164"/>
      <c r="B10" s="731" t="s">
        <v>154</v>
      </c>
      <c r="C10" s="732"/>
      <c r="D10" s="165"/>
      <c r="E10" s="133">
        <v>79502.08</v>
      </c>
      <c r="F10" s="133">
        <v>18369.83</v>
      </c>
      <c r="G10" s="133">
        <v>98393.24</v>
      </c>
      <c r="H10" s="133">
        <v>13137.302</v>
      </c>
      <c r="I10" s="133">
        <v>177895.32</v>
      </c>
      <c r="J10" s="133">
        <v>31507.131999999998</v>
      </c>
      <c r="K10" s="133">
        <v>1345.75</v>
      </c>
      <c r="L10" s="133">
        <v>0.92</v>
      </c>
      <c r="M10" s="133">
        <v>3724.58</v>
      </c>
      <c r="N10" s="133">
        <v>3725.5</v>
      </c>
      <c r="O10" s="133">
        <v>1451.78</v>
      </c>
      <c r="P10" s="133">
        <v>184418.35</v>
      </c>
      <c r="Q10" s="133">
        <v>31507.131999999998</v>
      </c>
      <c r="R10" s="133">
        <v>43.10963632415104</v>
      </c>
      <c r="S10" s="133">
        <v>4765.03</v>
      </c>
      <c r="T10" s="166">
        <v>786.701</v>
      </c>
      <c r="U10" s="166">
        <v>12077.22</v>
      </c>
      <c r="V10" s="166">
        <v>1215.077</v>
      </c>
      <c r="W10" s="166">
        <v>16842.25</v>
      </c>
      <c r="X10" s="166">
        <v>2001.7779999999998</v>
      </c>
      <c r="Y10" s="166">
        <v>3.63</v>
      </c>
      <c r="Z10" s="166">
        <v>0</v>
      </c>
      <c r="AA10" s="166">
        <v>797.72</v>
      </c>
      <c r="AB10" s="166">
        <v>797.72</v>
      </c>
      <c r="AC10" s="167">
        <v>17643.6</v>
      </c>
      <c r="AD10" s="167">
        <v>2001.7779999999998</v>
      </c>
      <c r="AE10" s="167">
        <v>27.00713006415925</v>
      </c>
      <c r="AF10" s="167">
        <v>202061.95</v>
      </c>
      <c r="AG10" s="167">
        <v>84267.11</v>
      </c>
      <c r="AH10" s="167">
        <v>33508.91</v>
      </c>
      <c r="AI10" s="167">
        <v>41.703601296533066</v>
      </c>
      <c r="AJ10" s="167">
        <v>401736</v>
      </c>
      <c r="AK10" s="167">
        <v>50.29719766214629</v>
      </c>
      <c r="AL10" s="167"/>
      <c r="AM10" s="168"/>
      <c r="AN10" s="731" t="s">
        <v>130</v>
      </c>
      <c r="AO10" s="731"/>
      <c r="AP10" s="169"/>
    </row>
    <row r="11" spans="1:42" s="131" customFormat="1" ht="10.5" customHeight="1">
      <c r="A11" s="164"/>
      <c r="B11" s="731" t="s">
        <v>155</v>
      </c>
      <c r="C11" s="732"/>
      <c r="D11" s="165"/>
      <c r="E11" s="133">
        <v>80038.64</v>
      </c>
      <c r="F11" s="133">
        <v>18815.005999999998</v>
      </c>
      <c r="G11" s="133">
        <v>97841.18</v>
      </c>
      <c r="H11" s="133">
        <v>13199.254</v>
      </c>
      <c r="I11" s="133">
        <v>177879.82</v>
      </c>
      <c r="J11" s="133">
        <v>32014.26</v>
      </c>
      <c r="K11" s="133">
        <v>1338.49</v>
      </c>
      <c r="L11" s="133">
        <v>0.92</v>
      </c>
      <c r="M11" s="133">
        <v>3713.21</v>
      </c>
      <c r="N11" s="133">
        <v>3714.13</v>
      </c>
      <c r="O11" s="133">
        <v>1448.9</v>
      </c>
      <c r="P11" s="133">
        <v>184381.34</v>
      </c>
      <c r="Q11" s="133">
        <v>32014.26</v>
      </c>
      <c r="R11" s="133">
        <v>43.40929510545915</v>
      </c>
      <c r="S11" s="133">
        <v>4765.03</v>
      </c>
      <c r="T11" s="166">
        <v>786.71</v>
      </c>
      <c r="U11" s="166">
        <v>12077.22</v>
      </c>
      <c r="V11" s="166">
        <v>1215.09</v>
      </c>
      <c r="W11" s="166">
        <v>16842.25</v>
      </c>
      <c r="X11" s="166">
        <v>2001.8</v>
      </c>
      <c r="Y11" s="166">
        <v>3.63</v>
      </c>
      <c r="Z11" s="166">
        <v>0</v>
      </c>
      <c r="AA11" s="166">
        <v>797.72</v>
      </c>
      <c r="AB11" s="166">
        <v>797.72</v>
      </c>
      <c r="AC11" s="167">
        <v>17643.6</v>
      </c>
      <c r="AD11" s="167">
        <v>2001.8</v>
      </c>
      <c r="AE11" s="167">
        <v>27.007130064159245</v>
      </c>
      <c r="AF11" s="167">
        <v>202024.94</v>
      </c>
      <c r="AG11" s="167">
        <v>84803.67</v>
      </c>
      <c r="AH11" s="167">
        <v>34016.06</v>
      </c>
      <c r="AI11" s="167">
        <v>41.97683216735519</v>
      </c>
      <c r="AJ11" s="167">
        <v>401736</v>
      </c>
      <c r="AK11" s="167">
        <v>50.28798514447299</v>
      </c>
      <c r="AL11" s="167"/>
      <c r="AM11" s="168"/>
      <c r="AN11" s="731" t="s">
        <v>131</v>
      </c>
      <c r="AO11" s="731"/>
      <c r="AP11" s="169"/>
    </row>
    <row r="12" spans="1:108" s="177" customFormat="1" ht="15.75" customHeight="1">
      <c r="A12" s="170"/>
      <c r="B12" s="729" t="s">
        <v>156</v>
      </c>
      <c r="C12" s="730"/>
      <c r="D12" s="171"/>
      <c r="E12" s="172">
        <v>80139.01</v>
      </c>
      <c r="F12" s="172">
        <v>19139.544</v>
      </c>
      <c r="G12" s="172">
        <v>97735.94</v>
      </c>
      <c r="H12" s="172">
        <v>13324.261</v>
      </c>
      <c r="I12" s="172">
        <v>177874.95</v>
      </c>
      <c r="J12" s="172">
        <v>32463.805</v>
      </c>
      <c r="K12" s="172">
        <v>1338.58</v>
      </c>
      <c r="L12" s="172">
        <v>1.47</v>
      </c>
      <c r="M12" s="172">
        <v>3708.66</v>
      </c>
      <c r="N12" s="172">
        <v>3710.13</v>
      </c>
      <c r="O12" s="172">
        <v>1447.41</v>
      </c>
      <c r="P12" s="172">
        <v>184371.07</v>
      </c>
      <c r="Q12" s="172">
        <v>32463.805</v>
      </c>
      <c r="R12" s="172">
        <v>43.4661522547979</v>
      </c>
      <c r="S12" s="172">
        <v>4763.14</v>
      </c>
      <c r="T12" s="172">
        <v>836.857</v>
      </c>
      <c r="U12" s="172">
        <v>12079.9</v>
      </c>
      <c r="V12" s="172">
        <v>1270.702</v>
      </c>
      <c r="W12" s="172">
        <v>16843.04</v>
      </c>
      <c r="X12" s="172">
        <v>2107.559</v>
      </c>
      <c r="Y12" s="172">
        <v>3.64</v>
      </c>
      <c r="Z12" s="172">
        <v>0</v>
      </c>
      <c r="AA12" s="172">
        <v>797.32</v>
      </c>
      <c r="AB12" s="172">
        <v>797.32</v>
      </c>
      <c r="AC12" s="172">
        <v>17644</v>
      </c>
      <c r="AD12" s="172">
        <v>2107.559</v>
      </c>
      <c r="AE12" s="172">
        <v>26.99580593969622</v>
      </c>
      <c r="AF12" s="172">
        <v>202015.07</v>
      </c>
      <c r="AG12" s="172">
        <v>84902.15</v>
      </c>
      <c r="AH12" s="172">
        <v>34571.364</v>
      </c>
      <c r="AI12" s="172">
        <v>42.02763189894694</v>
      </c>
      <c r="AJ12" s="172">
        <v>401736</v>
      </c>
      <c r="AK12" s="172">
        <v>50.28552830714698</v>
      </c>
      <c r="AL12" s="173"/>
      <c r="AM12" s="174"/>
      <c r="AN12" s="729" t="s">
        <v>132</v>
      </c>
      <c r="AO12" s="729"/>
      <c r="AP12" s="175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</row>
    <row r="13" spans="1:108" s="131" customFormat="1" ht="20.25" customHeight="1">
      <c r="A13" s="164"/>
      <c r="B13" s="164"/>
      <c r="C13" s="178" t="s">
        <v>77</v>
      </c>
      <c r="D13" s="179"/>
      <c r="E13" s="82">
        <v>8918.82</v>
      </c>
      <c r="F13" s="82">
        <v>2167.741</v>
      </c>
      <c r="G13" s="82">
        <v>12173.45</v>
      </c>
      <c r="H13" s="82">
        <v>1648.855</v>
      </c>
      <c r="I13" s="82">
        <v>21092.27</v>
      </c>
      <c r="J13" s="82">
        <v>3816.596</v>
      </c>
      <c r="K13" s="82">
        <v>157.75</v>
      </c>
      <c r="L13" s="82">
        <v>0.05</v>
      </c>
      <c r="M13" s="82">
        <v>412.28</v>
      </c>
      <c r="N13" s="82">
        <v>412.33</v>
      </c>
      <c r="O13" s="82">
        <v>521.32</v>
      </c>
      <c r="P13" s="82">
        <v>22183.67</v>
      </c>
      <c r="Q13" s="82">
        <v>3816.596</v>
      </c>
      <c r="R13" s="82">
        <v>40.204438670427386</v>
      </c>
      <c r="S13" s="82">
        <v>1213.04</v>
      </c>
      <c r="T13" s="82">
        <v>234.25</v>
      </c>
      <c r="U13" s="82">
        <v>1612.84</v>
      </c>
      <c r="V13" s="82">
        <v>223.58</v>
      </c>
      <c r="W13" s="82">
        <v>2825.88</v>
      </c>
      <c r="X13" s="82">
        <v>457.83</v>
      </c>
      <c r="Y13" s="82">
        <v>0</v>
      </c>
      <c r="Z13" s="82">
        <v>0</v>
      </c>
      <c r="AA13" s="82">
        <v>161.8</v>
      </c>
      <c r="AB13" s="82">
        <v>161.8</v>
      </c>
      <c r="AC13" s="82">
        <v>2987.68</v>
      </c>
      <c r="AD13" s="82">
        <v>457.83</v>
      </c>
      <c r="AE13" s="82">
        <v>40.601403095378345</v>
      </c>
      <c r="AF13" s="82">
        <v>25171.35</v>
      </c>
      <c r="AG13" s="82">
        <v>10131.86</v>
      </c>
      <c r="AH13" s="82">
        <v>4274.426</v>
      </c>
      <c r="AI13" s="82">
        <v>40.25155583629802</v>
      </c>
      <c r="AJ13" s="82">
        <v>46410</v>
      </c>
      <c r="AK13" s="82">
        <v>54.23691014867485</v>
      </c>
      <c r="AL13" s="82"/>
      <c r="AM13" s="168"/>
      <c r="AN13" s="180"/>
      <c r="AO13" s="178" t="s">
        <v>77</v>
      </c>
      <c r="AP13" s="181"/>
      <c r="AQ13" s="182"/>
      <c r="AR13" s="182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</row>
    <row r="14" spans="1:108" s="131" customFormat="1" ht="10.5" customHeight="1">
      <c r="A14" s="164"/>
      <c r="B14" s="164"/>
      <c r="C14" s="178" t="s">
        <v>78</v>
      </c>
      <c r="D14" s="179"/>
      <c r="E14" s="82">
        <v>12.81</v>
      </c>
      <c r="F14" s="82">
        <v>1.845</v>
      </c>
      <c r="G14" s="82">
        <v>197.47</v>
      </c>
      <c r="H14" s="82">
        <v>28.06</v>
      </c>
      <c r="I14" s="82">
        <v>210.28</v>
      </c>
      <c r="J14" s="82">
        <v>29.905</v>
      </c>
      <c r="K14" s="82">
        <v>13.5</v>
      </c>
      <c r="L14" s="82">
        <v>0</v>
      </c>
      <c r="M14" s="82">
        <v>5.65</v>
      </c>
      <c r="N14" s="82">
        <v>5.65</v>
      </c>
      <c r="O14" s="82">
        <v>0.49</v>
      </c>
      <c r="P14" s="82">
        <v>229.92</v>
      </c>
      <c r="Q14" s="82">
        <v>29.905</v>
      </c>
      <c r="R14" s="82">
        <v>5.5715031315240084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229.92</v>
      </c>
      <c r="AG14" s="82">
        <v>12.81</v>
      </c>
      <c r="AH14" s="82">
        <v>29.905</v>
      </c>
      <c r="AI14" s="82">
        <v>5.5715031315240084</v>
      </c>
      <c r="AJ14" s="82">
        <v>6792</v>
      </c>
      <c r="AK14" s="82">
        <v>3.3851590106007072</v>
      </c>
      <c r="AL14" s="82"/>
      <c r="AM14" s="168"/>
      <c r="AN14" s="180"/>
      <c r="AO14" s="178" t="s">
        <v>78</v>
      </c>
      <c r="AP14" s="181"/>
      <c r="AQ14" s="182"/>
      <c r="AR14" s="182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</row>
    <row r="15" spans="1:108" s="131" customFormat="1" ht="10.5" customHeight="1">
      <c r="A15" s="164"/>
      <c r="B15" s="164"/>
      <c r="C15" s="178" t="s">
        <v>79</v>
      </c>
      <c r="D15" s="179"/>
      <c r="E15" s="82">
        <v>2.47</v>
      </c>
      <c r="F15" s="82">
        <v>0.641</v>
      </c>
      <c r="G15" s="82">
        <v>4.43</v>
      </c>
      <c r="H15" s="82">
        <v>0.656</v>
      </c>
      <c r="I15" s="82">
        <v>6.9</v>
      </c>
      <c r="J15" s="82">
        <v>1.2970000000000002</v>
      </c>
      <c r="K15" s="82">
        <v>15.35</v>
      </c>
      <c r="L15" s="82">
        <v>0</v>
      </c>
      <c r="M15" s="82">
        <v>0.01</v>
      </c>
      <c r="N15" s="82">
        <v>0.01</v>
      </c>
      <c r="O15" s="82">
        <v>0</v>
      </c>
      <c r="P15" s="82">
        <v>22.26</v>
      </c>
      <c r="Q15" s="82">
        <v>1.2970000000000002</v>
      </c>
      <c r="R15" s="82">
        <v>11.096136567834682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22.26</v>
      </c>
      <c r="AG15" s="82">
        <v>2.47</v>
      </c>
      <c r="AH15" s="82">
        <v>1.2970000000000002</v>
      </c>
      <c r="AI15" s="82">
        <v>11.096136567834682</v>
      </c>
      <c r="AJ15" s="82">
        <v>5481</v>
      </c>
      <c r="AK15" s="82">
        <v>0.40613026819923376</v>
      </c>
      <c r="AL15" s="82"/>
      <c r="AM15" s="168"/>
      <c r="AN15" s="180"/>
      <c r="AO15" s="178" t="s">
        <v>79</v>
      </c>
      <c r="AP15" s="181"/>
      <c r="AQ15" s="182"/>
      <c r="AR15" s="182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</row>
    <row r="16" spans="1:108" s="131" customFormat="1" ht="10.5" customHeight="1">
      <c r="A16" s="164"/>
      <c r="B16" s="164"/>
      <c r="C16" s="178" t="s">
        <v>93</v>
      </c>
      <c r="D16" s="179"/>
      <c r="E16" s="82">
        <v>868.3</v>
      </c>
      <c r="F16" s="82">
        <v>147.28</v>
      </c>
      <c r="G16" s="82">
        <v>919.14</v>
      </c>
      <c r="H16" s="82">
        <v>175.704</v>
      </c>
      <c r="I16" s="82">
        <v>1787.44</v>
      </c>
      <c r="J16" s="82">
        <v>322.98400000000004</v>
      </c>
      <c r="K16" s="82">
        <v>34.99</v>
      </c>
      <c r="L16" s="82">
        <v>0.01</v>
      </c>
      <c r="M16" s="82">
        <v>54.64</v>
      </c>
      <c r="N16" s="82">
        <v>54.65</v>
      </c>
      <c r="O16" s="82">
        <v>13.63</v>
      </c>
      <c r="P16" s="82">
        <v>1890.71</v>
      </c>
      <c r="Q16" s="82">
        <v>322.98400000000004</v>
      </c>
      <c r="R16" s="82">
        <v>45.92454686334762</v>
      </c>
      <c r="S16" s="82">
        <v>8.46</v>
      </c>
      <c r="T16" s="82">
        <v>0.58</v>
      </c>
      <c r="U16" s="82">
        <v>381.9</v>
      </c>
      <c r="V16" s="82">
        <v>34.1</v>
      </c>
      <c r="W16" s="82">
        <v>390.36</v>
      </c>
      <c r="X16" s="82">
        <v>34.68</v>
      </c>
      <c r="Y16" s="82">
        <v>0</v>
      </c>
      <c r="Z16" s="82">
        <v>0</v>
      </c>
      <c r="AA16" s="82">
        <v>52.77</v>
      </c>
      <c r="AB16" s="82">
        <v>52.77</v>
      </c>
      <c r="AC16" s="82">
        <v>443.13</v>
      </c>
      <c r="AD16" s="82">
        <v>34.68</v>
      </c>
      <c r="AE16" s="82">
        <v>1.9091463001827913</v>
      </c>
      <c r="AF16" s="82">
        <v>2333.84</v>
      </c>
      <c r="AG16" s="82">
        <v>876.76</v>
      </c>
      <c r="AH16" s="82">
        <v>357.66400000000004</v>
      </c>
      <c r="AI16" s="82">
        <v>37.56727110684537</v>
      </c>
      <c r="AJ16" s="82">
        <v>5275</v>
      </c>
      <c r="AK16" s="82">
        <v>44.243412322274885</v>
      </c>
      <c r="AL16" s="82"/>
      <c r="AM16" s="168"/>
      <c r="AN16" s="180"/>
      <c r="AO16" s="178" t="s">
        <v>133</v>
      </c>
      <c r="AP16" s="181"/>
      <c r="AQ16" s="182"/>
      <c r="AR16" s="182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1:108" s="131" customFormat="1" ht="10.5" customHeight="1">
      <c r="A17" s="164"/>
      <c r="B17" s="164"/>
      <c r="C17" s="178" t="s">
        <v>94</v>
      </c>
      <c r="D17" s="179"/>
      <c r="E17" s="82">
        <v>220.71</v>
      </c>
      <c r="F17" s="82">
        <v>19.734</v>
      </c>
      <c r="G17" s="82">
        <v>752.97</v>
      </c>
      <c r="H17" s="82">
        <v>114.82</v>
      </c>
      <c r="I17" s="82">
        <v>973.68</v>
      </c>
      <c r="J17" s="82">
        <v>134.554</v>
      </c>
      <c r="K17" s="82">
        <v>36.94</v>
      </c>
      <c r="L17" s="82">
        <v>0</v>
      </c>
      <c r="M17" s="82">
        <v>10.91</v>
      </c>
      <c r="N17" s="82">
        <v>10.91</v>
      </c>
      <c r="O17" s="82">
        <v>3.49</v>
      </c>
      <c r="P17" s="82">
        <v>1025.02</v>
      </c>
      <c r="Q17" s="82">
        <v>134.554</v>
      </c>
      <c r="R17" s="82">
        <v>21.532262785116387</v>
      </c>
      <c r="S17" s="82">
        <v>31.69</v>
      </c>
      <c r="T17" s="82">
        <v>5.95</v>
      </c>
      <c r="U17" s="82">
        <v>179.17</v>
      </c>
      <c r="V17" s="82">
        <v>26.66</v>
      </c>
      <c r="W17" s="82">
        <v>210.86</v>
      </c>
      <c r="X17" s="82">
        <v>32.61</v>
      </c>
      <c r="Y17" s="82">
        <v>0</v>
      </c>
      <c r="Z17" s="82">
        <v>0</v>
      </c>
      <c r="AA17" s="82">
        <v>3.88</v>
      </c>
      <c r="AB17" s="82">
        <v>3.88</v>
      </c>
      <c r="AC17" s="82">
        <v>214.74</v>
      </c>
      <c r="AD17" s="82">
        <v>32.61</v>
      </c>
      <c r="AE17" s="82">
        <v>14.757381018906587</v>
      </c>
      <c r="AF17" s="82">
        <v>1239.76</v>
      </c>
      <c r="AG17" s="82">
        <v>252.4</v>
      </c>
      <c r="AH17" s="82">
        <v>167.164</v>
      </c>
      <c r="AI17" s="82">
        <v>20.358779118539072</v>
      </c>
      <c r="AJ17" s="82">
        <v>8107</v>
      </c>
      <c r="AK17" s="82">
        <v>15.29246330331812</v>
      </c>
      <c r="AL17" s="82"/>
      <c r="AM17" s="168"/>
      <c r="AN17" s="180"/>
      <c r="AO17" s="178" t="s">
        <v>134</v>
      </c>
      <c r="AP17" s="181"/>
      <c r="AQ17" s="182"/>
      <c r="AR17" s="182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</row>
    <row r="18" spans="1:108" s="177" customFormat="1" ht="20.25" customHeight="1">
      <c r="A18" s="170"/>
      <c r="B18" s="170"/>
      <c r="C18" s="183" t="s">
        <v>95</v>
      </c>
      <c r="D18" s="184"/>
      <c r="E18" s="185">
        <v>10023.11</v>
      </c>
      <c r="F18" s="185">
        <v>2337.241</v>
      </c>
      <c r="G18" s="185">
        <v>14047.46</v>
      </c>
      <c r="H18" s="185">
        <v>1968.095</v>
      </c>
      <c r="I18" s="185">
        <v>24070.57</v>
      </c>
      <c r="J18" s="185">
        <v>4305.336</v>
      </c>
      <c r="K18" s="185">
        <v>258.53</v>
      </c>
      <c r="L18" s="185">
        <v>0.06</v>
      </c>
      <c r="M18" s="185">
        <v>483.49</v>
      </c>
      <c r="N18" s="185">
        <v>483.55</v>
      </c>
      <c r="O18" s="185">
        <v>538.93</v>
      </c>
      <c r="P18" s="185">
        <v>25351.58</v>
      </c>
      <c r="Q18" s="185">
        <v>4305.336</v>
      </c>
      <c r="R18" s="185">
        <v>39.53643125990569</v>
      </c>
      <c r="S18" s="185">
        <v>1253.19</v>
      </c>
      <c r="T18" s="185">
        <v>240.78</v>
      </c>
      <c r="U18" s="185">
        <v>2173.91</v>
      </c>
      <c r="V18" s="185">
        <v>284.34</v>
      </c>
      <c r="W18" s="185">
        <v>3427.1</v>
      </c>
      <c r="X18" s="185">
        <v>525.12</v>
      </c>
      <c r="Y18" s="185">
        <v>0</v>
      </c>
      <c r="Z18" s="185">
        <v>0</v>
      </c>
      <c r="AA18" s="185">
        <v>218.45</v>
      </c>
      <c r="AB18" s="185">
        <v>218.45</v>
      </c>
      <c r="AC18" s="185">
        <v>3645.55</v>
      </c>
      <c r="AD18" s="185">
        <v>525.12</v>
      </c>
      <c r="AE18" s="185">
        <v>34.3758829257588</v>
      </c>
      <c r="AF18" s="185">
        <v>28997.13</v>
      </c>
      <c r="AG18" s="185">
        <v>11276.3</v>
      </c>
      <c r="AH18" s="185">
        <v>4830.455999999999</v>
      </c>
      <c r="AI18" s="185">
        <v>38.88764163901739</v>
      </c>
      <c r="AJ18" s="185">
        <v>72065</v>
      </c>
      <c r="AK18" s="185">
        <v>40.23746617636855</v>
      </c>
      <c r="AL18" s="186"/>
      <c r="AM18" s="174"/>
      <c r="AN18" s="187"/>
      <c r="AO18" s="188" t="s">
        <v>135</v>
      </c>
      <c r="AP18" s="189"/>
      <c r="AQ18" s="190"/>
      <c r="AR18" s="190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31" customFormat="1" ht="20.25" customHeight="1">
      <c r="A19" s="164"/>
      <c r="B19" s="164"/>
      <c r="C19" s="178" t="s">
        <v>96</v>
      </c>
      <c r="D19" s="179"/>
      <c r="E19" s="82">
        <v>16994.04</v>
      </c>
      <c r="F19" s="82">
        <v>3487.413</v>
      </c>
      <c r="G19" s="82">
        <v>12634.84</v>
      </c>
      <c r="H19" s="82">
        <v>1763.908</v>
      </c>
      <c r="I19" s="82">
        <v>29628.88</v>
      </c>
      <c r="J19" s="82">
        <v>5251.321</v>
      </c>
      <c r="K19" s="82">
        <v>161.88</v>
      </c>
      <c r="L19" s="82">
        <v>0.23</v>
      </c>
      <c r="M19" s="82">
        <v>388.86</v>
      </c>
      <c r="N19" s="82">
        <v>389.09</v>
      </c>
      <c r="O19" s="82">
        <v>324.71</v>
      </c>
      <c r="P19" s="82">
        <v>30504.56</v>
      </c>
      <c r="Q19" s="82">
        <v>5251.321</v>
      </c>
      <c r="R19" s="82">
        <v>55.70983485747705</v>
      </c>
      <c r="S19" s="82">
        <v>719.91</v>
      </c>
      <c r="T19" s="82">
        <v>130.37</v>
      </c>
      <c r="U19" s="82">
        <v>1190.07</v>
      </c>
      <c r="V19" s="82">
        <v>137.52</v>
      </c>
      <c r="W19" s="82">
        <v>1909.98</v>
      </c>
      <c r="X19" s="82">
        <v>267.89</v>
      </c>
      <c r="Y19" s="82">
        <v>0</v>
      </c>
      <c r="Z19" s="82">
        <v>0</v>
      </c>
      <c r="AA19" s="82">
        <v>137.05</v>
      </c>
      <c r="AB19" s="82">
        <v>137.05</v>
      </c>
      <c r="AC19" s="82">
        <v>2047.03</v>
      </c>
      <c r="AD19" s="82">
        <v>267.89</v>
      </c>
      <c r="AE19" s="82">
        <v>35.168512430203755</v>
      </c>
      <c r="AF19" s="82">
        <v>32551.59</v>
      </c>
      <c r="AG19" s="82">
        <v>17713.95</v>
      </c>
      <c r="AH19" s="82">
        <v>5519.211</v>
      </c>
      <c r="AI19" s="82">
        <v>54.41807911687263</v>
      </c>
      <c r="AJ19" s="82">
        <v>48169</v>
      </c>
      <c r="AK19" s="82">
        <v>67.57788204031638</v>
      </c>
      <c r="AL19" s="82"/>
      <c r="AM19" s="168"/>
      <c r="AN19" s="180"/>
      <c r="AO19" s="178" t="s">
        <v>136</v>
      </c>
      <c r="AP19" s="181"/>
      <c r="AQ19" s="182"/>
      <c r="AR19" s="182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</row>
    <row r="20" spans="1:108" s="131" customFormat="1" ht="10.5" customHeight="1">
      <c r="A20" s="164"/>
      <c r="B20" s="164"/>
      <c r="C20" s="178" t="s">
        <v>97</v>
      </c>
      <c r="D20" s="179"/>
      <c r="E20" s="82">
        <v>1627.33</v>
      </c>
      <c r="F20" s="82">
        <v>257.455</v>
      </c>
      <c r="G20" s="82">
        <v>1944.64</v>
      </c>
      <c r="H20" s="82">
        <v>380.302</v>
      </c>
      <c r="I20" s="82">
        <v>3571.97</v>
      </c>
      <c r="J20" s="82">
        <v>637.7570000000001</v>
      </c>
      <c r="K20" s="82">
        <v>35.02</v>
      </c>
      <c r="L20" s="82">
        <v>0.52</v>
      </c>
      <c r="M20" s="82">
        <v>26.75</v>
      </c>
      <c r="N20" s="82">
        <v>27.27</v>
      </c>
      <c r="O20" s="82">
        <v>25.41</v>
      </c>
      <c r="P20" s="82">
        <v>3659.67</v>
      </c>
      <c r="Q20" s="82">
        <v>637.7570000000001</v>
      </c>
      <c r="R20" s="82">
        <v>44.466577587596696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3659.67</v>
      </c>
      <c r="AG20" s="82">
        <v>1627.33</v>
      </c>
      <c r="AH20" s="82">
        <v>637.7570000000001</v>
      </c>
      <c r="AI20" s="82">
        <v>44.466577587596696</v>
      </c>
      <c r="AJ20" s="82">
        <v>7049</v>
      </c>
      <c r="AK20" s="82">
        <v>51.91757696127111</v>
      </c>
      <c r="AL20" s="82"/>
      <c r="AM20" s="168"/>
      <c r="AN20" s="180"/>
      <c r="AO20" s="178" t="s">
        <v>137</v>
      </c>
      <c r="AP20" s="181"/>
      <c r="AQ20" s="182"/>
      <c r="AR20" s="182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</row>
    <row r="21" spans="1:108" s="177" customFormat="1" ht="20.25" customHeight="1">
      <c r="A21" s="170"/>
      <c r="B21" s="170"/>
      <c r="C21" s="183" t="s">
        <v>98</v>
      </c>
      <c r="D21" s="191"/>
      <c r="E21" s="185">
        <v>18621.37</v>
      </c>
      <c r="F21" s="185">
        <v>3744.868</v>
      </c>
      <c r="G21" s="185">
        <v>14579.48</v>
      </c>
      <c r="H21" s="185">
        <v>2144.21</v>
      </c>
      <c r="I21" s="185">
        <v>33200.85</v>
      </c>
      <c r="J21" s="185">
        <v>5889.0779999999995</v>
      </c>
      <c r="K21" s="185">
        <v>196.9</v>
      </c>
      <c r="L21" s="185">
        <v>0.75</v>
      </c>
      <c r="M21" s="185">
        <v>415.61</v>
      </c>
      <c r="N21" s="185">
        <v>416.36</v>
      </c>
      <c r="O21" s="185">
        <v>350.12</v>
      </c>
      <c r="P21" s="185">
        <v>34164.23</v>
      </c>
      <c r="Q21" s="185">
        <v>5889.0779999999995</v>
      </c>
      <c r="R21" s="185">
        <v>54.50545790143668</v>
      </c>
      <c r="S21" s="185">
        <v>719.91</v>
      </c>
      <c r="T21" s="185">
        <v>130.37</v>
      </c>
      <c r="U21" s="185">
        <v>1190.07</v>
      </c>
      <c r="V21" s="185">
        <v>137.52</v>
      </c>
      <c r="W21" s="185">
        <v>1909.98</v>
      </c>
      <c r="X21" s="185">
        <v>267.89</v>
      </c>
      <c r="Y21" s="185">
        <v>0</v>
      </c>
      <c r="Z21" s="185">
        <v>0</v>
      </c>
      <c r="AA21" s="185">
        <v>137.05</v>
      </c>
      <c r="AB21" s="185">
        <v>137.05</v>
      </c>
      <c r="AC21" s="185">
        <v>2047.03</v>
      </c>
      <c r="AD21" s="185">
        <v>267.89</v>
      </c>
      <c r="AE21" s="185">
        <v>35.16851243020376</v>
      </c>
      <c r="AF21" s="185">
        <v>36211.26</v>
      </c>
      <c r="AG21" s="185">
        <v>19341.28</v>
      </c>
      <c r="AH21" s="185">
        <v>6156.968000000001</v>
      </c>
      <c r="AI21" s="185">
        <v>53.41233638376571</v>
      </c>
      <c r="AJ21" s="185">
        <v>55218</v>
      </c>
      <c r="AK21" s="185">
        <v>65.57872432902315</v>
      </c>
      <c r="AL21" s="186"/>
      <c r="AM21" s="174"/>
      <c r="AN21" s="187"/>
      <c r="AO21" s="188" t="s">
        <v>138</v>
      </c>
      <c r="AP21" s="189"/>
      <c r="AQ21" s="190"/>
      <c r="AR21" s="190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</row>
    <row r="22" spans="1:108" s="131" customFormat="1" ht="20.25" customHeight="1">
      <c r="A22" s="164"/>
      <c r="B22" s="164"/>
      <c r="C22" s="178" t="s">
        <v>80</v>
      </c>
      <c r="D22" s="179"/>
      <c r="E22" s="82">
        <v>199.2</v>
      </c>
      <c r="F22" s="82">
        <v>28.364</v>
      </c>
      <c r="G22" s="82">
        <v>934.57</v>
      </c>
      <c r="H22" s="82">
        <v>126.71</v>
      </c>
      <c r="I22" s="82">
        <v>1133.77</v>
      </c>
      <c r="J22" s="82">
        <v>155.07399999999998</v>
      </c>
      <c r="K22" s="82">
        <v>110.31</v>
      </c>
      <c r="L22" s="82">
        <v>0</v>
      </c>
      <c r="M22" s="82">
        <v>8.04</v>
      </c>
      <c r="N22" s="82">
        <v>8.04</v>
      </c>
      <c r="O22" s="82">
        <v>3.95</v>
      </c>
      <c r="P22" s="82">
        <v>1256.07</v>
      </c>
      <c r="Q22" s="82">
        <v>155.07399999999998</v>
      </c>
      <c r="R22" s="82">
        <v>15.858988750626956</v>
      </c>
      <c r="S22" s="82">
        <v>367.78</v>
      </c>
      <c r="T22" s="82">
        <v>69.51</v>
      </c>
      <c r="U22" s="82">
        <v>298.23</v>
      </c>
      <c r="V22" s="82">
        <v>45.79</v>
      </c>
      <c r="W22" s="82">
        <v>666.01</v>
      </c>
      <c r="X22" s="82">
        <v>115.3</v>
      </c>
      <c r="Y22" s="82">
        <v>3.11</v>
      </c>
      <c r="Z22" s="82">
        <v>0</v>
      </c>
      <c r="AA22" s="82">
        <v>12.15</v>
      </c>
      <c r="AB22" s="82">
        <v>12.15</v>
      </c>
      <c r="AC22" s="82">
        <v>681.27</v>
      </c>
      <c r="AD22" s="82">
        <v>115.3</v>
      </c>
      <c r="AE22" s="82">
        <v>53.98447018069194</v>
      </c>
      <c r="AF22" s="82">
        <v>1937.34</v>
      </c>
      <c r="AG22" s="82">
        <v>566.98</v>
      </c>
      <c r="AH22" s="82">
        <v>270.374</v>
      </c>
      <c r="AI22" s="82">
        <v>29.265900667926125</v>
      </c>
      <c r="AJ22" s="82">
        <v>17739</v>
      </c>
      <c r="AK22" s="82">
        <v>10.921359715880264</v>
      </c>
      <c r="AL22" s="82"/>
      <c r="AM22" s="168"/>
      <c r="AN22" s="180"/>
      <c r="AO22" s="178" t="s">
        <v>80</v>
      </c>
      <c r="AP22" s="181"/>
      <c r="AQ22" s="182"/>
      <c r="AR22" s="182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</row>
    <row r="23" spans="1:108" s="131" customFormat="1" ht="10.5" customHeight="1">
      <c r="A23" s="164"/>
      <c r="B23" s="164"/>
      <c r="C23" s="178" t="s">
        <v>99</v>
      </c>
      <c r="D23" s="179"/>
      <c r="E23" s="82">
        <v>7119.18</v>
      </c>
      <c r="F23" s="82">
        <v>1400.873</v>
      </c>
      <c r="G23" s="82">
        <v>13409.61</v>
      </c>
      <c r="H23" s="82">
        <v>1503.79</v>
      </c>
      <c r="I23" s="82">
        <v>20528.79</v>
      </c>
      <c r="J23" s="82">
        <v>2904.663</v>
      </c>
      <c r="K23" s="82">
        <v>132.13</v>
      </c>
      <c r="L23" s="82">
        <v>0.16</v>
      </c>
      <c r="M23" s="82">
        <v>423.36</v>
      </c>
      <c r="N23" s="82">
        <v>423.52</v>
      </c>
      <c r="O23" s="82">
        <v>101.46</v>
      </c>
      <c r="P23" s="82">
        <v>21185.9</v>
      </c>
      <c r="Q23" s="82">
        <v>2904.663</v>
      </c>
      <c r="R23" s="82">
        <v>33.603387158440285</v>
      </c>
      <c r="S23" s="82">
        <v>137.33</v>
      </c>
      <c r="T23" s="82">
        <v>31.89</v>
      </c>
      <c r="U23" s="82">
        <v>518.85</v>
      </c>
      <c r="V23" s="82">
        <v>47.37</v>
      </c>
      <c r="W23" s="82">
        <v>656.18</v>
      </c>
      <c r="X23" s="82">
        <v>79.26</v>
      </c>
      <c r="Y23" s="82">
        <v>0</v>
      </c>
      <c r="Z23" s="82">
        <v>0</v>
      </c>
      <c r="AA23" s="82">
        <v>23.56</v>
      </c>
      <c r="AB23" s="82">
        <v>23.56</v>
      </c>
      <c r="AC23" s="82">
        <v>679.74</v>
      </c>
      <c r="AD23" s="82">
        <v>79.26</v>
      </c>
      <c r="AE23" s="82">
        <v>20.203313031453206</v>
      </c>
      <c r="AF23" s="82">
        <v>21865.64</v>
      </c>
      <c r="AG23" s="82">
        <v>7256.51</v>
      </c>
      <c r="AH23" s="82">
        <v>2983.923</v>
      </c>
      <c r="AI23" s="82">
        <v>33.18681730788579</v>
      </c>
      <c r="AJ23" s="82">
        <v>38858</v>
      </c>
      <c r="AK23" s="82">
        <v>56.27062638324155</v>
      </c>
      <c r="AL23" s="82"/>
      <c r="AM23" s="168"/>
      <c r="AN23" s="180"/>
      <c r="AO23" s="178" t="s">
        <v>139</v>
      </c>
      <c r="AP23" s="181"/>
      <c r="AQ23" s="182"/>
      <c r="AR23" s="182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</row>
    <row r="24" spans="1:108" s="131" customFormat="1" ht="10.5" customHeight="1">
      <c r="A24" s="164"/>
      <c r="B24" s="164"/>
      <c r="C24" s="178" t="s">
        <v>81</v>
      </c>
      <c r="D24" s="179"/>
      <c r="E24" s="82">
        <v>1685.88</v>
      </c>
      <c r="F24" s="82">
        <v>339.283</v>
      </c>
      <c r="G24" s="82">
        <v>4225.37</v>
      </c>
      <c r="H24" s="82">
        <v>638.147</v>
      </c>
      <c r="I24" s="82">
        <v>5911.25</v>
      </c>
      <c r="J24" s="82">
        <v>977.43</v>
      </c>
      <c r="K24" s="82">
        <v>75.29</v>
      </c>
      <c r="L24" s="82">
        <v>0.2</v>
      </c>
      <c r="M24" s="82">
        <v>125.28</v>
      </c>
      <c r="N24" s="82">
        <v>125.48</v>
      </c>
      <c r="O24" s="82">
        <v>13.21</v>
      </c>
      <c r="P24" s="82">
        <v>6125.23</v>
      </c>
      <c r="Q24" s="82">
        <v>977.43</v>
      </c>
      <c r="R24" s="82">
        <v>27.523537891638362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6125.23</v>
      </c>
      <c r="AG24" s="82">
        <v>1685.88</v>
      </c>
      <c r="AH24" s="82">
        <v>977.43</v>
      </c>
      <c r="AI24" s="82">
        <v>27.523537891638362</v>
      </c>
      <c r="AJ24" s="82">
        <v>11763</v>
      </c>
      <c r="AK24" s="82">
        <v>52.072005440788914</v>
      </c>
      <c r="AL24" s="82"/>
      <c r="AM24" s="168"/>
      <c r="AN24" s="180"/>
      <c r="AO24" s="178" t="s">
        <v>81</v>
      </c>
      <c r="AP24" s="181"/>
      <c r="AQ24" s="182"/>
      <c r="AR24" s="182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</row>
    <row r="25" spans="1:108" s="131" customFormat="1" ht="10.5" customHeight="1">
      <c r="A25" s="164"/>
      <c r="B25" s="164"/>
      <c r="C25" s="178" t="s">
        <v>82</v>
      </c>
      <c r="D25" s="179"/>
      <c r="E25" s="82">
        <v>104.19</v>
      </c>
      <c r="F25" s="82">
        <v>12.743</v>
      </c>
      <c r="G25" s="82">
        <v>1274.23</v>
      </c>
      <c r="H25" s="82">
        <v>173.228</v>
      </c>
      <c r="I25" s="82">
        <v>1378.42</v>
      </c>
      <c r="J25" s="82">
        <v>185.971</v>
      </c>
      <c r="K25" s="82">
        <v>24.2</v>
      </c>
      <c r="L25" s="82">
        <v>0</v>
      </c>
      <c r="M25" s="82">
        <v>11.94</v>
      </c>
      <c r="N25" s="82">
        <v>11.94</v>
      </c>
      <c r="O25" s="82">
        <v>4.05</v>
      </c>
      <c r="P25" s="82">
        <v>1418.61</v>
      </c>
      <c r="Q25" s="82">
        <v>185.971</v>
      </c>
      <c r="R25" s="82">
        <v>7.344513291179393</v>
      </c>
      <c r="S25" s="82">
        <v>43.11</v>
      </c>
      <c r="T25" s="82">
        <v>8.56</v>
      </c>
      <c r="U25" s="82">
        <v>78.53</v>
      </c>
      <c r="V25" s="82">
        <v>12.77</v>
      </c>
      <c r="W25" s="82">
        <v>121.64</v>
      </c>
      <c r="X25" s="82">
        <v>21.33</v>
      </c>
      <c r="Y25" s="82">
        <v>0</v>
      </c>
      <c r="Z25" s="82">
        <v>0</v>
      </c>
      <c r="AA25" s="82">
        <v>1.95</v>
      </c>
      <c r="AB25" s="82">
        <v>1.95</v>
      </c>
      <c r="AC25" s="82">
        <v>123.59</v>
      </c>
      <c r="AD25" s="82">
        <v>21.33</v>
      </c>
      <c r="AE25" s="82">
        <v>34.88146290152925</v>
      </c>
      <c r="AF25" s="82">
        <v>1542.2</v>
      </c>
      <c r="AG25" s="82">
        <v>147.3</v>
      </c>
      <c r="AH25" s="82">
        <v>207.301</v>
      </c>
      <c r="AI25" s="82">
        <v>9.551290364414474</v>
      </c>
      <c r="AJ25" s="82">
        <v>4452</v>
      </c>
      <c r="AK25" s="82">
        <v>34.64061096136568</v>
      </c>
      <c r="AL25" s="82"/>
      <c r="AM25" s="168"/>
      <c r="AN25" s="180"/>
      <c r="AO25" s="178" t="s">
        <v>82</v>
      </c>
      <c r="AP25" s="181"/>
      <c r="AQ25" s="182"/>
      <c r="AR25" s="182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</row>
    <row r="26" spans="1:108" s="177" customFormat="1" ht="10.5" customHeight="1">
      <c r="A26" s="170"/>
      <c r="B26" s="170"/>
      <c r="C26" s="178" t="s">
        <v>100</v>
      </c>
      <c r="D26" s="191"/>
      <c r="E26" s="82">
        <v>805.85</v>
      </c>
      <c r="F26" s="82">
        <v>189.595</v>
      </c>
      <c r="G26" s="82">
        <v>1577.14</v>
      </c>
      <c r="H26" s="82">
        <v>252.844</v>
      </c>
      <c r="I26" s="82">
        <v>2382.99</v>
      </c>
      <c r="J26" s="82">
        <v>442.43899999999996</v>
      </c>
      <c r="K26" s="82">
        <v>93.25</v>
      </c>
      <c r="L26" s="82">
        <v>0</v>
      </c>
      <c r="M26" s="82">
        <v>52.85</v>
      </c>
      <c r="N26" s="82">
        <v>52.85</v>
      </c>
      <c r="O26" s="82">
        <v>6.51</v>
      </c>
      <c r="P26" s="82">
        <v>2535.6</v>
      </c>
      <c r="Q26" s="82">
        <v>442.43899999999996</v>
      </c>
      <c r="R26" s="82">
        <v>31.781432402587157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2535.6</v>
      </c>
      <c r="AG26" s="82">
        <v>805.85</v>
      </c>
      <c r="AH26" s="82">
        <v>442.43899999999996</v>
      </c>
      <c r="AI26" s="82">
        <v>31.781432402587157</v>
      </c>
      <c r="AJ26" s="82">
        <v>19684</v>
      </c>
      <c r="AK26" s="82">
        <v>12.881528144686042</v>
      </c>
      <c r="AL26" s="192"/>
      <c r="AM26" s="193"/>
      <c r="AN26" s="194"/>
      <c r="AO26" s="178" t="s">
        <v>113</v>
      </c>
      <c r="AP26" s="189"/>
      <c r="AQ26" s="190"/>
      <c r="AR26" s="190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</row>
    <row r="27" spans="1:108" s="131" customFormat="1" ht="10.5" customHeight="1">
      <c r="A27" s="164"/>
      <c r="B27" s="164"/>
      <c r="C27" s="178" t="s">
        <v>101</v>
      </c>
      <c r="D27" s="179"/>
      <c r="E27" s="82">
        <v>465.51</v>
      </c>
      <c r="F27" s="82">
        <v>67.221</v>
      </c>
      <c r="G27" s="82">
        <v>435.65</v>
      </c>
      <c r="H27" s="82">
        <v>77.103</v>
      </c>
      <c r="I27" s="82">
        <v>901.16</v>
      </c>
      <c r="J27" s="82">
        <v>144.324</v>
      </c>
      <c r="K27" s="82">
        <v>19.45</v>
      </c>
      <c r="L27" s="82">
        <v>0</v>
      </c>
      <c r="M27" s="82">
        <v>3.85</v>
      </c>
      <c r="N27" s="82">
        <v>3.85</v>
      </c>
      <c r="O27" s="82">
        <v>3.74</v>
      </c>
      <c r="P27" s="82">
        <v>928.2</v>
      </c>
      <c r="Q27" s="82">
        <v>144.324</v>
      </c>
      <c r="R27" s="82">
        <v>50.1519069166128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928.2</v>
      </c>
      <c r="AG27" s="82">
        <v>465.51</v>
      </c>
      <c r="AH27" s="82">
        <v>144.324</v>
      </c>
      <c r="AI27" s="82">
        <v>50.1519069166128</v>
      </c>
      <c r="AJ27" s="82">
        <v>3795</v>
      </c>
      <c r="AK27" s="82">
        <v>24.458498023715418</v>
      </c>
      <c r="AL27" s="82"/>
      <c r="AM27" s="168"/>
      <c r="AN27" s="180"/>
      <c r="AO27" s="178" t="s">
        <v>140</v>
      </c>
      <c r="AP27" s="181"/>
      <c r="AQ27" s="182"/>
      <c r="AR27" s="182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</row>
    <row r="28" spans="1:108" s="131" customFormat="1" ht="10.5" customHeight="1">
      <c r="A28" s="164"/>
      <c r="B28" s="164"/>
      <c r="C28" s="178" t="s">
        <v>83</v>
      </c>
      <c r="D28" s="179"/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782</v>
      </c>
      <c r="AK28" s="82">
        <v>0</v>
      </c>
      <c r="AL28" s="82"/>
      <c r="AM28" s="168"/>
      <c r="AN28" s="180"/>
      <c r="AO28" s="178" t="s">
        <v>83</v>
      </c>
      <c r="AP28" s="181"/>
      <c r="AQ28" s="182"/>
      <c r="AR28" s="182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</row>
    <row r="29" spans="1:108" s="131" customFormat="1" ht="10.5" customHeight="1">
      <c r="A29" s="164"/>
      <c r="B29" s="164"/>
      <c r="C29" s="178" t="s">
        <v>84</v>
      </c>
      <c r="D29" s="179"/>
      <c r="E29" s="82">
        <v>13.12</v>
      </c>
      <c r="F29" s="82">
        <v>2.087</v>
      </c>
      <c r="G29" s="82">
        <v>126.44</v>
      </c>
      <c r="H29" s="82">
        <v>27.312</v>
      </c>
      <c r="I29" s="82">
        <v>139.56</v>
      </c>
      <c r="J29" s="82">
        <v>29.399</v>
      </c>
      <c r="K29" s="82">
        <v>3.46</v>
      </c>
      <c r="L29" s="82">
        <v>0</v>
      </c>
      <c r="M29" s="82">
        <v>11.18</v>
      </c>
      <c r="N29" s="82">
        <v>11.18</v>
      </c>
      <c r="O29" s="82">
        <v>2.31</v>
      </c>
      <c r="P29" s="82">
        <v>156.51</v>
      </c>
      <c r="Q29" s="82">
        <v>29.399</v>
      </c>
      <c r="R29" s="82">
        <v>8</v>
      </c>
      <c r="S29" s="82">
        <v>6.36</v>
      </c>
      <c r="T29" s="82">
        <v>0.819</v>
      </c>
      <c r="U29" s="82">
        <v>11.56</v>
      </c>
      <c r="V29" s="82">
        <v>1.723</v>
      </c>
      <c r="W29" s="82">
        <v>17.92</v>
      </c>
      <c r="X29" s="82">
        <v>2.542</v>
      </c>
      <c r="Y29" s="82">
        <v>0</v>
      </c>
      <c r="Z29" s="82">
        <v>0</v>
      </c>
      <c r="AA29" s="82">
        <v>0.18</v>
      </c>
      <c r="AB29" s="82">
        <v>0.18</v>
      </c>
      <c r="AC29" s="82">
        <v>18.1</v>
      </c>
      <c r="AD29" s="82">
        <v>2.542</v>
      </c>
      <c r="AE29" s="82">
        <v>35.13812154696133</v>
      </c>
      <c r="AF29" s="82">
        <v>174.61</v>
      </c>
      <c r="AG29" s="82">
        <v>19.48</v>
      </c>
      <c r="AH29" s="82">
        <v>31.941000000000003</v>
      </c>
      <c r="AI29" s="82">
        <v>11.15629116316362</v>
      </c>
      <c r="AJ29" s="82">
        <v>1362</v>
      </c>
      <c r="AK29" s="82">
        <v>12.820117474302497</v>
      </c>
      <c r="AL29" s="82"/>
      <c r="AM29" s="168"/>
      <c r="AN29" s="180"/>
      <c r="AO29" s="178" t="s">
        <v>84</v>
      </c>
      <c r="AP29" s="181"/>
      <c r="AQ29" s="182"/>
      <c r="AR29" s="182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</row>
    <row r="30" spans="1:108" s="131" customFormat="1" ht="10.5" customHeight="1">
      <c r="A30" s="164"/>
      <c r="B30" s="164"/>
      <c r="C30" s="178" t="s">
        <v>85</v>
      </c>
      <c r="D30" s="179"/>
      <c r="E30" s="82">
        <v>6696.05</v>
      </c>
      <c r="F30" s="82">
        <v>1668.664</v>
      </c>
      <c r="G30" s="82">
        <v>4032.59</v>
      </c>
      <c r="H30" s="82">
        <v>533.321</v>
      </c>
      <c r="I30" s="82">
        <v>10728.64</v>
      </c>
      <c r="J30" s="82">
        <v>2201.985</v>
      </c>
      <c r="K30" s="82">
        <v>26.32</v>
      </c>
      <c r="L30" s="82">
        <v>0</v>
      </c>
      <c r="M30" s="82">
        <v>298.67</v>
      </c>
      <c r="N30" s="82">
        <v>298.67</v>
      </c>
      <c r="O30" s="82">
        <v>124.25</v>
      </c>
      <c r="P30" s="82">
        <v>11177.88</v>
      </c>
      <c r="Q30" s="82">
        <v>2201.985</v>
      </c>
      <c r="R30" s="82">
        <v>59.90447204657771</v>
      </c>
      <c r="S30" s="82">
        <v>384.03</v>
      </c>
      <c r="T30" s="82">
        <v>58.106</v>
      </c>
      <c r="U30" s="82">
        <v>42.06</v>
      </c>
      <c r="V30" s="82">
        <v>6.762</v>
      </c>
      <c r="W30" s="82">
        <v>426.09</v>
      </c>
      <c r="X30" s="82">
        <v>64.868</v>
      </c>
      <c r="Y30" s="82">
        <v>0</v>
      </c>
      <c r="Z30" s="82">
        <v>0</v>
      </c>
      <c r="AA30" s="82">
        <v>9.51</v>
      </c>
      <c r="AB30" s="82">
        <v>9.51</v>
      </c>
      <c r="AC30" s="82">
        <v>435.6</v>
      </c>
      <c r="AD30" s="82">
        <v>64.868</v>
      </c>
      <c r="AE30" s="82">
        <v>88.1611570247934</v>
      </c>
      <c r="AF30" s="82">
        <v>11613.48</v>
      </c>
      <c r="AG30" s="82">
        <v>7080.08</v>
      </c>
      <c r="AH30" s="82">
        <v>2266.853</v>
      </c>
      <c r="AI30" s="82">
        <v>60.96432766061508</v>
      </c>
      <c r="AJ30" s="82">
        <v>13593</v>
      </c>
      <c r="AK30" s="82">
        <v>85.43721032884572</v>
      </c>
      <c r="AL30" s="82"/>
      <c r="AM30" s="168"/>
      <c r="AN30" s="180"/>
      <c r="AO30" s="178" t="s">
        <v>85</v>
      </c>
      <c r="AP30" s="181"/>
      <c r="AQ30" s="182"/>
      <c r="AR30" s="182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</row>
    <row r="31" spans="1:108" s="177" customFormat="1" ht="20.25" customHeight="1">
      <c r="A31" s="170"/>
      <c r="B31" s="170"/>
      <c r="C31" s="183" t="s">
        <v>102</v>
      </c>
      <c r="D31" s="184"/>
      <c r="E31" s="185">
        <v>17088.98</v>
      </c>
      <c r="F31" s="185">
        <v>3708.83</v>
      </c>
      <c r="G31" s="185">
        <v>26015.6</v>
      </c>
      <c r="H31" s="185">
        <v>3332.455</v>
      </c>
      <c r="I31" s="185">
        <v>43104.58</v>
      </c>
      <c r="J31" s="185">
        <v>7041.285</v>
      </c>
      <c r="K31" s="185">
        <v>484.41</v>
      </c>
      <c r="L31" s="185">
        <v>0.36</v>
      </c>
      <c r="M31" s="185">
        <v>935.17</v>
      </c>
      <c r="N31" s="185">
        <v>935.53</v>
      </c>
      <c r="O31" s="185">
        <v>259.48</v>
      </c>
      <c r="P31" s="185">
        <v>44784</v>
      </c>
      <c r="Q31" s="185">
        <v>7041.285</v>
      </c>
      <c r="R31" s="185">
        <v>38.158672740264386</v>
      </c>
      <c r="S31" s="185">
        <v>938.61</v>
      </c>
      <c r="T31" s="185">
        <v>168.885</v>
      </c>
      <c r="U31" s="185">
        <v>949.23</v>
      </c>
      <c r="V31" s="185">
        <v>114.415</v>
      </c>
      <c r="W31" s="185">
        <v>1887.84</v>
      </c>
      <c r="X31" s="185">
        <v>283.3</v>
      </c>
      <c r="Y31" s="185">
        <v>3.11</v>
      </c>
      <c r="Z31" s="185">
        <v>0</v>
      </c>
      <c r="AA31" s="185">
        <v>47.35</v>
      </c>
      <c r="AB31" s="185">
        <v>47.35</v>
      </c>
      <c r="AC31" s="185">
        <v>1938.3</v>
      </c>
      <c r="AD31" s="185">
        <v>283.3</v>
      </c>
      <c r="AE31" s="185">
        <v>48.42439250889956</v>
      </c>
      <c r="AF31" s="185">
        <v>46722.3</v>
      </c>
      <c r="AG31" s="185">
        <v>18027.59</v>
      </c>
      <c r="AH31" s="185">
        <v>7324.585</v>
      </c>
      <c r="AI31" s="185">
        <v>38.58455170229204</v>
      </c>
      <c r="AJ31" s="185">
        <v>112028</v>
      </c>
      <c r="AK31" s="185">
        <v>41.705912807512405</v>
      </c>
      <c r="AL31" s="186">
        <v>0</v>
      </c>
      <c r="AM31" s="174"/>
      <c r="AN31" s="187"/>
      <c r="AO31" s="188" t="s">
        <v>141</v>
      </c>
      <c r="AP31" s="189"/>
      <c r="AQ31" s="190"/>
      <c r="AR31" s="190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</row>
    <row r="32" spans="1:108" s="131" customFormat="1" ht="20.25" customHeight="1">
      <c r="A32" s="164"/>
      <c r="B32" s="164"/>
      <c r="C32" s="178" t="s">
        <v>86</v>
      </c>
      <c r="D32" s="179"/>
      <c r="E32" s="82">
        <v>12486.07</v>
      </c>
      <c r="F32" s="82">
        <v>3262.892</v>
      </c>
      <c r="G32" s="82">
        <v>20647.56</v>
      </c>
      <c r="H32" s="82">
        <v>2758.817</v>
      </c>
      <c r="I32" s="82">
        <v>33133.63</v>
      </c>
      <c r="J32" s="82">
        <v>6021.709</v>
      </c>
      <c r="K32" s="82">
        <v>129.82</v>
      </c>
      <c r="L32" s="82">
        <v>0</v>
      </c>
      <c r="M32" s="82">
        <v>669.46</v>
      </c>
      <c r="N32" s="82">
        <v>669.46</v>
      </c>
      <c r="O32" s="82">
        <v>66.21</v>
      </c>
      <c r="P32" s="82">
        <v>33999.12</v>
      </c>
      <c r="Q32" s="82">
        <v>6021.709</v>
      </c>
      <c r="R32" s="82">
        <v>36.72468581539757</v>
      </c>
      <c r="S32" s="82">
        <v>359.4</v>
      </c>
      <c r="T32" s="82">
        <v>55.06</v>
      </c>
      <c r="U32" s="82">
        <v>2867.68</v>
      </c>
      <c r="V32" s="82">
        <v>246.78900000000002</v>
      </c>
      <c r="W32" s="82">
        <v>3227.08</v>
      </c>
      <c r="X32" s="82">
        <v>301.84900000000005</v>
      </c>
      <c r="Y32" s="82">
        <v>0.42</v>
      </c>
      <c r="Z32" s="82">
        <v>0</v>
      </c>
      <c r="AA32" s="82">
        <v>74.6</v>
      </c>
      <c r="AB32" s="82">
        <v>74.6</v>
      </c>
      <c r="AC32" s="82">
        <v>3302.1</v>
      </c>
      <c r="AD32" s="82">
        <v>301.84900000000005</v>
      </c>
      <c r="AE32" s="82">
        <v>10.883982919960024</v>
      </c>
      <c r="AF32" s="82">
        <v>37301.22</v>
      </c>
      <c r="AG32" s="82">
        <v>12845.47</v>
      </c>
      <c r="AH32" s="82">
        <v>6323.558</v>
      </c>
      <c r="AI32" s="82">
        <v>34.437131010728336</v>
      </c>
      <c r="AJ32" s="82">
        <v>68079</v>
      </c>
      <c r="AK32" s="82">
        <v>54.79108095007271</v>
      </c>
      <c r="AL32" s="82"/>
      <c r="AM32" s="168"/>
      <c r="AN32" s="180"/>
      <c r="AO32" s="178" t="s">
        <v>86</v>
      </c>
      <c r="AP32" s="181"/>
      <c r="AQ32" s="182"/>
      <c r="AR32" s="182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</row>
    <row r="33" spans="1:108" s="131" customFormat="1" ht="10.5" customHeight="1">
      <c r="A33" s="164"/>
      <c r="B33" s="164"/>
      <c r="C33" s="178" t="s">
        <v>103</v>
      </c>
      <c r="D33" s="179"/>
      <c r="E33" s="82">
        <v>6809.58</v>
      </c>
      <c r="F33" s="82">
        <v>1718.355</v>
      </c>
      <c r="G33" s="82">
        <v>6250.59</v>
      </c>
      <c r="H33" s="82">
        <v>859.97</v>
      </c>
      <c r="I33" s="82">
        <v>13060.17</v>
      </c>
      <c r="J33" s="82">
        <v>2578.325</v>
      </c>
      <c r="K33" s="82">
        <v>83.37</v>
      </c>
      <c r="L33" s="82">
        <v>0.26</v>
      </c>
      <c r="M33" s="82">
        <v>602.12</v>
      </c>
      <c r="N33" s="82">
        <v>602.38</v>
      </c>
      <c r="O33" s="82">
        <v>120.44</v>
      </c>
      <c r="P33" s="82">
        <v>13866.36</v>
      </c>
      <c r="Q33" s="82">
        <v>2578.325</v>
      </c>
      <c r="R33" s="82">
        <v>49.10863413325487</v>
      </c>
      <c r="S33" s="82">
        <v>247.5</v>
      </c>
      <c r="T33" s="82">
        <v>38.596</v>
      </c>
      <c r="U33" s="82">
        <v>1658.06</v>
      </c>
      <c r="V33" s="82">
        <v>140.186</v>
      </c>
      <c r="W33" s="82">
        <v>1905.56</v>
      </c>
      <c r="X33" s="82">
        <v>178.782</v>
      </c>
      <c r="Y33" s="82">
        <v>0</v>
      </c>
      <c r="Z33" s="82">
        <v>0</v>
      </c>
      <c r="AA33" s="82">
        <v>44.82</v>
      </c>
      <c r="AB33" s="82">
        <v>44.82</v>
      </c>
      <c r="AC33" s="82">
        <v>1950.38</v>
      </c>
      <c r="AD33" s="82">
        <v>178.782</v>
      </c>
      <c r="AE33" s="82">
        <v>12.689834801423313</v>
      </c>
      <c r="AF33" s="82">
        <v>15816.74</v>
      </c>
      <c r="AG33" s="82">
        <v>7057.08</v>
      </c>
      <c r="AH33" s="82">
        <v>2757.107</v>
      </c>
      <c r="AI33" s="82">
        <v>44.617791023940455</v>
      </c>
      <c r="AJ33" s="82">
        <v>25046</v>
      </c>
      <c r="AK33" s="82">
        <v>63.15076259682185</v>
      </c>
      <c r="AL33" s="82"/>
      <c r="AM33" s="168"/>
      <c r="AN33" s="180"/>
      <c r="AO33" s="178" t="s">
        <v>142</v>
      </c>
      <c r="AP33" s="181"/>
      <c r="AQ33" s="182"/>
      <c r="AR33" s="182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</row>
    <row r="34" spans="1:108" s="177" customFormat="1" ht="20.25" customHeight="1">
      <c r="A34" s="170"/>
      <c r="B34" s="170"/>
      <c r="C34" s="183" t="s">
        <v>104</v>
      </c>
      <c r="D34" s="184"/>
      <c r="E34" s="185">
        <v>19295.65</v>
      </c>
      <c r="F34" s="185">
        <v>4981.246999999999</v>
      </c>
      <c r="G34" s="185">
        <v>26898.15</v>
      </c>
      <c r="H34" s="185">
        <v>3618.7870000000003</v>
      </c>
      <c r="I34" s="185">
        <v>46193.8</v>
      </c>
      <c r="J34" s="185">
        <v>8600.034</v>
      </c>
      <c r="K34" s="185">
        <v>213.19</v>
      </c>
      <c r="L34" s="185">
        <v>0.26</v>
      </c>
      <c r="M34" s="185">
        <v>1271.58</v>
      </c>
      <c r="N34" s="185">
        <v>1271.84</v>
      </c>
      <c r="O34" s="185">
        <v>186.65</v>
      </c>
      <c r="P34" s="185">
        <v>47865.48</v>
      </c>
      <c r="Q34" s="185">
        <v>8600.034</v>
      </c>
      <c r="R34" s="185">
        <v>40.31224590247502</v>
      </c>
      <c r="S34" s="185">
        <v>606.9</v>
      </c>
      <c r="T34" s="185">
        <v>93.656</v>
      </c>
      <c r="U34" s="185">
        <v>4525.74</v>
      </c>
      <c r="V34" s="185">
        <v>386.975</v>
      </c>
      <c r="W34" s="185">
        <v>5132.64</v>
      </c>
      <c r="X34" s="185">
        <v>480.6310000000001</v>
      </c>
      <c r="Y34" s="185">
        <v>0.42</v>
      </c>
      <c r="Z34" s="185">
        <v>0</v>
      </c>
      <c r="AA34" s="185">
        <v>119.42</v>
      </c>
      <c r="AB34" s="185">
        <v>119.42</v>
      </c>
      <c r="AC34" s="185">
        <v>5252.48</v>
      </c>
      <c r="AD34" s="185">
        <v>480.6310000000001</v>
      </c>
      <c r="AE34" s="185">
        <v>11.55454185451444</v>
      </c>
      <c r="AF34" s="185">
        <v>53117.96</v>
      </c>
      <c r="AG34" s="185">
        <v>19902.55</v>
      </c>
      <c r="AH34" s="185">
        <v>9080.665</v>
      </c>
      <c r="AI34" s="185">
        <v>37.46858877863532</v>
      </c>
      <c r="AJ34" s="185">
        <v>93125</v>
      </c>
      <c r="AK34" s="185">
        <v>57.039420134228195</v>
      </c>
      <c r="AL34" s="186"/>
      <c r="AM34" s="174"/>
      <c r="AN34" s="187"/>
      <c r="AO34" s="188" t="s">
        <v>143</v>
      </c>
      <c r="AP34" s="189"/>
      <c r="AQ34" s="190"/>
      <c r="AR34" s="190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</row>
    <row r="35" spans="1:108" s="131" customFormat="1" ht="20.25" customHeight="1">
      <c r="A35" s="164"/>
      <c r="B35" s="164"/>
      <c r="C35" s="178" t="s">
        <v>105</v>
      </c>
      <c r="D35" s="179"/>
      <c r="E35" s="82">
        <v>15109.9</v>
      </c>
      <c r="F35" s="82">
        <v>4367.358</v>
      </c>
      <c r="G35" s="82">
        <v>16195.25</v>
      </c>
      <c r="H35" s="82">
        <v>2260.714</v>
      </c>
      <c r="I35" s="82">
        <v>31305.15</v>
      </c>
      <c r="J35" s="82">
        <v>6628.072</v>
      </c>
      <c r="K35" s="82">
        <v>185.55</v>
      </c>
      <c r="L35" s="82">
        <v>0.04</v>
      </c>
      <c r="M35" s="82">
        <v>602.81</v>
      </c>
      <c r="N35" s="82">
        <v>602.85</v>
      </c>
      <c r="O35" s="82">
        <v>112.23</v>
      </c>
      <c r="P35" s="82">
        <v>32205.78</v>
      </c>
      <c r="Q35" s="82">
        <v>6628.072</v>
      </c>
      <c r="R35" s="82">
        <v>46.91673358012133</v>
      </c>
      <c r="S35" s="82">
        <v>1244.53</v>
      </c>
      <c r="T35" s="82">
        <v>203.166</v>
      </c>
      <c r="U35" s="82">
        <v>3240.95</v>
      </c>
      <c r="V35" s="82">
        <v>347.452</v>
      </c>
      <c r="W35" s="82">
        <v>4485.48</v>
      </c>
      <c r="X35" s="82">
        <v>550.6179999999999</v>
      </c>
      <c r="Y35" s="82">
        <v>0.11</v>
      </c>
      <c r="Z35" s="82">
        <v>0</v>
      </c>
      <c r="AA35" s="82">
        <v>275.05</v>
      </c>
      <c r="AB35" s="82">
        <v>275.05</v>
      </c>
      <c r="AC35" s="82">
        <v>4760.64</v>
      </c>
      <c r="AD35" s="82">
        <v>550.6179999999999</v>
      </c>
      <c r="AE35" s="82">
        <v>26.142073334677697</v>
      </c>
      <c r="AF35" s="82">
        <v>36966.42</v>
      </c>
      <c r="AG35" s="82">
        <v>16354.43</v>
      </c>
      <c r="AH35" s="82">
        <v>7178.69</v>
      </c>
      <c r="AI35" s="82">
        <v>44.24131414402585</v>
      </c>
      <c r="AJ35" s="82">
        <v>69300</v>
      </c>
      <c r="AK35" s="82">
        <v>53.342597402597406</v>
      </c>
      <c r="AL35" s="82"/>
      <c r="AM35" s="168"/>
      <c r="AN35" s="180"/>
      <c r="AO35" s="178" t="s">
        <v>144</v>
      </c>
      <c r="AP35" s="181"/>
      <c r="AQ35" s="182"/>
      <c r="AR35" s="182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</row>
    <row r="36" spans="1:108" s="177" customFormat="1" ht="20.25" customHeight="1">
      <c r="A36" s="187"/>
      <c r="B36" s="187"/>
      <c r="C36" s="195" t="s">
        <v>106</v>
      </c>
      <c r="D36" s="184"/>
      <c r="E36" s="185">
        <v>15109.9</v>
      </c>
      <c r="F36" s="185">
        <v>4367.358</v>
      </c>
      <c r="G36" s="185">
        <v>16195.25</v>
      </c>
      <c r="H36" s="185">
        <v>2260.714</v>
      </c>
      <c r="I36" s="185">
        <v>31305.15</v>
      </c>
      <c r="J36" s="185">
        <v>6628.072</v>
      </c>
      <c r="K36" s="185">
        <v>185.55</v>
      </c>
      <c r="L36" s="185">
        <v>0.04</v>
      </c>
      <c r="M36" s="185">
        <v>602.81</v>
      </c>
      <c r="N36" s="185">
        <v>602.85</v>
      </c>
      <c r="O36" s="185">
        <v>112.23</v>
      </c>
      <c r="P36" s="185">
        <v>32205.78</v>
      </c>
      <c r="Q36" s="185">
        <v>6628.072</v>
      </c>
      <c r="R36" s="185">
        <v>46.91673358012133</v>
      </c>
      <c r="S36" s="185">
        <v>1244.53</v>
      </c>
      <c r="T36" s="185">
        <v>203.166</v>
      </c>
      <c r="U36" s="185">
        <v>3240.95</v>
      </c>
      <c r="V36" s="185">
        <v>347.452</v>
      </c>
      <c r="W36" s="185">
        <v>4485.48</v>
      </c>
      <c r="X36" s="185">
        <v>550.6179999999999</v>
      </c>
      <c r="Y36" s="185">
        <v>0.11</v>
      </c>
      <c r="Z36" s="185">
        <v>0</v>
      </c>
      <c r="AA36" s="185">
        <v>275.05</v>
      </c>
      <c r="AB36" s="185">
        <v>275.05</v>
      </c>
      <c r="AC36" s="185">
        <v>4760.64</v>
      </c>
      <c r="AD36" s="185">
        <v>550.6179999999999</v>
      </c>
      <c r="AE36" s="185">
        <v>26.14207333467769</v>
      </c>
      <c r="AF36" s="185">
        <v>36966.42</v>
      </c>
      <c r="AG36" s="185">
        <v>16354.43</v>
      </c>
      <c r="AH36" s="185">
        <v>7178.69</v>
      </c>
      <c r="AI36" s="185">
        <v>44.24131414402585</v>
      </c>
      <c r="AJ36" s="185">
        <v>69300</v>
      </c>
      <c r="AK36" s="185">
        <v>53.342597402597406</v>
      </c>
      <c r="AL36" s="186"/>
      <c r="AM36" s="174"/>
      <c r="AN36" s="187"/>
      <c r="AO36" s="188" t="s">
        <v>145</v>
      </c>
      <c r="AP36" s="189"/>
      <c r="AQ36" s="190"/>
      <c r="AR36" s="190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</row>
    <row r="37" spans="1:108" s="177" customFormat="1" ht="3" customHeight="1">
      <c r="A37" s="196"/>
      <c r="B37" s="196"/>
      <c r="C37" s="197"/>
      <c r="D37" s="198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200"/>
      <c r="AM37" s="196"/>
      <c r="AN37" s="196"/>
      <c r="AO37" s="201"/>
      <c r="AP37" s="202"/>
      <c r="AQ37" s="190"/>
      <c r="AR37" s="190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</row>
    <row r="38" spans="2:108" s="131" customFormat="1" ht="15.75" customHeight="1">
      <c r="B38" s="203" t="s">
        <v>157</v>
      </c>
      <c r="C38" s="204"/>
      <c r="D38" s="204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205"/>
      <c r="V38" s="182"/>
      <c r="W38" s="182"/>
      <c r="X38" s="182"/>
      <c r="Y38" s="182"/>
      <c r="Z38" s="206"/>
      <c r="AA38" s="182"/>
      <c r="AB38" s="182"/>
      <c r="AC38" s="82"/>
      <c r="AD38" s="82"/>
      <c r="AE38" s="82"/>
      <c r="AF38" s="82"/>
      <c r="AG38" s="182"/>
      <c r="AH38" s="182"/>
      <c r="AI38" s="182"/>
      <c r="AJ38" s="182"/>
      <c r="AK38" s="182"/>
      <c r="AL38" s="182"/>
      <c r="AM38" s="134"/>
      <c r="AN38" s="134"/>
      <c r="AO38" s="204"/>
      <c r="AP38" s="207"/>
      <c r="AQ38" s="182"/>
      <c r="AR38" s="182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</row>
    <row r="39" spans="2:108" s="131" customFormat="1" ht="12" customHeight="1">
      <c r="B39" s="203" t="s">
        <v>107</v>
      </c>
      <c r="C39" s="204"/>
      <c r="D39" s="204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205"/>
      <c r="V39" s="182"/>
      <c r="W39" s="182"/>
      <c r="X39" s="182"/>
      <c r="Y39" s="182"/>
      <c r="Z39" s="206"/>
      <c r="AA39" s="182"/>
      <c r="AB39" s="182"/>
      <c r="AC39" s="82"/>
      <c r="AD39" s="82"/>
      <c r="AE39" s="82"/>
      <c r="AF39" s="82"/>
      <c r="AG39" s="182"/>
      <c r="AH39" s="182"/>
      <c r="AI39" s="182"/>
      <c r="AJ39" s="182"/>
      <c r="AK39" s="182"/>
      <c r="AL39" s="182"/>
      <c r="AM39" s="134"/>
      <c r="AN39" s="134"/>
      <c r="AO39" s="204"/>
      <c r="AP39" s="207"/>
      <c r="AQ39" s="182"/>
      <c r="AR39" s="182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</row>
    <row r="40" spans="2:108" s="131" customFormat="1" ht="12" customHeight="1">
      <c r="B40" s="131" t="s">
        <v>158</v>
      </c>
      <c r="C40" s="208"/>
      <c r="D40" s="208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82"/>
      <c r="AD40" s="82"/>
      <c r="AE40" s="182"/>
      <c r="AF40" s="182"/>
      <c r="AG40" s="182"/>
      <c r="AH40" s="182"/>
      <c r="AI40" s="182"/>
      <c r="AJ40" s="182"/>
      <c r="AK40" s="182"/>
      <c r="AL40" s="182"/>
      <c r="AM40" s="134"/>
      <c r="AN40" s="134"/>
      <c r="AO40" s="208"/>
      <c r="AP40" s="210"/>
      <c r="AQ40" s="182"/>
      <c r="AR40" s="182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</row>
    <row r="41" spans="2:108" s="131" customFormat="1" ht="12" customHeight="1">
      <c r="B41" s="131" t="s">
        <v>108</v>
      </c>
      <c r="C41" s="134"/>
      <c r="D41" s="134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34"/>
      <c r="AN41" s="134"/>
      <c r="AO41" s="134"/>
      <c r="AP41" s="211"/>
      <c r="AQ41" s="182"/>
      <c r="AR41" s="182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</row>
    <row r="42" spans="5:108" ht="12" customHeight="1"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Q42" s="213"/>
      <c r="AR42" s="213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</row>
    <row r="43" spans="5:108" ht="12" customHeight="1"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Q43" s="213"/>
      <c r="AR43" s="213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</row>
    <row r="44" spans="5:108" ht="12" customHeight="1"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Q44" s="213"/>
      <c r="AR44" s="213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</row>
    <row r="45" spans="5:108" ht="12" customHeight="1"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Q45" s="213"/>
      <c r="AR45" s="213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</row>
    <row r="46" spans="5:108" ht="12" customHeight="1"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Q46" s="213"/>
      <c r="AR46" s="213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</row>
    <row r="47" spans="5:108" ht="12" customHeight="1"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Q47" s="213"/>
      <c r="AR47" s="213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</row>
    <row r="48" spans="5:108" ht="12" customHeight="1"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Q48" s="213"/>
      <c r="AR48" s="213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</row>
    <row r="49" spans="5:108" ht="12" customHeight="1"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Q49" s="213"/>
      <c r="AR49" s="213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</row>
    <row r="50" spans="5:108" ht="12" customHeight="1"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Q50" s="213"/>
      <c r="AR50" s="213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</row>
    <row r="51" spans="5:108" ht="12" customHeight="1"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Q51" s="213"/>
      <c r="AR51" s="213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</row>
    <row r="52" spans="5:108" ht="12" customHeight="1"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Q52" s="213"/>
      <c r="AR52" s="213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</row>
    <row r="53" spans="5:108" ht="12" customHeight="1"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Q53" s="213"/>
      <c r="AR53" s="213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</row>
    <row r="54" spans="5:108" ht="12" customHeight="1"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Q54" s="213"/>
      <c r="AR54" s="213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</row>
    <row r="55" spans="5:108" ht="12" customHeight="1"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Q55" s="213"/>
      <c r="AR55" s="213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</row>
    <row r="56" spans="5:108" ht="12" customHeight="1"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Q56" s="213"/>
      <c r="AR56" s="213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</row>
    <row r="57" spans="5:108" ht="12" customHeight="1"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Q57" s="213"/>
      <c r="AR57" s="213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</row>
    <row r="58" spans="5:108" ht="12" customHeight="1"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Q58" s="213"/>
      <c r="AR58" s="213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</row>
    <row r="59" spans="5:108" ht="12" customHeight="1"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Q59" s="213"/>
      <c r="AR59" s="213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</row>
    <row r="60" spans="5:108" ht="12" customHeight="1"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Q60" s="213"/>
      <c r="AR60" s="213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</row>
    <row r="61" spans="5:108" ht="12" customHeight="1"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Q61" s="213"/>
      <c r="AR61" s="213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</row>
    <row r="62" spans="5:108" ht="12" customHeight="1"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Q62" s="213"/>
      <c r="AR62" s="213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</row>
    <row r="63" spans="5:108" ht="12" customHeight="1"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Q63" s="213"/>
      <c r="AR63" s="213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</row>
    <row r="64" spans="5:108" ht="12" customHeight="1"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Q64" s="213"/>
      <c r="AR64" s="213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</row>
    <row r="65" spans="5:108" ht="12" customHeight="1"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Q65" s="213"/>
      <c r="AR65" s="213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</row>
    <row r="66" spans="5:108" ht="12" customHeight="1"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Q66" s="213"/>
      <c r="AR66" s="213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</row>
    <row r="67" spans="5:108" ht="12" customHeight="1"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Q67" s="213"/>
      <c r="AR67" s="213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</row>
    <row r="68" spans="5:108" ht="12" customHeight="1"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Q68" s="213"/>
      <c r="AR68" s="213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</row>
    <row r="69" spans="5:108" ht="12" customHeight="1"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Q69" s="213"/>
      <c r="AR69" s="213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</row>
    <row r="70" spans="5:108" ht="12" customHeight="1"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Q70" s="213"/>
      <c r="AR70" s="213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</row>
    <row r="71" spans="5:108" ht="12" customHeight="1"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Q71" s="213"/>
      <c r="AR71" s="213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</row>
    <row r="72" spans="5:108" ht="12" customHeight="1"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Q72" s="213"/>
      <c r="AR72" s="213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</row>
    <row r="73" spans="5:108" ht="12" customHeight="1"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Q73" s="213"/>
      <c r="AR73" s="213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</row>
    <row r="74" spans="5:108" ht="12" customHeight="1"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Q74" s="213"/>
      <c r="AR74" s="213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</row>
    <row r="75" spans="5:108" ht="12" customHeight="1"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Q75" s="213"/>
      <c r="AR75" s="213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</row>
    <row r="76" spans="5:108" ht="12" customHeight="1"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Q76" s="213"/>
      <c r="AR76" s="213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</row>
    <row r="77" spans="5:108" ht="12" customHeight="1"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Q77" s="213"/>
      <c r="AR77" s="213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</row>
    <row r="78" spans="5:108" ht="12" customHeight="1"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Q78" s="213"/>
      <c r="AR78" s="213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</row>
    <row r="79" spans="5:108" ht="12" customHeight="1"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Q79" s="213"/>
      <c r="AR79" s="213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</row>
    <row r="80" spans="5:108" ht="12" customHeight="1"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Q80" s="213"/>
      <c r="AR80" s="213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</row>
    <row r="81" spans="5:108" ht="12" customHeight="1"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</row>
    <row r="82" spans="5:108" ht="12" customHeight="1"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</row>
    <row r="83" spans="5:108" ht="12" customHeight="1"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</row>
    <row r="84" spans="5:108" ht="12" customHeight="1"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83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</row>
    <row r="85" spans="5:108" ht="12" customHeight="1"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83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</row>
    <row r="86" spans="5:108" ht="12" customHeight="1"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83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</row>
    <row r="87" spans="5:108" ht="12" customHeight="1"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83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</row>
    <row r="88" spans="5:108" ht="12" customHeight="1"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83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</row>
    <row r="89" spans="5:108" ht="12" customHeight="1"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83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</row>
    <row r="90" spans="5:108" ht="12" customHeight="1"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83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</row>
    <row r="91" spans="5:108" ht="12" customHeight="1"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83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</row>
    <row r="92" spans="5:108" ht="12" customHeight="1"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83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</row>
    <row r="93" spans="5:108" ht="12" customHeight="1"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83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</row>
    <row r="94" spans="5:108" ht="12" customHeight="1"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83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</row>
    <row r="95" spans="5:108" ht="12" customHeight="1"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83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</row>
    <row r="96" spans="5:108" ht="12" customHeight="1"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83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</row>
    <row r="97" spans="5:108" ht="12" customHeight="1"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83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</row>
    <row r="98" spans="5:108" ht="12" customHeight="1"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83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</row>
    <row r="99" spans="5:108" ht="12" customHeight="1"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83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</row>
    <row r="100" spans="5:108" ht="12" customHeight="1"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83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</row>
    <row r="101" spans="5:108" ht="12" customHeight="1"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83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</row>
    <row r="102" spans="5:108" ht="12" customHeight="1"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83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</row>
    <row r="103" spans="5:108" ht="12" customHeight="1"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83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</row>
    <row r="104" spans="5:108" ht="12" customHeight="1"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83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</row>
    <row r="105" spans="5:108" ht="12" customHeight="1"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83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</row>
    <row r="106" spans="5:108" ht="12" customHeight="1"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83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</row>
    <row r="107" spans="5:108" ht="12" customHeight="1"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83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</row>
    <row r="108" spans="5:108" ht="12" customHeight="1"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83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</row>
    <row r="109" spans="5:108" ht="12" customHeight="1"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83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</row>
    <row r="110" spans="5:108" ht="12" customHeight="1"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83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</row>
    <row r="111" spans="5:108" ht="12" customHeight="1"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83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</row>
    <row r="112" spans="5:108" ht="12" customHeight="1"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83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</row>
    <row r="113" spans="5:108" ht="12" customHeight="1"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83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</row>
    <row r="114" spans="5:108" ht="12" customHeight="1"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83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</row>
    <row r="115" spans="5:108" ht="12" customHeight="1"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83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</row>
    <row r="116" spans="5:108" ht="12" customHeight="1"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83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</row>
    <row r="117" spans="5:108" ht="12" customHeight="1"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83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</row>
    <row r="118" spans="5:108" ht="12" customHeight="1"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83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</row>
    <row r="119" spans="5:108" ht="12" customHeight="1"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83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</row>
    <row r="120" spans="5:108" ht="12" customHeight="1"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83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</row>
    <row r="121" spans="5:108" ht="12" customHeight="1"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83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</row>
    <row r="122" spans="5:108" ht="12" customHeight="1"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83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</row>
    <row r="123" spans="5:108" ht="12" customHeight="1"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83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</row>
    <row r="124" spans="5:108" ht="12" customHeight="1"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83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</row>
    <row r="125" spans="5:108" ht="12" customHeight="1"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83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</row>
    <row r="126" spans="5:108" ht="12" customHeight="1"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83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</row>
    <row r="127" spans="5:108" ht="12" customHeight="1"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83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</row>
    <row r="128" spans="5:108" ht="12" customHeight="1"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79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</row>
    <row r="129" spans="5:108" ht="12" customHeight="1"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79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</row>
    <row r="130" spans="5:108" ht="12" customHeight="1"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79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</row>
    <row r="131" spans="5:108" ht="12" customHeight="1"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79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</row>
    <row r="132" spans="5:108" ht="12" customHeight="1"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79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</row>
    <row r="133" spans="5:108" ht="12" customHeight="1"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79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</row>
    <row r="134" spans="5:108" ht="12" customHeight="1"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79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</row>
    <row r="135" spans="5:108" ht="12" customHeight="1"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79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</row>
    <row r="136" spans="5:108" ht="12" customHeight="1"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79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</row>
    <row r="137" spans="5:108" ht="12" customHeight="1"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79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</row>
    <row r="138" spans="5:108" ht="12" customHeight="1"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79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</row>
    <row r="139" spans="5:108" ht="12" customHeight="1"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79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</row>
    <row r="140" spans="5:108" ht="12" customHeight="1"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79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</row>
    <row r="141" spans="5:108" ht="12" customHeight="1"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79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</row>
    <row r="142" spans="5:108" ht="12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79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</row>
    <row r="143" spans="5:108" ht="12" customHeight="1"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</row>
    <row r="144" spans="5:108" ht="12" customHeight="1"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</row>
    <row r="145" spans="5:108" ht="12" customHeight="1"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</row>
    <row r="146" spans="5:108" ht="12" customHeight="1"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</row>
    <row r="147" spans="5:108" ht="12" customHeight="1"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</row>
    <row r="148" spans="5:108" ht="12" customHeight="1"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</row>
    <row r="149" spans="5:108" ht="12" customHeight="1"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</row>
    <row r="150" spans="5:108" ht="12" customHeight="1"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</row>
    <row r="151" spans="5:108" ht="12" customHeight="1"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</row>
    <row r="152" spans="5:108" ht="12" customHeight="1"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</row>
    <row r="153" spans="5:108" ht="12" customHeight="1"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</row>
    <row r="154" spans="5:108" ht="12" customHeight="1"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</row>
    <row r="155" spans="5:108" ht="12" customHeight="1"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</row>
    <row r="156" spans="5:108" ht="12" customHeight="1"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</row>
    <row r="157" spans="5:108" ht="12" customHeight="1"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</row>
    <row r="158" spans="5:108" ht="12" customHeight="1"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</row>
    <row r="159" spans="5:108" ht="12" customHeight="1"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</row>
    <row r="160" spans="5:108" ht="12" customHeight="1"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</row>
    <row r="161" spans="5:108" ht="12" customHeight="1"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</row>
    <row r="162" spans="5:108" ht="12" customHeight="1"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</row>
    <row r="163" spans="5:108" ht="12" customHeight="1"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</row>
    <row r="164" spans="5:108" ht="12" customHeight="1"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</row>
    <row r="165" spans="5:108" ht="12" customHeight="1"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</row>
    <row r="166" spans="5:108" ht="12" customHeight="1"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</row>
    <row r="167" spans="5:108" ht="12" customHeight="1"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</row>
    <row r="168" spans="5:108" ht="12" customHeight="1"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</row>
    <row r="169" spans="5:108" ht="12" customHeight="1"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</row>
    <row r="170" spans="5:108" ht="12" customHeight="1"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</row>
    <row r="171" spans="5:108" ht="12" customHeight="1"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</row>
    <row r="172" spans="5:108" ht="12" customHeight="1"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</row>
    <row r="173" spans="5:108" ht="12" customHeight="1"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</row>
    <row r="174" spans="5:108" ht="12" customHeight="1"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</row>
    <row r="175" spans="5:108" ht="12" customHeight="1"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</row>
    <row r="176" spans="5:108" ht="12" customHeight="1"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</row>
    <row r="177" spans="5:108" ht="12" customHeight="1"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</row>
    <row r="178" spans="5:108" ht="12" customHeight="1"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</row>
    <row r="179" spans="5:108" ht="12" customHeight="1"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</row>
    <row r="180" spans="5:108" ht="12" customHeight="1"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</row>
    <row r="181" spans="5:108" ht="12" customHeight="1"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</row>
    <row r="182" spans="5:108" ht="12" customHeight="1"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</row>
    <row r="183" spans="5:62" ht="12" customHeight="1"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</row>
    <row r="184" spans="5:46" ht="12" customHeight="1"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Q184" s="128"/>
      <c r="AR184" s="128"/>
      <c r="AS184" s="128"/>
      <c r="AT184" s="128"/>
    </row>
    <row r="185" spans="5:46" ht="12" customHeight="1"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Q185" s="128"/>
      <c r="AR185" s="128"/>
      <c r="AS185" s="128"/>
      <c r="AT185" s="128"/>
    </row>
    <row r="186" spans="5:45" ht="12" customHeight="1"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Q186" s="128"/>
      <c r="AR186" s="128"/>
      <c r="AS186" s="128"/>
    </row>
    <row r="187" spans="5:43" ht="12" customHeight="1"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Q187" s="128"/>
    </row>
    <row r="188" spans="5:43" ht="12" customHeight="1"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Q188" s="128"/>
    </row>
    <row r="189" spans="19:32" ht="12" customHeight="1"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</row>
    <row r="190" spans="19:30" ht="12" customHeight="1"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</row>
    <row r="191" ht="12" customHeight="1">
      <c r="AC191" s="128"/>
    </row>
  </sheetData>
  <mergeCells count="29">
    <mergeCell ref="Y5:Y7"/>
    <mergeCell ref="AE5:AE7"/>
    <mergeCell ref="S5:T6"/>
    <mergeCell ref="U5:V6"/>
    <mergeCell ref="W5:X6"/>
    <mergeCell ref="AC5:AD6"/>
    <mergeCell ref="AB6:AB7"/>
    <mergeCell ref="AI5:AI7"/>
    <mergeCell ref="AN12:AO12"/>
    <mergeCell ref="AN8:AO8"/>
    <mergeCell ref="AN9:AO9"/>
    <mergeCell ref="AN10:AO10"/>
    <mergeCell ref="AN11:AO11"/>
    <mergeCell ref="AF5:AG6"/>
    <mergeCell ref="AK4:AK7"/>
    <mergeCell ref="B11:C11"/>
    <mergeCell ref="B9:C9"/>
    <mergeCell ref="B8:C8"/>
    <mergeCell ref="Q6:Q7"/>
    <mergeCell ref="R5:R7"/>
    <mergeCell ref="O5:O7"/>
    <mergeCell ref="I5:J6"/>
    <mergeCell ref="P6:P7"/>
    <mergeCell ref="N6:N7"/>
    <mergeCell ref="K5:K7"/>
    <mergeCell ref="B12:C12"/>
    <mergeCell ref="B10:C10"/>
    <mergeCell ref="E5:F6"/>
    <mergeCell ref="G5:H6"/>
  </mergeCells>
  <printOptions/>
  <pageMargins left="0.1968503937007874" right="0.1968503937007874" top="0.7874015748031497" bottom="0.5118110236220472" header="0.31496062992125984" footer="0.31496062992125984"/>
  <pageSetup fitToHeight="1" fitToWidth="1" horizontalDpi="600" verticalDpi="600" orientation="landscape" paperSize="9" scale="76" r:id="rId2"/>
  <headerFooter alignWithMargins="0">
    <oddHeader>&amp;R&amp;A</oddHeader>
    <oddFooter>&amp;C&amp;P/&amp;N</oddFooter>
  </headerFooter>
  <colBreaks count="1" manualBreakCount="1">
    <brk id="41" max="4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D198"/>
  <sheetViews>
    <sheetView view="pageBreakPreview" zoomScale="130" zoomScaleNormal="130" zoomScaleSheetLayoutView="13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" sqref="C1"/>
    </sheetView>
  </sheetViews>
  <sheetFormatPr defaultColWidth="10.625" defaultRowHeight="12" customHeight="1"/>
  <cols>
    <col min="1" max="1" width="0.2421875" style="125" customWidth="1"/>
    <col min="2" max="2" width="1.00390625" style="125" customWidth="1"/>
    <col min="3" max="3" width="14.50390625" style="125" customWidth="1"/>
    <col min="4" max="4" width="0.2421875" style="125" customWidth="1"/>
    <col min="5" max="10" width="5.00390625" style="89" customWidth="1"/>
    <col min="11" max="11" width="5.375" style="89" customWidth="1"/>
    <col min="12" max="12" width="5.00390625" style="89" customWidth="1"/>
    <col min="13" max="15" width="5.375" style="89" customWidth="1"/>
    <col min="16" max="18" width="5.00390625" style="89" customWidth="1"/>
    <col min="19" max="19" width="5.375" style="89" customWidth="1"/>
    <col min="20" max="20" width="5.00390625" style="89" customWidth="1"/>
    <col min="21" max="21" width="5.375" style="89" customWidth="1"/>
    <col min="22" max="22" width="5.00390625" style="89" customWidth="1"/>
    <col min="23" max="23" width="5.375" style="89" customWidth="1"/>
    <col min="24" max="24" width="5.00390625" style="89" customWidth="1"/>
    <col min="25" max="25" width="5.375" style="89" customWidth="1"/>
    <col min="26" max="26" width="5.00390625" style="89" customWidth="1"/>
    <col min="27" max="27" width="6.125" style="89" customWidth="1"/>
    <col min="28" max="28" width="5.375" style="89" customWidth="1"/>
    <col min="29" max="29" width="6.25390625" style="89" customWidth="1"/>
    <col min="30" max="30" width="5.375" style="89" customWidth="1"/>
    <col min="31" max="31" width="5.00390625" style="89" customWidth="1"/>
    <col min="32" max="32" width="0.2421875" style="125" customWidth="1"/>
    <col min="33" max="33" width="0.2421875" style="128" customWidth="1"/>
    <col min="34" max="34" width="1.37890625" style="128" customWidth="1"/>
    <col min="35" max="35" width="15.50390625" style="128" customWidth="1"/>
    <col min="36" max="36" width="0.2421875" style="128" customWidth="1"/>
    <col min="37" max="16384" width="10.625" style="91" customWidth="1"/>
  </cols>
  <sheetData>
    <row r="1" spans="1:36" s="84" customFormat="1" ht="24" customHeight="1">
      <c r="A1" s="116"/>
      <c r="B1" s="216"/>
      <c r="C1" s="216"/>
      <c r="D1" s="115"/>
      <c r="G1" s="85"/>
      <c r="I1" s="86" t="s">
        <v>159</v>
      </c>
      <c r="J1" s="87" t="s">
        <v>160</v>
      </c>
      <c r="K1" s="88"/>
      <c r="M1" s="85"/>
      <c r="N1" s="85"/>
      <c r="O1" s="85"/>
      <c r="P1" s="85"/>
      <c r="Q1" s="85"/>
      <c r="R1" s="85"/>
      <c r="S1" s="87" t="s">
        <v>161</v>
      </c>
      <c r="T1" s="85"/>
      <c r="U1" s="85"/>
      <c r="V1" s="85"/>
      <c r="W1" s="85"/>
      <c r="X1" s="85"/>
      <c r="Y1" s="85"/>
      <c r="Z1" s="85"/>
      <c r="AA1" s="85"/>
      <c r="AB1" s="88"/>
      <c r="AD1" s="85"/>
      <c r="AE1" s="217"/>
      <c r="AF1" s="217"/>
      <c r="AG1" s="218"/>
      <c r="AH1" s="218"/>
      <c r="AI1" s="115"/>
      <c r="AJ1" s="115"/>
    </row>
    <row r="2" spans="3:36" ht="7.5" customHeight="1">
      <c r="C2" s="126"/>
      <c r="D2" s="126"/>
      <c r="K2" s="90"/>
      <c r="L2" s="90"/>
      <c r="AE2" s="129"/>
      <c r="AF2" s="129"/>
      <c r="AI2" s="126"/>
      <c r="AJ2" s="126"/>
    </row>
    <row r="3" spans="1:36" s="94" customFormat="1" ht="12" customHeight="1" thickBot="1">
      <c r="A3" s="131"/>
      <c r="B3" s="131"/>
      <c r="C3" s="132"/>
      <c r="D3" s="132"/>
      <c r="E3" s="92"/>
      <c r="F3" s="92"/>
      <c r="G3" s="92"/>
      <c r="H3" s="92"/>
      <c r="I3" s="92"/>
      <c r="J3" s="92"/>
      <c r="K3" s="93"/>
      <c r="L3" s="93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82"/>
      <c r="AF3" s="131"/>
      <c r="AG3" s="134"/>
      <c r="AH3" s="134"/>
      <c r="AI3" s="132"/>
      <c r="AJ3" s="132"/>
    </row>
    <row r="4" spans="1:36" s="99" customFormat="1" ht="12" customHeight="1">
      <c r="A4" s="136"/>
      <c r="B4" s="136"/>
      <c r="C4" s="136"/>
      <c r="D4" s="137"/>
      <c r="E4" s="95"/>
      <c r="F4" s="96"/>
      <c r="G4" s="96" t="s">
        <v>109</v>
      </c>
      <c r="H4" s="96"/>
      <c r="I4" s="96"/>
      <c r="J4" s="96"/>
      <c r="K4" s="96"/>
      <c r="L4" s="96"/>
      <c r="M4" s="95"/>
      <c r="N4" s="96"/>
      <c r="O4" s="96"/>
      <c r="P4" s="96" t="s">
        <v>114</v>
      </c>
      <c r="Q4" s="96"/>
      <c r="R4" s="96"/>
      <c r="S4" s="96"/>
      <c r="T4" s="96"/>
      <c r="U4" s="97" t="s">
        <v>115</v>
      </c>
      <c r="V4" s="97"/>
      <c r="W4" s="97"/>
      <c r="X4" s="97"/>
      <c r="Y4" s="96"/>
      <c r="Z4" s="96" t="s">
        <v>116</v>
      </c>
      <c r="AA4" s="96"/>
      <c r="AB4" s="96"/>
      <c r="AC4" s="779" t="s">
        <v>162</v>
      </c>
      <c r="AD4" s="780"/>
      <c r="AE4" s="98"/>
      <c r="AF4" s="143"/>
      <c r="AG4" s="144"/>
      <c r="AH4" s="136"/>
      <c r="AI4" s="136"/>
      <c r="AJ4" s="219"/>
    </row>
    <row r="5" spans="1:36" s="99" customFormat="1" ht="12" customHeight="1">
      <c r="A5" s="146"/>
      <c r="B5" s="146"/>
      <c r="C5" s="146"/>
      <c r="D5" s="147"/>
      <c r="E5" s="100" t="s">
        <v>163</v>
      </c>
      <c r="F5" s="101"/>
      <c r="G5" s="100" t="s">
        <v>164</v>
      </c>
      <c r="H5" s="102"/>
      <c r="I5" s="100" t="s">
        <v>110</v>
      </c>
      <c r="J5" s="101"/>
      <c r="K5" s="103" t="s">
        <v>117</v>
      </c>
      <c r="L5" s="101"/>
      <c r="M5" s="103" t="s">
        <v>118</v>
      </c>
      <c r="N5" s="101"/>
      <c r="O5" s="103" t="s">
        <v>165</v>
      </c>
      <c r="P5" s="104"/>
      <c r="Q5" s="101" t="s">
        <v>166</v>
      </c>
      <c r="R5" s="101"/>
      <c r="S5" s="100" t="s">
        <v>167</v>
      </c>
      <c r="T5" s="101"/>
      <c r="U5" s="105" t="s">
        <v>119</v>
      </c>
      <c r="V5" s="106"/>
      <c r="W5" s="105" t="s">
        <v>120</v>
      </c>
      <c r="X5" s="106"/>
      <c r="Y5" s="101" t="s">
        <v>111</v>
      </c>
      <c r="Z5" s="101"/>
      <c r="AA5" s="100" t="s">
        <v>168</v>
      </c>
      <c r="AB5" s="101"/>
      <c r="AC5" s="765"/>
      <c r="AD5" s="763"/>
      <c r="AE5" s="108" t="s">
        <v>112</v>
      </c>
      <c r="AF5" s="151"/>
      <c r="AG5" s="152"/>
      <c r="AH5" s="146"/>
      <c r="AI5" s="146"/>
      <c r="AJ5" s="220"/>
    </row>
    <row r="6" spans="1:36" s="99" customFormat="1" ht="12" customHeight="1">
      <c r="A6" s="221"/>
      <c r="B6" s="221"/>
      <c r="C6" s="221"/>
      <c r="D6" s="222"/>
      <c r="E6" s="107" t="s">
        <v>169</v>
      </c>
      <c r="F6" s="107" t="s">
        <v>170</v>
      </c>
      <c r="G6" s="107" t="s">
        <v>169</v>
      </c>
      <c r="H6" s="107" t="s">
        <v>170</v>
      </c>
      <c r="I6" s="107" t="s">
        <v>169</v>
      </c>
      <c r="J6" s="107" t="s">
        <v>170</v>
      </c>
      <c r="K6" s="107" t="s">
        <v>169</v>
      </c>
      <c r="L6" s="107" t="s">
        <v>170</v>
      </c>
      <c r="M6" s="107" t="s">
        <v>169</v>
      </c>
      <c r="N6" s="107" t="s">
        <v>170</v>
      </c>
      <c r="O6" s="107" t="s">
        <v>169</v>
      </c>
      <c r="P6" s="223" t="s">
        <v>170</v>
      </c>
      <c r="Q6" s="148" t="s">
        <v>169</v>
      </c>
      <c r="R6" s="107" t="s">
        <v>170</v>
      </c>
      <c r="S6" s="107" t="s">
        <v>169</v>
      </c>
      <c r="T6" s="107" t="s">
        <v>170</v>
      </c>
      <c r="U6" s="107" t="s">
        <v>169</v>
      </c>
      <c r="V6" s="107" t="s">
        <v>170</v>
      </c>
      <c r="W6" s="107" t="s">
        <v>169</v>
      </c>
      <c r="X6" s="107" t="s">
        <v>170</v>
      </c>
      <c r="Y6" s="107" t="s">
        <v>169</v>
      </c>
      <c r="Z6" s="107" t="s">
        <v>170</v>
      </c>
      <c r="AA6" s="107" t="s">
        <v>169</v>
      </c>
      <c r="AB6" s="107" t="s">
        <v>170</v>
      </c>
      <c r="AC6" s="107" t="s">
        <v>169</v>
      </c>
      <c r="AD6" s="107" t="s">
        <v>170</v>
      </c>
      <c r="AE6" s="109"/>
      <c r="AF6" s="160"/>
      <c r="AG6" s="161"/>
      <c r="AH6" s="154"/>
      <c r="AI6" s="154"/>
      <c r="AJ6" s="224"/>
    </row>
    <row r="7" spans="1:36" s="131" customFormat="1" ht="15.75" customHeight="1">
      <c r="A7" s="164"/>
      <c r="B7" s="731" t="s">
        <v>171</v>
      </c>
      <c r="C7" s="732"/>
      <c r="D7" s="165"/>
      <c r="E7" s="133">
        <v>5988.4</v>
      </c>
      <c r="F7" s="133">
        <v>1241.097</v>
      </c>
      <c r="G7" s="133">
        <v>2750.81</v>
      </c>
      <c r="H7" s="133">
        <v>409.97200000000004</v>
      </c>
      <c r="I7" s="133">
        <v>6746.34</v>
      </c>
      <c r="J7" s="133">
        <v>1073.134</v>
      </c>
      <c r="K7" s="133">
        <v>15485.55</v>
      </c>
      <c r="L7" s="133">
        <v>2724.203</v>
      </c>
      <c r="M7" s="133">
        <v>83952.02</v>
      </c>
      <c r="N7" s="133">
        <v>14590.717</v>
      </c>
      <c r="O7" s="133">
        <v>11562.77</v>
      </c>
      <c r="P7" s="133">
        <v>1482.116</v>
      </c>
      <c r="Q7" s="133">
        <v>7195.02</v>
      </c>
      <c r="R7" s="133">
        <v>1262.89</v>
      </c>
      <c r="S7" s="133">
        <v>27202.57</v>
      </c>
      <c r="T7" s="166">
        <v>4938.892</v>
      </c>
      <c r="U7" s="166">
        <v>12271.16</v>
      </c>
      <c r="V7" s="166">
        <v>1692.795</v>
      </c>
      <c r="W7" s="166">
        <v>16621.34</v>
      </c>
      <c r="X7" s="166">
        <v>2221.99</v>
      </c>
      <c r="Y7" s="225">
        <v>10191.76</v>
      </c>
      <c r="Z7" s="226">
        <v>1612.667</v>
      </c>
      <c r="AA7" s="226">
        <v>168996.64</v>
      </c>
      <c r="AB7" s="166">
        <v>27802.067000000003</v>
      </c>
      <c r="AC7" s="166">
        <v>184482.19</v>
      </c>
      <c r="AD7" s="166">
        <v>30526.27</v>
      </c>
      <c r="AE7" s="166">
        <v>3129</v>
      </c>
      <c r="AF7" s="227"/>
      <c r="AG7" s="168"/>
      <c r="AH7" s="731" t="s">
        <v>128</v>
      </c>
      <c r="AI7" s="778"/>
      <c r="AJ7" s="228"/>
    </row>
    <row r="8" spans="1:36" s="131" customFormat="1" ht="10.5" customHeight="1">
      <c r="A8" s="164"/>
      <c r="B8" s="731" t="s">
        <v>172</v>
      </c>
      <c r="C8" s="732"/>
      <c r="D8" s="165"/>
      <c r="E8" s="133">
        <v>5994.95</v>
      </c>
      <c r="F8" s="133">
        <v>1261.319</v>
      </c>
      <c r="G8" s="133">
        <v>2747.21</v>
      </c>
      <c r="H8" s="133">
        <v>416.804</v>
      </c>
      <c r="I8" s="133">
        <v>6746.34</v>
      </c>
      <c r="J8" s="133">
        <v>1086.52</v>
      </c>
      <c r="K8" s="133">
        <v>15488.5</v>
      </c>
      <c r="L8" s="133">
        <v>2764.6429999999996</v>
      </c>
      <c r="M8" s="133">
        <v>83911.63</v>
      </c>
      <c r="N8" s="133">
        <v>14777.653</v>
      </c>
      <c r="O8" s="133">
        <v>11552.17</v>
      </c>
      <c r="P8" s="133">
        <v>1499.136</v>
      </c>
      <c r="Q8" s="133">
        <v>7202.9</v>
      </c>
      <c r="R8" s="133">
        <v>1276.2640000000001</v>
      </c>
      <c r="S8" s="133">
        <v>27196.13</v>
      </c>
      <c r="T8" s="166">
        <v>5066.196</v>
      </c>
      <c r="U8" s="166">
        <v>12273.66</v>
      </c>
      <c r="V8" s="166">
        <v>1711.8719999999998</v>
      </c>
      <c r="W8" s="166">
        <v>16614.72</v>
      </c>
      <c r="X8" s="166">
        <v>2244.088</v>
      </c>
      <c r="Y8" s="229">
        <v>10187.09</v>
      </c>
      <c r="Z8" s="226">
        <v>1633.732</v>
      </c>
      <c r="AA8" s="226">
        <v>168938.3</v>
      </c>
      <c r="AB8" s="166">
        <v>28208.941</v>
      </c>
      <c r="AC8" s="166">
        <v>184426.8</v>
      </c>
      <c r="AD8" s="166">
        <v>30973.584000000003</v>
      </c>
      <c r="AE8" s="166">
        <v>3129</v>
      </c>
      <c r="AF8" s="227"/>
      <c r="AG8" s="168"/>
      <c r="AH8" s="731" t="s">
        <v>129</v>
      </c>
      <c r="AI8" s="778"/>
      <c r="AJ8" s="228"/>
    </row>
    <row r="9" spans="1:36" s="131" customFormat="1" ht="10.5" customHeight="1">
      <c r="A9" s="164"/>
      <c r="B9" s="731" t="s">
        <v>173</v>
      </c>
      <c r="C9" s="732"/>
      <c r="D9" s="165"/>
      <c r="E9" s="133">
        <v>5999.06</v>
      </c>
      <c r="F9" s="133">
        <v>1276.82</v>
      </c>
      <c r="G9" s="133">
        <v>2759.11</v>
      </c>
      <c r="H9" s="133">
        <v>426.26800000000003</v>
      </c>
      <c r="I9" s="133">
        <v>6753.37</v>
      </c>
      <c r="J9" s="133">
        <v>1106.0739999999998</v>
      </c>
      <c r="K9" s="133">
        <v>15511.54</v>
      </c>
      <c r="L9" s="133">
        <v>2809.162</v>
      </c>
      <c r="M9" s="133">
        <v>83868.2</v>
      </c>
      <c r="N9" s="133">
        <v>14974.01</v>
      </c>
      <c r="O9" s="133">
        <v>11529.34</v>
      </c>
      <c r="P9" s="133">
        <v>1528.18</v>
      </c>
      <c r="Q9" s="133">
        <v>7190.22</v>
      </c>
      <c r="R9" s="133">
        <v>1288.709</v>
      </c>
      <c r="S9" s="133">
        <v>27188.01</v>
      </c>
      <c r="T9" s="166">
        <v>5203.411999999999</v>
      </c>
      <c r="U9" s="166">
        <v>12307.03</v>
      </c>
      <c r="V9" s="166">
        <v>1748.715</v>
      </c>
      <c r="W9" s="166">
        <v>16666.24</v>
      </c>
      <c r="X9" s="166">
        <v>2302.699</v>
      </c>
      <c r="Y9" s="229">
        <v>10157.57</v>
      </c>
      <c r="Z9" s="226">
        <v>1652.195</v>
      </c>
      <c r="AA9" s="226">
        <v>168906.61</v>
      </c>
      <c r="AB9" s="166">
        <v>28697.92</v>
      </c>
      <c r="AC9" s="166">
        <v>184418.15</v>
      </c>
      <c r="AD9" s="166">
        <v>31507.082</v>
      </c>
      <c r="AE9" s="166">
        <v>3129</v>
      </c>
      <c r="AF9" s="227"/>
      <c r="AG9" s="168"/>
      <c r="AH9" s="731" t="s">
        <v>130</v>
      </c>
      <c r="AI9" s="778"/>
      <c r="AJ9" s="228"/>
    </row>
    <row r="10" spans="1:36" s="131" customFormat="1" ht="10.5" customHeight="1">
      <c r="A10" s="164"/>
      <c r="B10" s="731" t="s">
        <v>174</v>
      </c>
      <c r="C10" s="732"/>
      <c r="D10" s="165"/>
      <c r="E10" s="133">
        <v>6008.73</v>
      </c>
      <c r="F10" s="133">
        <v>1294.398</v>
      </c>
      <c r="G10" s="133">
        <v>2738.74</v>
      </c>
      <c r="H10" s="133">
        <v>429.222</v>
      </c>
      <c r="I10" s="133">
        <v>6769.08</v>
      </c>
      <c r="J10" s="133">
        <v>1126.287</v>
      </c>
      <c r="K10" s="133">
        <v>15516.55</v>
      </c>
      <c r="L10" s="133">
        <v>2849.907</v>
      </c>
      <c r="M10" s="133">
        <v>83737.26</v>
      </c>
      <c r="N10" s="133">
        <v>15176.914999999999</v>
      </c>
      <c r="O10" s="133">
        <v>11406.53</v>
      </c>
      <c r="P10" s="133">
        <v>1534.479</v>
      </c>
      <c r="Q10" s="133">
        <v>7123.15</v>
      </c>
      <c r="R10" s="133">
        <v>1294.643</v>
      </c>
      <c r="S10" s="133">
        <v>27206.78</v>
      </c>
      <c r="T10" s="166">
        <v>5350.711</v>
      </c>
      <c r="U10" s="166">
        <v>12309.59</v>
      </c>
      <c r="V10" s="166">
        <v>1774.119</v>
      </c>
      <c r="W10" s="166">
        <v>16779.42</v>
      </c>
      <c r="X10" s="166">
        <v>2340.3509999999997</v>
      </c>
      <c r="Y10" s="229">
        <v>10302.06</v>
      </c>
      <c r="Z10" s="226">
        <v>1693.135</v>
      </c>
      <c r="AA10" s="226">
        <v>168864.79</v>
      </c>
      <c r="AB10" s="166">
        <v>29164.353</v>
      </c>
      <c r="AC10" s="166">
        <v>184381.34</v>
      </c>
      <c r="AD10" s="166">
        <v>32014.26</v>
      </c>
      <c r="AE10" s="166">
        <v>3129</v>
      </c>
      <c r="AF10" s="227"/>
      <c r="AG10" s="168"/>
      <c r="AH10" s="731" t="s">
        <v>131</v>
      </c>
      <c r="AI10" s="778"/>
      <c r="AJ10" s="228"/>
    </row>
    <row r="11" spans="1:82" s="233" customFormat="1" ht="20.25" customHeight="1">
      <c r="A11" s="230"/>
      <c r="B11" s="781" t="s">
        <v>175</v>
      </c>
      <c r="C11" s="782"/>
      <c r="D11" s="165"/>
      <c r="E11" s="172">
        <v>6012.39</v>
      </c>
      <c r="F11" s="172">
        <v>1308.3690000000001</v>
      </c>
      <c r="G11" s="172">
        <v>2874.35</v>
      </c>
      <c r="H11" s="172">
        <v>457.784</v>
      </c>
      <c r="I11" s="172">
        <v>6770.87</v>
      </c>
      <c r="J11" s="172">
        <v>1142.9389999999999</v>
      </c>
      <c r="K11" s="172">
        <v>15657.61</v>
      </c>
      <c r="L11" s="172">
        <v>2909.092</v>
      </c>
      <c r="M11" s="172">
        <v>83640.71</v>
      </c>
      <c r="N11" s="172">
        <v>15355.791</v>
      </c>
      <c r="O11" s="172">
        <v>11316.86</v>
      </c>
      <c r="P11" s="172">
        <v>1541.369</v>
      </c>
      <c r="Q11" s="172">
        <v>7106.14</v>
      </c>
      <c r="R11" s="172">
        <v>1304.7990000000002</v>
      </c>
      <c r="S11" s="172">
        <v>27207.08</v>
      </c>
      <c r="T11" s="172">
        <v>5464.727</v>
      </c>
      <c r="U11" s="172">
        <v>12312.56</v>
      </c>
      <c r="V11" s="172">
        <v>1796.106</v>
      </c>
      <c r="W11" s="172">
        <v>16789.12</v>
      </c>
      <c r="X11" s="172">
        <v>2371.991</v>
      </c>
      <c r="Y11" s="172">
        <v>10340.99</v>
      </c>
      <c r="Z11" s="172">
        <v>1719.93</v>
      </c>
      <c r="AA11" s="172">
        <v>168713.46</v>
      </c>
      <c r="AB11" s="172">
        <v>29554.713000000003</v>
      </c>
      <c r="AC11" s="172">
        <v>184371.07</v>
      </c>
      <c r="AD11" s="172">
        <v>32463.805</v>
      </c>
      <c r="AE11" s="172">
        <v>3129</v>
      </c>
      <c r="AF11" s="172">
        <v>0</v>
      </c>
      <c r="AG11" s="168"/>
      <c r="AH11" s="781" t="s">
        <v>132</v>
      </c>
      <c r="AI11" s="783"/>
      <c r="AJ11" s="231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</row>
    <row r="12" spans="1:82" s="242" customFormat="1" ht="21" customHeight="1">
      <c r="A12" s="234"/>
      <c r="B12" s="234"/>
      <c r="C12" s="178" t="s">
        <v>77</v>
      </c>
      <c r="D12" s="165"/>
      <c r="E12" s="82">
        <v>525.2</v>
      </c>
      <c r="F12" s="82">
        <v>99.181</v>
      </c>
      <c r="G12" s="82">
        <v>138.85</v>
      </c>
      <c r="H12" s="82">
        <v>16.559</v>
      </c>
      <c r="I12" s="82">
        <v>117.58</v>
      </c>
      <c r="J12" s="82">
        <v>25.401</v>
      </c>
      <c r="K12" s="82">
        <v>781.63</v>
      </c>
      <c r="L12" s="82">
        <v>141.141</v>
      </c>
      <c r="M12" s="82">
        <v>8977.87</v>
      </c>
      <c r="N12" s="82">
        <v>1620.105</v>
      </c>
      <c r="O12" s="82">
        <v>1852.8700000000001</v>
      </c>
      <c r="P12" s="82">
        <v>286.031</v>
      </c>
      <c r="Q12" s="82">
        <v>2276.76</v>
      </c>
      <c r="R12" s="82">
        <v>492.555</v>
      </c>
      <c r="S12" s="82">
        <v>2344.62</v>
      </c>
      <c r="T12" s="82">
        <v>467.703</v>
      </c>
      <c r="U12" s="82">
        <v>2011.74</v>
      </c>
      <c r="V12" s="82">
        <v>273.098</v>
      </c>
      <c r="W12" s="82">
        <v>1341.6100000000001</v>
      </c>
      <c r="X12" s="82">
        <v>173.621</v>
      </c>
      <c r="Y12" s="235">
        <v>2596.57</v>
      </c>
      <c r="Z12" s="236">
        <v>362.342</v>
      </c>
      <c r="AA12" s="236">
        <v>21402.04</v>
      </c>
      <c r="AB12" s="82">
        <v>3675.455</v>
      </c>
      <c r="AC12" s="82">
        <v>22183.67</v>
      </c>
      <c r="AD12" s="82">
        <v>3816.596</v>
      </c>
      <c r="AE12" s="82">
        <v>414</v>
      </c>
      <c r="AF12" s="237"/>
      <c r="AG12" s="238"/>
      <c r="AH12" s="239"/>
      <c r="AI12" s="178" t="s">
        <v>77</v>
      </c>
      <c r="AJ12" s="240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</row>
    <row r="13" spans="1:82" s="242" customFormat="1" ht="10.5" customHeight="1">
      <c r="A13" s="234"/>
      <c r="B13" s="234"/>
      <c r="C13" s="178" t="s">
        <v>78</v>
      </c>
      <c r="D13" s="165"/>
      <c r="E13" s="82">
        <v>17.67</v>
      </c>
      <c r="F13" s="82">
        <v>2.473</v>
      </c>
      <c r="G13" s="82">
        <v>6.69</v>
      </c>
      <c r="H13" s="82">
        <v>0.949</v>
      </c>
      <c r="I13" s="82">
        <v>0</v>
      </c>
      <c r="J13" s="82">
        <v>0</v>
      </c>
      <c r="K13" s="82">
        <v>24.36</v>
      </c>
      <c r="L13" s="82">
        <v>3.4219999999999997</v>
      </c>
      <c r="M13" s="82">
        <v>98.32000000000001</v>
      </c>
      <c r="N13" s="82">
        <v>12.213</v>
      </c>
      <c r="O13" s="82">
        <v>16.78</v>
      </c>
      <c r="P13" s="82">
        <v>2.239</v>
      </c>
      <c r="Q13" s="82">
        <v>32.47</v>
      </c>
      <c r="R13" s="82">
        <v>4.097</v>
      </c>
      <c r="S13" s="82">
        <v>0.87</v>
      </c>
      <c r="T13" s="82">
        <v>0.085</v>
      </c>
      <c r="U13" s="82">
        <v>0</v>
      </c>
      <c r="V13" s="82">
        <v>0</v>
      </c>
      <c r="W13" s="82">
        <v>2.24</v>
      </c>
      <c r="X13" s="82">
        <v>0.331</v>
      </c>
      <c r="Y13" s="235">
        <v>54.88</v>
      </c>
      <c r="Z13" s="236">
        <v>7.518</v>
      </c>
      <c r="AA13" s="236">
        <v>205.56</v>
      </c>
      <c r="AB13" s="82">
        <v>26.483</v>
      </c>
      <c r="AC13" s="82">
        <v>229.92</v>
      </c>
      <c r="AD13" s="82">
        <v>29.905</v>
      </c>
      <c r="AE13" s="82">
        <v>12</v>
      </c>
      <c r="AF13" s="237"/>
      <c r="AG13" s="238"/>
      <c r="AH13" s="239"/>
      <c r="AI13" s="178" t="s">
        <v>78</v>
      </c>
      <c r="AJ13" s="240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</row>
    <row r="14" spans="1:82" s="242" customFormat="1" ht="10.5" customHeight="1">
      <c r="A14" s="234"/>
      <c r="B14" s="234"/>
      <c r="C14" s="178" t="s">
        <v>79</v>
      </c>
      <c r="D14" s="165"/>
      <c r="E14" s="82">
        <v>12.12</v>
      </c>
      <c r="F14" s="82">
        <v>0.091</v>
      </c>
      <c r="G14" s="82">
        <v>0.79</v>
      </c>
      <c r="H14" s="82">
        <v>0.012</v>
      </c>
      <c r="I14" s="82">
        <v>0</v>
      </c>
      <c r="J14" s="82">
        <v>0</v>
      </c>
      <c r="K14" s="82">
        <v>12.91</v>
      </c>
      <c r="L14" s="82">
        <v>0.103</v>
      </c>
      <c r="M14" s="82">
        <v>3.62</v>
      </c>
      <c r="N14" s="82">
        <v>0.156</v>
      </c>
      <c r="O14" s="82">
        <v>0.01</v>
      </c>
      <c r="P14" s="82">
        <v>0</v>
      </c>
      <c r="Q14" s="82">
        <v>5.43</v>
      </c>
      <c r="R14" s="82">
        <v>1.023</v>
      </c>
      <c r="S14" s="82">
        <v>0.01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235">
        <v>0.28</v>
      </c>
      <c r="Z14" s="236">
        <v>0.015</v>
      </c>
      <c r="AA14" s="236">
        <v>9.35</v>
      </c>
      <c r="AB14" s="82">
        <v>1.1939999999999997</v>
      </c>
      <c r="AC14" s="82">
        <v>22.26</v>
      </c>
      <c r="AD14" s="82">
        <v>1.2969999999999997</v>
      </c>
      <c r="AE14" s="82">
        <v>1</v>
      </c>
      <c r="AF14" s="237"/>
      <c r="AG14" s="238"/>
      <c r="AH14" s="239"/>
      <c r="AI14" s="178" t="s">
        <v>79</v>
      </c>
      <c r="AJ14" s="240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</row>
    <row r="15" spans="1:82" s="242" customFormat="1" ht="10.5" customHeight="1">
      <c r="A15" s="234"/>
      <c r="B15" s="234"/>
      <c r="C15" s="178" t="s">
        <v>93</v>
      </c>
      <c r="D15" s="165"/>
      <c r="E15" s="82">
        <v>32.9</v>
      </c>
      <c r="F15" s="82">
        <v>6.778</v>
      </c>
      <c r="G15" s="82">
        <v>37.37</v>
      </c>
      <c r="H15" s="82">
        <v>5.561</v>
      </c>
      <c r="I15" s="82">
        <v>0</v>
      </c>
      <c r="J15" s="82">
        <v>0</v>
      </c>
      <c r="K15" s="82">
        <v>70.27</v>
      </c>
      <c r="L15" s="82">
        <v>12.338999999999999</v>
      </c>
      <c r="M15" s="82">
        <v>653.52</v>
      </c>
      <c r="N15" s="82">
        <v>111.82</v>
      </c>
      <c r="O15" s="82">
        <v>270.77</v>
      </c>
      <c r="P15" s="82">
        <v>41.983</v>
      </c>
      <c r="Q15" s="82">
        <v>106.17</v>
      </c>
      <c r="R15" s="82">
        <v>21.848</v>
      </c>
      <c r="S15" s="82">
        <v>78.24</v>
      </c>
      <c r="T15" s="82">
        <v>12.294</v>
      </c>
      <c r="U15" s="82">
        <v>564.44</v>
      </c>
      <c r="V15" s="82">
        <v>101.498</v>
      </c>
      <c r="W15" s="82">
        <v>3.3200000000000003</v>
      </c>
      <c r="X15" s="82">
        <v>0.372</v>
      </c>
      <c r="Y15" s="235">
        <v>143.98</v>
      </c>
      <c r="Z15" s="236">
        <v>20.83</v>
      </c>
      <c r="AA15" s="236">
        <v>1820.44</v>
      </c>
      <c r="AB15" s="82">
        <v>310.645</v>
      </c>
      <c r="AC15" s="82">
        <v>1890.71</v>
      </c>
      <c r="AD15" s="82">
        <v>322.98400000000004</v>
      </c>
      <c r="AE15" s="82">
        <v>33</v>
      </c>
      <c r="AF15" s="237"/>
      <c r="AG15" s="238"/>
      <c r="AH15" s="239"/>
      <c r="AI15" s="178" t="s">
        <v>133</v>
      </c>
      <c r="AJ15" s="240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</row>
    <row r="16" spans="1:82" s="242" customFormat="1" ht="10.5" customHeight="1">
      <c r="A16" s="234"/>
      <c r="B16" s="234"/>
      <c r="C16" s="178" t="s">
        <v>126</v>
      </c>
      <c r="D16" s="165"/>
      <c r="E16" s="82">
        <v>289.86</v>
      </c>
      <c r="F16" s="82">
        <v>40.014</v>
      </c>
      <c r="G16" s="82">
        <v>35.9</v>
      </c>
      <c r="H16" s="82">
        <v>3.21</v>
      </c>
      <c r="I16" s="82">
        <v>0.16</v>
      </c>
      <c r="J16" s="82">
        <v>0.025</v>
      </c>
      <c r="K16" s="82">
        <v>325.92</v>
      </c>
      <c r="L16" s="82">
        <v>43.249</v>
      </c>
      <c r="M16" s="82">
        <v>204.31</v>
      </c>
      <c r="N16" s="82">
        <v>24.484</v>
      </c>
      <c r="O16" s="82">
        <v>14.51</v>
      </c>
      <c r="P16" s="82">
        <v>1.555</v>
      </c>
      <c r="Q16" s="82">
        <v>102.55</v>
      </c>
      <c r="R16" s="82">
        <v>14.32</v>
      </c>
      <c r="S16" s="82">
        <v>12.15</v>
      </c>
      <c r="T16" s="82">
        <v>1.973</v>
      </c>
      <c r="U16" s="82">
        <v>197.75</v>
      </c>
      <c r="V16" s="82">
        <v>23.902</v>
      </c>
      <c r="W16" s="82">
        <v>106.23</v>
      </c>
      <c r="X16" s="82">
        <v>16.184</v>
      </c>
      <c r="Y16" s="235">
        <v>61.6</v>
      </c>
      <c r="Z16" s="236">
        <v>8.887</v>
      </c>
      <c r="AA16" s="236">
        <v>699.1</v>
      </c>
      <c r="AB16" s="82">
        <v>91.305</v>
      </c>
      <c r="AC16" s="82">
        <v>1025.02</v>
      </c>
      <c r="AD16" s="82">
        <v>134.554</v>
      </c>
      <c r="AE16" s="82">
        <v>16</v>
      </c>
      <c r="AF16" s="237"/>
      <c r="AG16" s="238"/>
      <c r="AH16" s="239"/>
      <c r="AI16" s="178" t="s">
        <v>134</v>
      </c>
      <c r="AJ16" s="240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</row>
    <row r="17" spans="1:82" s="250" customFormat="1" ht="21" customHeight="1">
      <c r="A17" s="243"/>
      <c r="B17" s="243"/>
      <c r="C17" s="183" t="s">
        <v>95</v>
      </c>
      <c r="D17" s="165"/>
      <c r="E17" s="185">
        <v>877.75</v>
      </c>
      <c r="F17" s="185">
        <v>148.537</v>
      </c>
      <c r="G17" s="185">
        <v>219.6</v>
      </c>
      <c r="H17" s="185">
        <v>26.291000000000004</v>
      </c>
      <c r="I17" s="185">
        <v>117.74</v>
      </c>
      <c r="J17" s="185">
        <v>25.426</v>
      </c>
      <c r="K17" s="185">
        <v>1215.09</v>
      </c>
      <c r="L17" s="185">
        <v>200.254</v>
      </c>
      <c r="M17" s="185">
        <v>9937.64</v>
      </c>
      <c r="N17" s="185">
        <v>1768.7779999999998</v>
      </c>
      <c r="O17" s="185">
        <v>2154.94</v>
      </c>
      <c r="P17" s="185">
        <v>331.808</v>
      </c>
      <c r="Q17" s="185">
        <v>2523.38</v>
      </c>
      <c r="R17" s="185">
        <v>533.8430000000001</v>
      </c>
      <c r="S17" s="185">
        <v>2435.89</v>
      </c>
      <c r="T17" s="185">
        <v>482.055</v>
      </c>
      <c r="U17" s="185">
        <v>2773.93</v>
      </c>
      <c r="V17" s="185">
        <v>398.498</v>
      </c>
      <c r="W17" s="185">
        <v>1453.4</v>
      </c>
      <c r="X17" s="185">
        <v>190.508</v>
      </c>
      <c r="Y17" s="185">
        <v>2857.31</v>
      </c>
      <c r="Z17" s="185">
        <v>399.5919999999999</v>
      </c>
      <c r="AA17" s="185">
        <v>24136.49</v>
      </c>
      <c r="AB17" s="185">
        <v>4105.082</v>
      </c>
      <c r="AC17" s="185">
        <v>25351.58</v>
      </c>
      <c r="AD17" s="185">
        <v>4305.336</v>
      </c>
      <c r="AE17" s="185">
        <v>476</v>
      </c>
      <c r="AF17" s="244">
        <v>0</v>
      </c>
      <c r="AG17" s="245">
        <v>0</v>
      </c>
      <c r="AH17" s="246"/>
      <c r="AI17" s="247" t="s">
        <v>135</v>
      </c>
      <c r="AJ17" s="248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</row>
    <row r="18" spans="1:82" s="242" customFormat="1" ht="20.25" customHeight="1">
      <c r="A18" s="234"/>
      <c r="B18" s="234"/>
      <c r="C18" s="178" t="s">
        <v>96</v>
      </c>
      <c r="D18" s="165"/>
      <c r="E18" s="82">
        <v>861.57</v>
      </c>
      <c r="F18" s="82">
        <v>151.763</v>
      </c>
      <c r="G18" s="82">
        <v>567.79</v>
      </c>
      <c r="H18" s="82">
        <v>92.916</v>
      </c>
      <c r="I18" s="82">
        <v>1158.08</v>
      </c>
      <c r="J18" s="82">
        <v>215.026</v>
      </c>
      <c r="K18" s="82">
        <v>2587.44</v>
      </c>
      <c r="L18" s="82">
        <v>459.705</v>
      </c>
      <c r="M18" s="82">
        <v>15368.57</v>
      </c>
      <c r="N18" s="82">
        <v>2745.694</v>
      </c>
      <c r="O18" s="82">
        <v>2375.08</v>
      </c>
      <c r="P18" s="82">
        <v>352.445</v>
      </c>
      <c r="Q18" s="82">
        <v>806.89</v>
      </c>
      <c r="R18" s="82">
        <v>141.611</v>
      </c>
      <c r="S18" s="82">
        <v>2980.12</v>
      </c>
      <c r="T18" s="82">
        <v>460.081</v>
      </c>
      <c r="U18" s="82">
        <v>1516.99</v>
      </c>
      <c r="V18" s="82">
        <v>209.583</v>
      </c>
      <c r="W18" s="82">
        <v>2307.7000000000003</v>
      </c>
      <c r="X18" s="82">
        <v>423.656</v>
      </c>
      <c r="Y18" s="235">
        <v>2561.77</v>
      </c>
      <c r="Z18" s="236">
        <v>458.546</v>
      </c>
      <c r="AA18" s="236">
        <v>27917.12</v>
      </c>
      <c r="AB18" s="82">
        <v>4791.616000000001</v>
      </c>
      <c r="AC18" s="82">
        <v>30504.56</v>
      </c>
      <c r="AD18" s="82">
        <v>5251.321000000001</v>
      </c>
      <c r="AE18" s="82">
        <v>549</v>
      </c>
      <c r="AF18" s="237"/>
      <c r="AG18" s="238"/>
      <c r="AH18" s="239"/>
      <c r="AI18" s="178" t="s">
        <v>136</v>
      </c>
      <c r="AJ18" s="240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</row>
    <row r="19" spans="1:82" s="242" customFormat="1" ht="10.5" customHeight="1">
      <c r="A19" s="234"/>
      <c r="B19" s="234"/>
      <c r="C19" s="178" t="s">
        <v>97</v>
      </c>
      <c r="D19" s="165"/>
      <c r="E19" s="82">
        <v>146.96</v>
      </c>
      <c r="F19" s="82">
        <v>29.275</v>
      </c>
      <c r="G19" s="82">
        <v>165.57</v>
      </c>
      <c r="H19" s="82">
        <v>24.853</v>
      </c>
      <c r="I19" s="82">
        <v>0</v>
      </c>
      <c r="J19" s="82">
        <v>0</v>
      </c>
      <c r="K19" s="82">
        <v>312.53</v>
      </c>
      <c r="L19" s="82">
        <v>54.128</v>
      </c>
      <c r="M19" s="82">
        <v>1354.64</v>
      </c>
      <c r="N19" s="82">
        <v>250.313</v>
      </c>
      <c r="O19" s="82">
        <v>218.8</v>
      </c>
      <c r="P19" s="82">
        <v>39.901</v>
      </c>
      <c r="Q19" s="82">
        <v>76.25</v>
      </c>
      <c r="R19" s="82">
        <v>14.115</v>
      </c>
      <c r="S19" s="82">
        <v>419.89</v>
      </c>
      <c r="T19" s="82">
        <v>64.757</v>
      </c>
      <c r="U19" s="82">
        <v>630.07</v>
      </c>
      <c r="V19" s="82">
        <v>99.508</v>
      </c>
      <c r="W19" s="82">
        <v>453.98</v>
      </c>
      <c r="X19" s="82">
        <v>72.517</v>
      </c>
      <c r="Y19" s="235">
        <v>193.51</v>
      </c>
      <c r="Z19" s="236">
        <v>42.518</v>
      </c>
      <c r="AA19" s="236">
        <v>3347.14</v>
      </c>
      <c r="AB19" s="82">
        <v>583.629</v>
      </c>
      <c r="AC19" s="82">
        <v>3659.67</v>
      </c>
      <c r="AD19" s="82">
        <v>637.7570000000001</v>
      </c>
      <c r="AE19" s="82">
        <v>79</v>
      </c>
      <c r="AF19" s="237"/>
      <c r="AG19" s="238"/>
      <c r="AH19" s="239"/>
      <c r="AI19" s="178" t="s">
        <v>137</v>
      </c>
      <c r="AJ19" s="240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</row>
    <row r="20" spans="1:82" s="250" customFormat="1" ht="21" customHeight="1">
      <c r="A20" s="243"/>
      <c r="B20" s="243"/>
      <c r="C20" s="183" t="s">
        <v>98</v>
      </c>
      <c r="D20" s="165"/>
      <c r="E20" s="185">
        <v>1008.53</v>
      </c>
      <c r="F20" s="185">
        <v>181.038</v>
      </c>
      <c r="G20" s="185">
        <v>733.36</v>
      </c>
      <c r="H20" s="185">
        <v>117.769</v>
      </c>
      <c r="I20" s="185">
        <v>1158.08</v>
      </c>
      <c r="J20" s="185">
        <v>215.026</v>
      </c>
      <c r="K20" s="185">
        <v>2899.97</v>
      </c>
      <c r="L20" s="185">
        <v>513.833</v>
      </c>
      <c r="M20" s="185">
        <v>16723.21</v>
      </c>
      <c r="N20" s="185">
        <v>2996.007</v>
      </c>
      <c r="O20" s="185">
        <v>2593.88</v>
      </c>
      <c r="P20" s="185">
        <v>392.346</v>
      </c>
      <c r="Q20" s="185">
        <v>883.14</v>
      </c>
      <c r="R20" s="185">
        <v>155.726</v>
      </c>
      <c r="S20" s="185">
        <v>3400.01</v>
      </c>
      <c r="T20" s="185">
        <v>524.838</v>
      </c>
      <c r="U20" s="185">
        <v>2147.06</v>
      </c>
      <c r="V20" s="185">
        <v>309.091</v>
      </c>
      <c r="W20" s="185">
        <v>2761.68</v>
      </c>
      <c r="X20" s="185">
        <v>496.173</v>
      </c>
      <c r="Y20" s="185">
        <v>2755.28</v>
      </c>
      <c r="Z20" s="185">
        <v>501.06399999999996</v>
      </c>
      <c r="AA20" s="185">
        <v>31264.26</v>
      </c>
      <c r="AB20" s="185">
        <v>5375.245000000001</v>
      </c>
      <c r="AC20" s="185">
        <v>34164.23</v>
      </c>
      <c r="AD20" s="185">
        <v>5889.078000000001</v>
      </c>
      <c r="AE20" s="185">
        <v>628</v>
      </c>
      <c r="AF20" s="244"/>
      <c r="AG20" s="251"/>
      <c r="AH20" s="246"/>
      <c r="AI20" s="247" t="s">
        <v>138</v>
      </c>
      <c r="AJ20" s="248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</row>
    <row r="21" spans="1:82" s="242" customFormat="1" ht="21.75" customHeight="1">
      <c r="A21" s="234"/>
      <c r="B21" s="234"/>
      <c r="C21" s="178" t="s">
        <v>80</v>
      </c>
      <c r="D21" s="165"/>
      <c r="E21" s="82">
        <v>13.47</v>
      </c>
      <c r="F21" s="82">
        <v>0.819</v>
      </c>
      <c r="G21" s="82">
        <v>87.09</v>
      </c>
      <c r="H21" s="82">
        <v>13.278</v>
      </c>
      <c r="I21" s="82">
        <v>4.3100000000000005</v>
      </c>
      <c r="J21" s="82">
        <v>0.997</v>
      </c>
      <c r="K21" s="82">
        <v>104.87</v>
      </c>
      <c r="L21" s="82">
        <v>15.094000000000001</v>
      </c>
      <c r="M21" s="82">
        <v>417.04</v>
      </c>
      <c r="N21" s="82">
        <v>42.777</v>
      </c>
      <c r="O21" s="82">
        <v>12.530000000000001</v>
      </c>
      <c r="P21" s="82">
        <v>1.5</v>
      </c>
      <c r="Q21" s="82">
        <v>298.27</v>
      </c>
      <c r="R21" s="82">
        <v>42.576</v>
      </c>
      <c r="S21" s="82">
        <v>2.15</v>
      </c>
      <c r="T21" s="82">
        <v>0.208</v>
      </c>
      <c r="U21" s="82">
        <v>141.55</v>
      </c>
      <c r="V21" s="82">
        <v>9.556</v>
      </c>
      <c r="W21" s="82">
        <v>217.21</v>
      </c>
      <c r="X21" s="82">
        <v>36.129</v>
      </c>
      <c r="Y21" s="235">
        <v>62.45</v>
      </c>
      <c r="Z21" s="236">
        <v>7.234</v>
      </c>
      <c r="AA21" s="236">
        <v>1151.2</v>
      </c>
      <c r="AB21" s="82">
        <v>139.98</v>
      </c>
      <c r="AC21" s="82">
        <v>1256.07</v>
      </c>
      <c r="AD21" s="82">
        <v>155.074</v>
      </c>
      <c r="AE21" s="82">
        <v>29</v>
      </c>
      <c r="AF21" s="237"/>
      <c r="AG21" s="238"/>
      <c r="AH21" s="239"/>
      <c r="AI21" s="178" t="s">
        <v>80</v>
      </c>
      <c r="AJ21" s="240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</row>
    <row r="22" spans="1:82" s="131" customFormat="1" ht="10.5" customHeight="1">
      <c r="A22" s="164"/>
      <c r="B22" s="164"/>
      <c r="C22" s="178" t="s">
        <v>99</v>
      </c>
      <c r="D22" s="165"/>
      <c r="E22" s="82">
        <v>573.34</v>
      </c>
      <c r="F22" s="82">
        <v>103.739</v>
      </c>
      <c r="G22" s="82">
        <v>337.74</v>
      </c>
      <c r="H22" s="82">
        <v>46.953</v>
      </c>
      <c r="I22" s="82">
        <v>116.5</v>
      </c>
      <c r="J22" s="82">
        <v>13.469</v>
      </c>
      <c r="K22" s="82">
        <v>1027.58</v>
      </c>
      <c r="L22" s="82">
        <v>164.161</v>
      </c>
      <c r="M22" s="82">
        <v>6466.16</v>
      </c>
      <c r="N22" s="82">
        <v>1034.707</v>
      </c>
      <c r="O22" s="82">
        <v>3067.54</v>
      </c>
      <c r="P22" s="82">
        <v>289.454</v>
      </c>
      <c r="Q22" s="82">
        <v>1072.24</v>
      </c>
      <c r="R22" s="82">
        <v>153.64</v>
      </c>
      <c r="S22" s="82">
        <v>3945.86</v>
      </c>
      <c r="T22" s="82">
        <v>587.098</v>
      </c>
      <c r="U22" s="82">
        <v>532.0600000000001</v>
      </c>
      <c r="V22" s="82">
        <v>74.259</v>
      </c>
      <c r="W22" s="82">
        <v>4267.11</v>
      </c>
      <c r="X22" s="82">
        <v>463.615</v>
      </c>
      <c r="Y22" s="252">
        <v>807.35</v>
      </c>
      <c r="Z22" s="236">
        <v>137.729</v>
      </c>
      <c r="AA22" s="236">
        <v>20158.32</v>
      </c>
      <c r="AB22" s="82">
        <v>2740.502</v>
      </c>
      <c r="AC22" s="82">
        <v>21185.9</v>
      </c>
      <c r="AD22" s="82">
        <v>2904.663</v>
      </c>
      <c r="AE22" s="82">
        <v>364</v>
      </c>
      <c r="AF22" s="237"/>
      <c r="AG22" s="168"/>
      <c r="AH22" s="180"/>
      <c r="AI22" s="178" t="s">
        <v>139</v>
      </c>
      <c r="AJ22" s="240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</row>
    <row r="23" spans="1:82" s="131" customFormat="1" ht="10.5" customHeight="1">
      <c r="A23" s="164"/>
      <c r="B23" s="164"/>
      <c r="C23" s="178" t="s">
        <v>81</v>
      </c>
      <c r="D23" s="165"/>
      <c r="E23" s="82">
        <v>82.3</v>
      </c>
      <c r="F23" s="82">
        <v>15.33</v>
      </c>
      <c r="G23" s="82">
        <v>68.7</v>
      </c>
      <c r="H23" s="82">
        <v>8.211</v>
      </c>
      <c r="I23" s="82">
        <v>3.37</v>
      </c>
      <c r="J23" s="82">
        <v>0.09</v>
      </c>
      <c r="K23" s="82">
        <v>154.37</v>
      </c>
      <c r="L23" s="82">
        <v>23.631</v>
      </c>
      <c r="M23" s="82">
        <v>3537.31</v>
      </c>
      <c r="N23" s="82">
        <v>541.546</v>
      </c>
      <c r="O23" s="82">
        <v>85.16</v>
      </c>
      <c r="P23" s="82">
        <v>9.075</v>
      </c>
      <c r="Q23" s="82">
        <v>64.73</v>
      </c>
      <c r="R23" s="82">
        <v>8.561</v>
      </c>
      <c r="S23" s="82">
        <v>96.7</v>
      </c>
      <c r="T23" s="82">
        <v>18.215</v>
      </c>
      <c r="U23" s="82">
        <v>1548.64</v>
      </c>
      <c r="V23" s="82">
        <v>285.462</v>
      </c>
      <c r="W23" s="82">
        <v>413.34000000000003</v>
      </c>
      <c r="X23" s="82">
        <v>57.825</v>
      </c>
      <c r="Y23" s="252">
        <v>224.98</v>
      </c>
      <c r="Z23" s="236">
        <v>33.115</v>
      </c>
      <c r="AA23" s="236">
        <v>5970.86</v>
      </c>
      <c r="AB23" s="82">
        <v>953.7990000000002</v>
      </c>
      <c r="AC23" s="82">
        <v>6125.23</v>
      </c>
      <c r="AD23" s="82">
        <v>977.43</v>
      </c>
      <c r="AE23" s="82">
        <v>138</v>
      </c>
      <c r="AF23" s="237"/>
      <c r="AG23" s="168"/>
      <c r="AH23" s="180"/>
      <c r="AI23" s="178" t="s">
        <v>81</v>
      </c>
      <c r="AJ23" s="240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</row>
    <row r="24" spans="1:82" s="131" customFormat="1" ht="10.5" customHeight="1">
      <c r="A24" s="164"/>
      <c r="B24" s="164"/>
      <c r="C24" s="178" t="s">
        <v>82</v>
      </c>
      <c r="D24" s="165"/>
      <c r="E24" s="82">
        <v>82.49</v>
      </c>
      <c r="F24" s="82">
        <v>8.015</v>
      </c>
      <c r="G24" s="82">
        <v>13.950000000000001</v>
      </c>
      <c r="H24" s="82">
        <v>1.967</v>
      </c>
      <c r="I24" s="82">
        <v>0</v>
      </c>
      <c r="J24" s="82">
        <v>0</v>
      </c>
      <c r="K24" s="82">
        <v>96.44</v>
      </c>
      <c r="L24" s="82">
        <v>9.982000000000001</v>
      </c>
      <c r="M24" s="82">
        <v>737.78</v>
      </c>
      <c r="N24" s="82">
        <v>95.761</v>
      </c>
      <c r="O24" s="82">
        <v>329.27</v>
      </c>
      <c r="P24" s="82">
        <v>43.548</v>
      </c>
      <c r="Q24" s="82">
        <v>68.36</v>
      </c>
      <c r="R24" s="82">
        <v>10.811</v>
      </c>
      <c r="S24" s="82">
        <v>53.63</v>
      </c>
      <c r="T24" s="82">
        <v>6.684</v>
      </c>
      <c r="U24" s="82">
        <v>0</v>
      </c>
      <c r="V24" s="82">
        <v>0</v>
      </c>
      <c r="W24" s="82">
        <v>75.03</v>
      </c>
      <c r="X24" s="82">
        <v>11.465</v>
      </c>
      <c r="Y24" s="252">
        <v>58.1</v>
      </c>
      <c r="Z24" s="236">
        <v>7.72</v>
      </c>
      <c r="AA24" s="236">
        <v>1322.17</v>
      </c>
      <c r="AB24" s="82">
        <v>175.989</v>
      </c>
      <c r="AC24" s="82">
        <v>1418.61</v>
      </c>
      <c r="AD24" s="82">
        <v>185.971</v>
      </c>
      <c r="AE24" s="82">
        <v>27</v>
      </c>
      <c r="AF24" s="237"/>
      <c r="AG24" s="168"/>
      <c r="AH24" s="180"/>
      <c r="AI24" s="178" t="s">
        <v>82</v>
      </c>
      <c r="AJ24" s="240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</row>
    <row r="25" spans="1:82" s="131" customFormat="1" ht="10.5" customHeight="1">
      <c r="A25" s="164"/>
      <c r="B25" s="164"/>
      <c r="C25" s="178" t="s">
        <v>113</v>
      </c>
      <c r="D25" s="165"/>
      <c r="E25" s="82">
        <v>8.62</v>
      </c>
      <c r="F25" s="82">
        <v>1.166</v>
      </c>
      <c r="G25" s="82">
        <v>22.650000000000002</v>
      </c>
      <c r="H25" s="82">
        <v>3.059</v>
      </c>
      <c r="I25" s="82">
        <v>56.65</v>
      </c>
      <c r="J25" s="82">
        <v>12.981</v>
      </c>
      <c r="K25" s="82">
        <v>87.92</v>
      </c>
      <c r="L25" s="82">
        <v>17.206</v>
      </c>
      <c r="M25" s="82">
        <v>1766.6200000000001</v>
      </c>
      <c r="N25" s="82">
        <v>308.038</v>
      </c>
      <c r="O25" s="82">
        <v>115.81</v>
      </c>
      <c r="P25" s="82">
        <v>14.525</v>
      </c>
      <c r="Q25" s="82">
        <v>123.67</v>
      </c>
      <c r="R25" s="82">
        <v>20.714</v>
      </c>
      <c r="S25" s="82">
        <v>98.04</v>
      </c>
      <c r="T25" s="82">
        <v>21.529</v>
      </c>
      <c r="U25" s="82">
        <v>0</v>
      </c>
      <c r="V25" s="82">
        <v>0</v>
      </c>
      <c r="W25" s="82">
        <v>174.48</v>
      </c>
      <c r="X25" s="82">
        <v>28.047</v>
      </c>
      <c r="Y25" s="252">
        <v>169.06</v>
      </c>
      <c r="Z25" s="236">
        <v>32.38</v>
      </c>
      <c r="AA25" s="236">
        <v>2447.68</v>
      </c>
      <c r="AB25" s="82">
        <v>425.233</v>
      </c>
      <c r="AC25" s="82">
        <v>2535.6</v>
      </c>
      <c r="AD25" s="82">
        <v>442.439</v>
      </c>
      <c r="AE25" s="82">
        <v>58</v>
      </c>
      <c r="AF25" s="237"/>
      <c r="AG25" s="168"/>
      <c r="AH25" s="180"/>
      <c r="AI25" s="178" t="s">
        <v>113</v>
      </c>
      <c r="AJ25" s="240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</row>
    <row r="26" spans="1:82" s="131" customFormat="1" ht="10.5" customHeight="1">
      <c r="A26" s="164"/>
      <c r="B26" s="164"/>
      <c r="C26" s="178" t="s">
        <v>101</v>
      </c>
      <c r="D26" s="165"/>
      <c r="E26" s="82">
        <v>48.32</v>
      </c>
      <c r="F26" s="82">
        <v>8.745</v>
      </c>
      <c r="G26" s="82">
        <v>2.89</v>
      </c>
      <c r="H26" s="82">
        <v>0.393</v>
      </c>
      <c r="I26" s="82">
        <v>0.16</v>
      </c>
      <c r="J26" s="82">
        <v>0.021</v>
      </c>
      <c r="K26" s="82">
        <v>51.37</v>
      </c>
      <c r="L26" s="82">
        <v>9.159</v>
      </c>
      <c r="M26" s="82">
        <v>153.05</v>
      </c>
      <c r="N26" s="82">
        <v>23.06</v>
      </c>
      <c r="O26" s="82">
        <v>29.82</v>
      </c>
      <c r="P26" s="82">
        <v>4.652</v>
      </c>
      <c r="Q26" s="82">
        <v>186.21</v>
      </c>
      <c r="R26" s="82">
        <v>32.999</v>
      </c>
      <c r="S26" s="82">
        <v>103.76</v>
      </c>
      <c r="T26" s="82">
        <v>15.107</v>
      </c>
      <c r="U26" s="82">
        <v>385.11</v>
      </c>
      <c r="V26" s="82">
        <v>57.266</v>
      </c>
      <c r="W26" s="82">
        <v>5.3100000000000005</v>
      </c>
      <c r="X26" s="82">
        <v>0.651</v>
      </c>
      <c r="Y26" s="252">
        <v>13.57</v>
      </c>
      <c r="Z26" s="236">
        <v>1.43</v>
      </c>
      <c r="AA26" s="236">
        <v>876.83</v>
      </c>
      <c r="AB26" s="82">
        <v>135.165</v>
      </c>
      <c r="AC26" s="82">
        <v>928.2</v>
      </c>
      <c r="AD26" s="82">
        <v>144.324</v>
      </c>
      <c r="AE26" s="82">
        <v>20</v>
      </c>
      <c r="AF26" s="237"/>
      <c r="AG26" s="168"/>
      <c r="AH26" s="180"/>
      <c r="AI26" s="178" t="s">
        <v>140</v>
      </c>
      <c r="AJ26" s="240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</row>
    <row r="27" spans="1:82" s="131" customFormat="1" ht="10.5" customHeight="1">
      <c r="A27" s="164"/>
      <c r="B27" s="164"/>
      <c r="C27" s="178" t="s">
        <v>83</v>
      </c>
      <c r="D27" s="165"/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236">
        <v>0</v>
      </c>
      <c r="AB27" s="82">
        <v>0</v>
      </c>
      <c r="AC27" s="82">
        <v>0</v>
      </c>
      <c r="AD27" s="82">
        <v>0</v>
      </c>
      <c r="AE27" s="82">
        <v>0</v>
      </c>
      <c r="AF27" s="237"/>
      <c r="AG27" s="168"/>
      <c r="AH27" s="180"/>
      <c r="AI27" s="178" t="s">
        <v>83</v>
      </c>
      <c r="AJ27" s="240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</row>
    <row r="28" spans="1:82" s="131" customFormat="1" ht="10.5" customHeight="1">
      <c r="A28" s="164"/>
      <c r="B28" s="164"/>
      <c r="C28" s="178" t="s">
        <v>84</v>
      </c>
      <c r="D28" s="165"/>
      <c r="E28" s="82">
        <v>0.42</v>
      </c>
      <c r="F28" s="82">
        <v>0.031</v>
      </c>
      <c r="G28" s="82">
        <v>13.18</v>
      </c>
      <c r="H28" s="82">
        <v>1.072</v>
      </c>
      <c r="I28" s="82">
        <v>0</v>
      </c>
      <c r="J28" s="82">
        <v>0</v>
      </c>
      <c r="K28" s="82">
        <v>13.6</v>
      </c>
      <c r="L28" s="82">
        <v>1.103</v>
      </c>
      <c r="M28" s="82">
        <v>15.88</v>
      </c>
      <c r="N28" s="82">
        <v>2.392</v>
      </c>
      <c r="O28" s="82">
        <v>27.37</v>
      </c>
      <c r="P28" s="82">
        <v>4.279</v>
      </c>
      <c r="Q28" s="82">
        <v>67.34</v>
      </c>
      <c r="R28" s="82">
        <v>15.576</v>
      </c>
      <c r="S28" s="82">
        <v>6.5</v>
      </c>
      <c r="T28" s="82">
        <v>0.914</v>
      </c>
      <c r="U28" s="82">
        <v>0</v>
      </c>
      <c r="V28" s="82">
        <v>0</v>
      </c>
      <c r="W28" s="82">
        <v>11.53</v>
      </c>
      <c r="X28" s="82">
        <v>2.316</v>
      </c>
      <c r="Y28" s="252">
        <v>14.29</v>
      </c>
      <c r="Z28" s="236">
        <v>2.819</v>
      </c>
      <c r="AA28" s="236">
        <v>142.91</v>
      </c>
      <c r="AB28" s="82">
        <v>28.296</v>
      </c>
      <c r="AC28" s="82">
        <v>156.51</v>
      </c>
      <c r="AD28" s="82">
        <v>29.399</v>
      </c>
      <c r="AE28" s="82">
        <v>4</v>
      </c>
      <c r="AF28" s="237"/>
      <c r="AG28" s="168"/>
      <c r="AH28" s="180"/>
      <c r="AI28" s="178" t="s">
        <v>84</v>
      </c>
      <c r="AJ28" s="240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</row>
    <row r="29" spans="1:82" s="131" customFormat="1" ht="10.5" customHeight="1">
      <c r="A29" s="164"/>
      <c r="B29" s="164"/>
      <c r="C29" s="178" t="s">
        <v>85</v>
      </c>
      <c r="D29" s="165"/>
      <c r="E29" s="82">
        <v>117.28</v>
      </c>
      <c r="F29" s="82">
        <v>25.489</v>
      </c>
      <c r="G29" s="82">
        <v>33.89</v>
      </c>
      <c r="H29" s="82">
        <v>7.452</v>
      </c>
      <c r="I29" s="82">
        <v>2071.38</v>
      </c>
      <c r="J29" s="82">
        <v>421.655</v>
      </c>
      <c r="K29" s="82">
        <v>2222.55</v>
      </c>
      <c r="L29" s="82">
        <v>454.596</v>
      </c>
      <c r="M29" s="82">
        <v>6033.82</v>
      </c>
      <c r="N29" s="82">
        <v>1242.673</v>
      </c>
      <c r="O29" s="82">
        <v>224.06</v>
      </c>
      <c r="P29" s="82">
        <v>30.705</v>
      </c>
      <c r="Q29" s="82">
        <v>242.36</v>
      </c>
      <c r="R29" s="82">
        <v>42.739</v>
      </c>
      <c r="S29" s="82">
        <v>1058.19</v>
      </c>
      <c r="T29" s="82">
        <v>186.065</v>
      </c>
      <c r="U29" s="82">
        <v>74.12</v>
      </c>
      <c r="V29" s="82">
        <v>14.523</v>
      </c>
      <c r="W29" s="82">
        <v>922.14</v>
      </c>
      <c r="X29" s="82">
        <v>152.508</v>
      </c>
      <c r="Y29" s="252">
        <v>400.64</v>
      </c>
      <c r="Z29" s="236">
        <v>78.176</v>
      </c>
      <c r="AA29" s="236">
        <v>8955.33</v>
      </c>
      <c r="AB29" s="82">
        <v>1747.389</v>
      </c>
      <c r="AC29" s="82">
        <v>11177.88</v>
      </c>
      <c r="AD29" s="82">
        <v>2201.985</v>
      </c>
      <c r="AE29" s="82">
        <v>154</v>
      </c>
      <c r="AF29" s="237"/>
      <c r="AG29" s="168"/>
      <c r="AH29" s="180"/>
      <c r="AI29" s="178" t="s">
        <v>85</v>
      </c>
      <c r="AJ29" s="240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</row>
    <row r="30" spans="1:82" s="233" customFormat="1" ht="20.25" customHeight="1">
      <c r="A30" s="230"/>
      <c r="B30" s="230"/>
      <c r="C30" s="183" t="s">
        <v>102</v>
      </c>
      <c r="D30" s="165"/>
      <c r="E30" s="185">
        <v>926.24</v>
      </c>
      <c r="F30" s="185">
        <v>163.33400000000003</v>
      </c>
      <c r="G30" s="185">
        <v>580.09</v>
      </c>
      <c r="H30" s="185">
        <v>82.385</v>
      </c>
      <c r="I30" s="185">
        <v>2252.37</v>
      </c>
      <c r="J30" s="185">
        <v>449.21299999999997</v>
      </c>
      <c r="K30" s="185">
        <v>3758.7</v>
      </c>
      <c r="L30" s="185">
        <v>694.932</v>
      </c>
      <c r="M30" s="185">
        <v>19127.66</v>
      </c>
      <c r="N30" s="185">
        <v>3290.9539999999997</v>
      </c>
      <c r="O30" s="185">
        <v>3891.56</v>
      </c>
      <c r="P30" s="185">
        <v>397.73799999999994</v>
      </c>
      <c r="Q30" s="185">
        <v>2123.18</v>
      </c>
      <c r="R30" s="185">
        <v>327.616</v>
      </c>
      <c r="S30" s="185">
        <v>5364.83</v>
      </c>
      <c r="T30" s="185">
        <v>835.82</v>
      </c>
      <c r="U30" s="185">
        <v>2681.48</v>
      </c>
      <c r="V30" s="185">
        <v>441.06600000000003</v>
      </c>
      <c r="W30" s="185">
        <v>6086.15</v>
      </c>
      <c r="X30" s="185">
        <v>752.5560000000002</v>
      </c>
      <c r="Y30" s="185">
        <v>1750.44</v>
      </c>
      <c r="Z30" s="185">
        <v>300.603</v>
      </c>
      <c r="AA30" s="185">
        <v>41025.3</v>
      </c>
      <c r="AB30" s="185">
        <v>6346.353</v>
      </c>
      <c r="AC30" s="185">
        <v>44784</v>
      </c>
      <c r="AD30" s="185">
        <v>7041.285</v>
      </c>
      <c r="AE30" s="185">
        <v>794</v>
      </c>
      <c r="AF30" s="244"/>
      <c r="AG30" s="253"/>
      <c r="AH30" s="254"/>
      <c r="AI30" s="247" t="s">
        <v>141</v>
      </c>
      <c r="AJ30" s="248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</row>
    <row r="31" spans="1:82" s="131" customFormat="1" ht="21" customHeight="1">
      <c r="A31" s="164"/>
      <c r="B31" s="164"/>
      <c r="C31" s="178" t="s">
        <v>86</v>
      </c>
      <c r="D31" s="165"/>
      <c r="E31" s="82">
        <v>799.59</v>
      </c>
      <c r="F31" s="82">
        <v>162.32</v>
      </c>
      <c r="G31" s="82">
        <v>339.95</v>
      </c>
      <c r="H31" s="82">
        <v>57.002</v>
      </c>
      <c r="I31" s="82">
        <v>361.25</v>
      </c>
      <c r="J31" s="82">
        <v>47.607</v>
      </c>
      <c r="K31" s="82">
        <v>1500.79</v>
      </c>
      <c r="L31" s="82">
        <v>266.929</v>
      </c>
      <c r="M31" s="82">
        <v>15053.21</v>
      </c>
      <c r="N31" s="82">
        <v>2838.084</v>
      </c>
      <c r="O31" s="82">
        <v>322.56</v>
      </c>
      <c r="P31" s="82">
        <v>47.595</v>
      </c>
      <c r="Q31" s="82">
        <v>740.85</v>
      </c>
      <c r="R31" s="82">
        <v>133.097</v>
      </c>
      <c r="S31" s="82">
        <v>6377.54</v>
      </c>
      <c r="T31" s="82">
        <v>1334.539</v>
      </c>
      <c r="U31" s="82">
        <v>4016.37</v>
      </c>
      <c r="V31" s="82">
        <v>529.951</v>
      </c>
      <c r="W31" s="82">
        <v>4923.71</v>
      </c>
      <c r="X31" s="82">
        <v>698.246</v>
      </c>
      <c r="Y31" s="235">
        <v>1064.09</v>
      </c>
      <c r="Z31" s="236">
        <v>173.268</v>
      </c>
      <c r="AA31" s="236">
        <v>32498.33</v>
      </c>
      <c r="AB31" s="82">
        <v>5754.78</v>
      </c>
      <c r="AC31" s="82">
        <v>33999.12</v>
      </c>
      <c r="AD31" s="82">
        <v>6021.709</v>
      </c>
      <c r="AE31" s="82">
        <v>489</v>
      </c>
      <c r="AF31" s="237"/>
      <c r="AG31" s="168"/>
      <c r="AH31" s="180"/>
      <c r="AI31" s="178" t="s">
        <v>86</v>
      </c>
      <c r="AJ31" s="240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</row>
    <row r="32" spans="1:82" s="131" customFormat="1" ht="10.5" customHeight="1">
      <c r="A32" s="164"/>
      <c r="B32" s="164"/>
      <c r="C32" s="178" t="s">
        <v>103</v>
      </c>
      <c r="D32" s="165"/>
      <c r="E32" s="82">
        <v>652.79</v>
      </c>
      <c r="F32" s="82">
        <v>174.074</v>
      </c>
      <c r="G32" s="82">
        <v>101.99000000000001</v>
      </c>
      <c r="H32" s="82">
        <v>18.437</v>
      </c>
      <c r="I32" s="82">
        <v>1192.41</v>
      </c>
      <c r="J32" s="82">
        <v>139.145</v>
      </c>
      <c r="K32" s="82">
        <v>1947.19</v>
      </c>
      <c r="L32" s="82">
        <v>331.65600000000006</v>
      </c>
      <c r="M32" s="82">
        <v>7505.2</v>
      </c>
      <c r="N32" s="82">
        <v>1470.078</v>
      </c>
      <c r="O32" s="82">
        <v>707.39</v>
      </c>
      <c r="P32" s="82">
        <v>72.718</v>
      </c>
      <c r="Q32" s="82">
        <v>510.52000000000004</v>
      </c>
      <c r="R32" s="82">
        <v>93.761</v>
      </c>
      <c r="S32" s="82">
        <v>2079.52</v>
      </c>
      <c r="T32" s="82">
        <v>415.785</v>
      </c>
      <c r="U32" s="82">
        <v>17.3</v>
      </c>
      <c r="V32" s="82">
        <v>3.223</v>
      </c>
      <c r="W32" s="82">
        <v>604.09</v>
      </c>
      <c r="X32" s="82">
        <v>94.055</v>
      </c>
      <c r="Y32" s="252">
        <v>495.15</v>
      </c>
      <c r="Z32" s="236">
        <v>97.049</v>
      </c>
      <c r="AA32" s="236">
        <v>11919.17</v>
      </c>
      <c r="AB32" s="82">
        <v>2246.669</v>
      </c>
      <c r="AC32" s="82">
        <v>13866.36</v>
      </c>
      <c r="AD32" s="82">
        <v>2578.325</v>
      </c>
      <c r="AE32" s="82">
        <v>250</v>
      </c>
      <c r="AF32" s="237"/>
      <c r="AG32" s="168"/>
      <c r="AH32" s="180"/>
      <c r="AI32" s="178" t="s">
        <v>142</v>
      </c>
      <c r="AJ32" s="240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</row>
    <row r="33" spans="1:82" s="233" customFormat="1" ht="21.75" customHeight="1">
      <c r="A33" s="230"/>
      <c r="B33" s="230"/>
      <c r="C33" s="183" t="s">
        <v>104</v>
      </c>
      <c r="D33" s="165"/>
      <c r="E33" s="185">
        <v>1452.38</v>
      </c>
      <c r="F33" s="185">
        <v>336.394</v>
      </c>
      <c r="G33" s="185">
        <v>441.94</v>
      </c>
      <c r="H33" s="185">
        <v>75.43900000000001</v>
      </c>
      <c r="I33" s="185">
        <v>1553.66</v>
      </c>
      <c r="J33" s="185">
        <v>186.752</v>
      </c>
      <c r="K33" s="185">
        <v>3447.98</v>
      </c>
      <c r="L33" s="185">
        <v>598.585</v>
      </c>
      <c r="M33" s="185">
        <v>22558.41</v>
      </c>
      <c r="N33" s="185">
        <v>4308.162</v>
      </c>
      <c r="O33" s="185">
        <v>1029.95</v>
      </c>
      <c r="P33" s="185">
        <v>120.313</v>
      </c>
      <c r="Q33" s="185">
        <v>1251.37</v>
      </c>
      <c r="R33" s="185">
        <v>226.858</v>
      </c>
      <c r="S33" s="185">
        <v>8457.06</v>
      </c>
      <c r="T33" s="185">
        <v>1750.324</v>
      </c>
      <c r="U33" s="185">
        <v>4033.67</v>
      </c>
      <c r="V33" s="185">
        <v>533.174</v>
      </c>
      <c r="W33" s="185">
        <v>5527.8</v>
      </c>
      <c r="X33" s="185">
        <v>792.3009999999999</v>
      </c>
      <c r="Y33" s="185">
        <v>1559.24</v>
      </c>
      <c r="Z33" s="185">
        <v>270.317</v>
      </c>
      <c r="AA33" s="185">
        <v>44417.5</v>
      </c>
      <c r="AB33" s="185">
        <v>8001.449</v>
      </c>
      <c r="AC33" s="185">
        <v>47865.48</v>
      </c>
      <c r="AD33" s="185">
        <v>8600.034</v>
      </c>
      <c r="AE33" s="185">
        <v>739</v>
      </c>
      <c r="AF33" s="244">
        <v>0</v>
      </c>
      <c r="AG33" s="253"/>
      <c r="AH33" s="254"/>
      <c r="AI33" s="247" t="s">
        <v>143</v>
      </c>
      <c r="AJ33" s="248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</row>
    <row r="34" spans="1:82" s="131" customFormat="1" ht="21" customHeight="1">
      <c r="A34" s="164"/>
      <c r="B34" s="164"/>
      <c r="C34" s="178" t="s">
        <v>105</v>
      </c>
      <c r="D34" s="165"/>
      <c r="E34" s="82">
        <v>1747.49</v>
      </c>
      <c r="F34" s="82">
        <v>479.066</v>
      </c>
      <c r="G34" s="82">
        <v>899.36</v>
      </c>
      <c r="H34" s="82">
        <v>155.9</v>
      </c>
      <c r="I34" s="82">
        <v>1689.02</v>
      </c>
      <c r="J34" s="82">
        <v>266.522</v>
      </c>
      <c r="K34" s="82">
        <v>4335.87</v>
      </c>
      <c r="L34" s="82">
        <v>901.488</v>
      </c>
      <c r="M34" s="82">
        <v>15293.79</v>
      </c>
      <c r="N34" s="82">
        <v>2991.89</v>
      </c>
      <c r="O34" s="82">
        <v>1646.53</v>
      </c>
      <c r="P34" s="82">
        <v>299.164</v>
      </c>
      <c r="Q34" s="82">
        <v>325.07</v>
      </c>
      <c r="R34" s="82">
        <v>60.756</v>
      </c>
      <c r="S34" s="82">
        <v>7549.29</v>
      </c>
      <c r="T34" s="82">
        <v>1871.69</v>
      </c>
      <c r="U34" s="82">
        <v>676.42</v>
      </c>
      <c r="V34" s="82">
        <v>114.277</v>
      </c>
      <c r="W34" s="82">
        <v>960.09</v>
      </c>
      <c r="X34" s="82">
        <v>140.453</v>
      </c>
      <c r="Y34" s="235">
        <v>1418.72</v>
      </c>
      <c r="Z34" s="236">
        <v>248.354</v>
      </c>
      <c r="AA34" s="236">
        <v>27869.91</v>
      </c>
      <c r="AB34" s="82">
        <v>5726.584000000001</v>
      </c>
      <c r="AC34" s="82">
        <v>32205.78</v>
      </c>
      <c r="AD34" s="82">
        <v>6628.072000000001</v>
      </c>
      <c r="AE34" s="82">
        <v>492</v>
      </c>
      <c r="AF34" s="237"/>
      <c r="AG34" s="168"/>
      <c r="AH34" s="180"/>
      <c r="AI34" s="178" t="s">
        <v>144</v>
      </c>
      <c r="AJ34" s="240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</row>
    <row r="35" spans="1:82" s="233" customFormat="1" ht="24.75" customHeight="1">
      <c r="A35" s="230"/>
      <c r="B35" s="230"/>
      <c r="C35" s="183" t="s">
        <v>106</v>
      </c>
      <c r="D35" s="165"/>
      <c r="E35" s="185">
        <v>1747.49</v>
      </c>
      <c r="F35" s="185">
        <v>479.066</v>
      </c>
      <c r="G35" s="185">
        <v>899.36</v>
      </c>
      <c r="H35" s="185">
        <v>155.9</v>
      </c>
      <c r="I35" s="185">
        <v>1689.02</v>
      </c>
      <c r="J35" s="185">
        <v>266.522</v>
      </c>
      <c r="K35" s="185">
        <v>4335.87</v>
      </c>
      <c r="L35" s="185">
        <v>901.488</v>
      </c>
      <c r="M35" s="185">
        <v>15293.79</v>
      </c>
      <c r="N35" s="185">
        <v>2991.89</v>
      </c>
      <c r="O35" s="185">
        <v>1646.53</v>
      </c>
      <c r="P35" s="185">
        <v>299.164</v>
      </c>
      <c r="Q35" s="185">
        <v>325.07</v>
      </c>
      <c r="R35" s="185">
        <v>60.756</v>
      </c>
      <c r="S35" s="185">
        <v>7549.29</v>
      </c>
      <c r="T35" s="185">
        <v>1871.69</v>
      </c>
      <c r="U35" s="185">
        <v>676.42</v>
      </c>
      <c r="V35" s="185">
        <v>114.277</v>
      </c>
      <c r="W35" s="185">
        <v>960.09</v>
      </c>
      <c r="X35" s="185">
        <v>140.453</v>
      </c>
      <c r="Y35" s="185">
        <v>1418.72</v>
      </c>
      <c r="Z35" s="185">
        <v>248.354</v>
      </c>
      <c r="AA35" s="185">
        <v>27869.91</v>
      </c>
      <c r="AB35" s="185">
        <v>5726.584000000001</v>
      </c>
      <c r="AC35" s="185">
        <v>32205.78</v>
      </c>
      <c r="AD35" s="185">
        <v>6628.072000000001</v>
      </c>
      <c r="AE35" s="185">
        <v>492</v>
      </c>
      <c r="AF35" s="244">
        <v>0</v>
      </c>
      <c r="AG35" s="245">
        <v>0</v>
      </c>
      <c r="AH35" s="254"/>
      <c r="AI35" s="247" t="s">
        <v>145</v>
      </c>
      <c r="AJ35" s="248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</row>
    <row r="36" spans="1:36" s="134" customFormat="1" ht="3.75" customHeight="1">
      <c r="A36" s="255"/>
      <c r="B36" s="256"/>
      <c r="C36" s="257"/>
      <c r="D36" s="165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9"/>
      <c r="Z36" s="260"/>
      <c r="AA36" s="260"/>
      <c r="AB36" s="258"/>
      <c r="AC36" s="258"/>
      <c r="AD36" s="258"/>
      <c r="AE36" s="258"/>
      <c r="AF36" s="261"/>
      <c r="AG36" s="262"/>
      <c r="AH36" s="256"/>
      <c r="AI36" s="257"/>
      <c r="AJ36" s="263"/>
    </row>
    <row r="37" spans="2:82" s="131" customFormat="1" ht="15.75" customHeight="1">
      <c r="B37" s="204" t="s">
        <v>127</v>
      </c>
      <c r="D37" s="204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264"/>
      <c r="Z37" s="265"/>
      <c r="AA37" s="265"/>
      <c r="AB37" s="182"/>
      <c r="AC37" s="182"/>
      <c r="AD37" s="182"/>
      <c r="AE37" s="182"/>
      <c r="AF37" s="182"/>
      <c r="AG37" s="134"/>
      <c r="AH37" s="134"/>
      <c r="AI37" s="204"/>
      <c r="AJ37" s="20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</row>
    <row r="38" spans="2:82" s="131" customFormat="1" ht="12" customHeight="1">
      <c r="B38" s="131" t="s">
        <v>108</v>
      </c>
      <c r="D38" s="134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182"/>
      <c r="T38" s="182"/>
      <c r="U38" s="182"/>
      <c r="V38" s="182"/>
      <c r="W38" s="182"/>
      <c r="X38" s="182"/>
      <c r="Y38" s="264"/>
      <c r="Z38" s="265"/>
      <c r="AA38" s="265"/>
      <c r="AB38" s="182"/>
      <c r="AC38" s="182"/>
      <c r="AD38" s="182"/>
      <c r="AE38" s="182"/>
      <c r="AF38" s="182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</row>
    <row r="39" spans="32:67" ht="12" customHeight="1">
      <c r="AF39" s="213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</row>
    <row r="40" spans="1:36" s="110" customFormat="1" ht="12" customHeight="1">
      <c r="A40" s="125"/>
      <c r="B40" s="125"/>
      <c r="C40" s="125"/>
      <c r="D40" s="125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213"/>
      <c r="AG40" s="128"/>
      <c r="AH40" s="128"/>
      <c r="AI40" s="128"/>
      <c r="AJ40" s="128"/>
    </row>
    <row r="41" spans="1:36" s="110" customFormat="1" ht="12" customHeight="1">
      <c r="A41" s="125"/>
      <c r="B41" s="125"/>
      <c r="C41" s="125"/>
      <c r="D41" s="125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213"/>
      <c r="AG41" s="128"/>
      <c r="AH41" s="128"/>
      <c r="AI41" s="128"/>
      <c r="AJ41" s="128"/>
    </row>
    <row r="42" spans="1:36" s="110" customFormat="1" ht="12" customHeight="1">
      <c r="A42" s="125"/>
      <c r="B42" s="125"/>
      <c r="C42" s="125"/>
      <c r="D42" s="125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213"/>
      <c r="AG42" s="128"/>
      <c r="AH42" s="128"/>
      <c r="AI42" s="128"/>
      <c r="AJ42" s="128"/>
    </row>
    <row r="43" spans="1:36" s="110" customFormat="1" ht="12" customHeight="1">
      <c r="A43" s="125"/>
      <c r="B43" s="125"/>
      <c r="C43" s="125"/>
      <c r="D43" s="125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213"/>
      <c r="AG43" s="128"/>
      <c r="AH43" s="128"/>
      <c r="AI43" s="128"/>
      <c r="AJ43" s="128"/>
    </row>
    <row r="44" spans="1:36" s="110" customFormat="1" ht="12" customHeight="1">
      <c r="A44" s="125"/>
      <c r="B44" s="125"/>
      <c r="C44" s="125"/>
      <c r="D44" s="125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213"/>
      <c r="AG44" s="128"/>
      <c r="AH44" s="128"/>
      <c r="AI44" s="128"/>
      <c r="AJ44" s="128"/>
    </row>
    <row r="45" spans="1:36" s="110" customFormat="1" ht="12" customHeight="1">
      <c r="A45" s="125"/>
      <c r="B45" s="125"/>
      <c r="C45" s="125"/>
      <c r="D45" s="125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213"/>
      <c r="AG45" s="128"/>
      <c r="AH45" s="128"/>
      <c r="AI45" s="128"/>
      <c r="AJ45" s="128"/>
    </row>
    <row r="46" spans="1:36" s="110" customFormat="1" ht="12" customHeight="1">
      <c r="A46" s="125"/>
      <c r="B46" s="125"/>
      <c r="C46" s="125"/>
      <c r="D46" s="125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213"/>
      <c r="AG46" s="128"/>
      <c r="AH46" s="128"/>
      <c r="AI46" s="128"/>
      <c r="AJ46" s="128"/>
    </row>
    <row r="47" spans="1:36" s="110" customFormat="1" ht="12" customHeight="1">
      <c r="A47" s="125"/>
      <c r="B47" s="125"/>
      <c r="C47" s="125"/>
      <c r="D47" s="125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213"/>
      <c r="AG47" s="128"/>
      <c r="AH47" s="128"/>
      <c r="AI47" s="128"/>
      <c r="AJ47" s="128"/>
    </row>
    <row r="48" spans="1:36" s="110" customFormat="1" ht="12" customHeight="1">
      <c r="A48" s="125"/>
      <c r="B48" s="125"/>
      <c r="C48" s="125"/>
      <c r="D48" s="125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213"/>
      <c r="AG48" s="128"/>
      <c r="AH48" s="128"/>
      <c r="AI48" s="128"/>
      <c r="AJ48" s="128"/>
    </row>
    <row r="49" spans="1:36" s="110" customFormat="1" ht="12" customHeight="1">
      <c r="A49" s="125"/>
      <c r="B49" s="125"/>
      <c r="C49" s="125"/>
      <c r="D49" s="125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213"/>
      <c r="AG49" s="128"/>
      <c r="AH49" s="128"/>
      <c r="AI49" s="128"/>
      <c r="AJ49" s="128"/>
    </row>
    <row r="50" spans="1:36" s="110" customFormat="1" ht="12" customHeight="1">
      <c r="A50" s="125"/>
      <c r="B50" s="125"/>
      <c r="C50" s="125"/>
      <c r="D50" s="125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213"/>
      <c r="AG50" s="128"/>
      <c r="AH50" s="128"/>
      <c r="AI50" s="128"/>
      <c r="AJ50" s="128"/>
    </row>
    <row r="51" spans="1:36" s="110" customFormat="1" ht="12" customHeight="1">
      <c r="A51" s="125"/>
      <c r="B51" s="125"/>
      <c r="C51" s="125"/>
      <c r="D51" s="125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213"/>
      <c r="AG51" s="128"/>
      <c r="AH51" s="128"/>
      <c r="AI51" s="128"/>
      <c r="AJ51" s="128"/>
    </row>
    <row r="52" spans="1:36" s="110" customFormat="1" ht="12" customHeight="1">
      <c r="A52" s="125"/>
      <c r="B52" s="125"/>
      <c r="C52" s="125"/>
      <c r="D52" s="125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213"/>
      <c r="AG52" s="128"/>
      <c r="AH52" s="128"/>
      <c r="AI52" s="128"/>
      <c r="AJ52" s="128"/>
    </row>
    <row r="53" spans="1:36" s="110" customFormat="1" ht="12" customHeight="1">
      <c r="A53" s="125"/>
      <c r="B53" s="125"/>
      <c r="C53" s="125"/>
      <c r="D53" s="125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213"/>
      <c r="AG53" s="128"/>
      <c r="AH53" s="128"/>
      <c r="AI53" s="128"/>
      <c r="AJ53" s="128"/>
    </row>
    <row r="54" spans="1:36" s="110" customFormat="1" ht="12" customHeight="1">
      <c r="A54" s="125"/>
      <c r="B54" s="125"/>
      <c r="C54" s="125"/>
      <c r="D54" s="125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213"/>
      <c r="AG54" s="128"/>
      <c r="AH54" s="128"/>
      <c r="AI54" s="128"/>
      <c r="AJ54" s="128"/>
    </row>
    <row r="55" spans="1:36" s="110" customFormat="1" ht="12" customHeight="1">
      <c r="A55" s="125"/>
      <c r="B55" s="125"/>
      <c r="C55" s="125"/>
      <c r="D55" s="125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213"/>
      <c r="AG55" s="128"/>
      <c r="AH55" s="128"/>
      <c r="AI55" s="128"/>
      <c r="AJ55" s="128"/>
    </row>
    <row r="56" spans="1:36" s="110" customFormat="1" ht="12" customHeight="1">
      <c r="A56" s="125"/>
      <c r="B56" s="125"/>
      <c r="C56" s="125"/>
      <c r="D56" s="125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213"/>
      <c r="AG56" s="128"/>
      <c r="AH56" s="128"/>
      <c r="AI56" s="128"/>
      <c r="AJ56" s="128"/>
    </row>
    <row r="57" spans="1:36" s="110" customFormat="1" ht="12" customHeight="1">
      <c r="A57" s="125"/>
      <c r="B57" s="125"/>
      <c r="C57" s="125"/>
      <c r="D57" s="125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213"/>
      <c r="AG57" s="128"/>
      <c r="AH57" s="128"/>
      <c r="AI57" s="128"/>
      <c r="AJ57" s="128"/>
    </row>
    <row r="58" spans="1:36" s="110" customFormat="1" ht="12" customHeight="1">
      <c r="A58" s="125"/>
      <c r="B58" s="125"/>
      <c r="C58" s="125"/>
      <c r="D58" s="125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213"/>
      <c r="AG58" s="128"/>
      <c r="AH58" s="128"/>
      <c r="AI58" s="128"/>
      <c r="AJ58" s="128"/>
    </row>
    <row r="59" spans="1:36" s="110" customFormat="1" ht="12" customHeight="1">
      <c r="A59" s="125"/>
      <c r="B59" s="125"/>
      <c r="C59" s="125"/>
      <c r="D59" s="125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213"/>
      <c r="AG59" s="128"/>
      <c r="AH59" s="128"/>
      <c r="AI59" s="128"/>
      <c r="AJ59" s="128"/>
    </row>
    <row r="60" spans="1:36" s="110" customFormat="1" ht="12" customHeight="1">
      <c r="A60" s="125"/>
      <c r="B60" s="125"/>
      <c r="C60" s="125"/>
      <c r="D60" s="125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213"/>
      <c r="AG60" s="128"/>
      <c r="AH60" s="128"/>
      <c r="AI60" s="128"/>
      <c r="AJ60" s="128"/>
    </row>
    <row r="61" spans="1:36" s="110" customFormat="1" ht="12" customHeight="1">
      <c r="A61" s="125"/>
      <c r="B61" s="125"/>
      <c r="C61" s="125"/>
      <c r="D61" s="125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213"/>
      <c r="AG61" s="128"/>
      <c r="AH61" s="128"/>
      <c r="AI61" s="128"/>
      <c r="AJ61" s="128"/>
    </row>
    <row r="62" spans="1:36" s="110" customFormat="1" ht="12" customHeight="1">
      <c r="A62" s="125"/>
      <c r="B62" s="125"/>
      <c r="C62" s="125"/>
      <c r="D62" s="125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213"/>
      <c r="AG62" s="128"/>
      <c r="AH62" s="128"/>
      <c r="AI62" s="128"/>
      <c r="AJ62" s="128"/>
    </row>
    <row r="63" spans="1:36" s="110" customFormat="1" ht="12" customHeight="1">
      <c r="A63" s="125"/>
      <c r="B63" s="125"/>
      <c r="C63" s="125"/>
      <c r="D63" s="125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213"/>
      <c r="AG63" s="128"/>
      <c r="AH63" s="128"/>
      <c r="AI63" s="128"/>
      <c r="AJ63" s="128"/>
    </row>
    <row r="64" spans="1:36" s="110" customFormat="1" ht="12" customHeight="1">
      <c r="A64" s="125"/>
      <c r="B64" s="125"/>
      <c r="C64" s="125"/>
      <c r="D64" s="125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213"/>
      <c r="AG64" s="128"/>
      <c r="AH64" s="128"/>
      <c r="AI64" s="128"/>
      <c r="AJ64" s="128"/>
    </row>
    <row r="65" spans="1:36" s="110" customFormat="1" ht="12" customHeight="1">
      <c r="A65" s="125"/>
      <c r="B65" s="125"/>
      <c r="C65" s="125"/>
      <c r="D65" s="125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213"/>
      <c r="AG65" s="128"/>
      <c r="AH65" s="128"/>
      <c r="AI65" s="128"/>
      <c r="AJ65" s="128"/>
    </row>
    <row r="66" spans="1:36" s="110" customFormat="1" ht="12" customHeight="1">
      <c r="A66" s="125"/>
      <c r="B66" s="125"/>
      <c r="C66" s="125"/>
      <c r="D66" s="125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213"/>
      <c r="AG66" s="128"/>
      <c r="AH66" s="128"/>
      <c r="AI66" s="128"/>
      <c r="AJ66" s="128"/>
    </row>
    <row r="67" spans="1:36" s="110" customFormat="1" ht="12" customHeight="1">
      <c r="A67" s="125"/>
      <c r="B67" s="125"/>
      <c r="C67" s="125"/>
      <c r="D67" s="125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213"/>
      <c r="AG67" s="128"/>
      <c r="AH67" s="128"/>
      <c r="AI67" s="128"/>
      <c r="AJ67" s="128"/>
    </row>
    <row r="68" spans="1:36" s="110" customFormat="1" ht="12" customHeight="1">
      <c r="A68" s="125"/>
      <c r="B68" s="125"/>
      <c r="C68" s="125"/>
      <c r="D68" s="125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213"/>
      <c r="AG68" s="128"/>
      <c r="AH68" s="128"/>
      <c r="AI68" s="128"/>
      <c r="AJ68" s="128"/>
    </row>
    <row r="69" spans="1:36" s="110" customFormat="1" ht="12" customHeight="1">
      <c r="A69" s="125"/>
      <c r="B69" s="125"/>
      <c r="C69" s="125"/>
      <c r="D69" s="125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213"/>
      <c r="AG69" s="128"/>
      <c r="AH69" s="128"/>
      <c r="AI69" s="128"/>
      <c r="AJ69" s="128"/>
    </row>
    <row r="70" spans="1:36" s="110" customFormat="1" ht="12" customHeight="1">
      <c r="A70" s="125"/>
      <c r="B70" s="125"/>
      <c r="C70" s="125"/>
      <c r="D70" s="125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213"/>
      <c r="AG70" s="128"/>
      <c r="AH70" s="128"/>
      <c r="AI70" s="128"/>
      <c r="AJ70" s="128"/>
    </row>
    <row r="71" spans="1:36" s="110" customFormat="1" ht="12" customHeight="1">
      <c r="A71" s="125"/>
      <c r="B71" s="125"/>
      <c r="C71" s="125"/>
      <c r="D71" s="125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213"/>
      <c r="AG71" s="128"/>
      <c r="AH71" s="128"/>
      <c r="AI71" s="128"/>
      <c r="AJ71" s="128"/>
    </row>
    <row r="72" spans="1:36" s="110" customFormat="1" ht="12" customHeight="1">
      <c r="A72" s="125"/>
      <c r="B72" s="125"/>
      <c r="C72" s="125"/>
      <c r="D72" s="125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213"/>
      <c r="AG72" s="128"/>
      <c r="AH72" s="128"/>
      <c r="AI72" s="128"/>
      <c r="AJ72" s="128"/>
    </row>
    <row r="73" spans="1:36" s="110" customFormat="1" ht="12" customHeight="1">
      <c r="A73" s="125"/>
      <c r="B73" s="125"/>
      <c r="C73" s="125"/>
      <c r="D73" s="125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213"/>
      <c r="AG73" s="128"/>
      <c r="AH73" s="128"/>
      <c r="AI73" s="128"/>
      <c r="AJ73" s="128"/>
    </row>
    <row r="74" spans="1:36" s="110" customFormat="1" ht="12" customHeight="1">
      <c r="A74" s="125"/>
      <c r="B74" s="125"/>
      <c r="C74" s="125"/>
      <c r="D74" s="125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213"/>
      <c r="AG74" s="128"/>
      <c r="AH74" s="128"/>
      <c r="AI74" s="128"/>
      <c r="AJ74" s="128"/>
    </row>
    <row r="75" spans="1:36" s="110" customFormat="1" ht="12" customHeight="1">
      <c r="A75" s="125"/>
      <c r="B75" s="125"/>
      <c r="C75" s="125"/>
      <c r="D75" s="125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213"/>
      <c r="AG75" s="128"/>
      <c r="AH75" s="128"/>
      <c r="AI75" s="128"/>
      <c r="AJ75" s="128"/>
    </row>
    <row r="76" spans="1:36" s="110" customFormat="1" ht="12" customHeight="1">
      <c r="A76" s="125"/>
      <c r="B76" s="125"/>
      <c r="C76" s="125"/>
      <c r="D76" s="125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213"/>
      <c r="AG76" s="128"/>
      <c r="AH76" s="128"/>
      <c r="AI76" s="128"/>
      <c r="AJ76" s="128"/>
    </row>
    <row r="77" spans="1:36" s="110" customFormat="1" ht="12" customHeight="1">
      <c r="A77" s="125"/>
      <c r="B77" s="125"/>
      <c r="C77" s="125"/>
      <c r="D77" s="125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213"/>
      <c r="AG77" s="128"/>
      <c r="AH77" s="128"/>
      <c r="AI77" s="128"/>
      <c r="AJ77" s="128"/>
    </row>
    <row r="78" spans="1:36" s="110" customFormat="1" ht="12" customHeight="1">
      <c r="A78" s="125"/>
      <c r="B78" s="125"/>
      <c r="C78" s="125"/>
      <c r="D78" s="125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28"/>
      <c r="AG78" s="128"/>
      <c r="AH78" s="128"/>
      <c r="AI78" s="128"/>
      <c r="AJ78" s="128"/>
    </row>
    <row r="79" spans="1:36" s="110" customFormat="1" ht="12" customHeight="1">
      <c r="A79" s="125"/>
      <c r="B79" s="125"/>
      <c r="C79" s="125"/>
      <c r="D79" s="125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28"/>
      <c r="AG79" s="128"/>
      <c r="AH79" s="128"/>
      <c r="AI79" s="128"/>
      <c r="AJ79" s="128"/>
    </row>
    <row r="80" spans="1:36" s="110" customFormat="1" ht="12" customHeight="1">
      <c r="A80" s="125"/>
      <c r="B80" s="125"/>
      <c r="C80" s="125"/>
      <c r="D80" s="125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28"/>
      <c r="AG80" s="128"/>
      <c r="AH80" s="128"/>
      <c r="AI80" s="128"/>
      <c r="AJ80" s="128"/>
    </row>
    <row r="81" spans="1:36" s="110" customFormat="1" ht="12" customHeight="1">
      <c r="A81" s="125"/>
      <c r="B81" s="125"/>
      <c r="C81" s="125"/>
      <c r="D81" s="125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28"/>
      <c r="AG81" s="128"/>
      <c r="AH81" s="128"/>
      <c r="AI81" s="128"/>
      <c r="AJ81" s="128"/>
    </row>
    <row r="82" spans="1:36" s="110" customFormat="1" ht="12" customHeight="1">
      <c r="A82" s="125"/>
      <c r="B82" s="125"/>
      <c r="C82" s="125"/>
      <c r="D82" s="125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28"/>
      <c r="AG82" s="128"/>
      <c r="AH82" s="128"/>
      <c r="AI82" s="128"/>
      <c r="AJ82" s="128"/>
    </row>
    <row r="83" spans="1:36" s="110" customFormat="1" ht="12" customHeight="1">
      <c r="A83" s="125"/>
      <c r="B83" s="125"/>
      <c r="C83" s="125"/>
      <c r="D83" s="125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28"/>
      <c r="AG83" s="128"/>
      <c r="AH83" s="128"/>
      <c r="AI83" s="128"/>
      <c r="AJ83" s="128"/>
    </row>
    <row r="84" spans="1:36" s="110" customFormat="1" ht="12" customHeight="1">
      <c r="A84" s="125"/>
      <c r="B84" s="125"/>
      <c r="C84" s="125"/>
      <c r="D84" s="125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28"/>
      <c r="AG84" s="128"/>
      <c r="AH84" s="128"/>
      <c r="AI84" s="128"/>
      <c r="AJ84" s="128"/>
    </row>
    <row r="85" spans="1:36" s="110" customFormat="1" ht="12" customHeight="1">
      <c r="A85" s="125"/>
      <c r="B85" s="125"/>
      <c r="C85" s="125"/>
      <c r="D85" s="125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28"/>
      <c r="AG85" s="128"/>
      <c r="AH85" s="128"/>
      <c r="AI85" s="128"/>
      <c r="AJ85" s="128"/>
    </row>
    <row r="86" spans="1:36" s="110" customFormat="1" ht="12" customHeight="1">
      <c r="A86" s="125"/>
      <c r="B86" s="125"/>
      <c r="C86" s="125"/>
      <c r="D86" s="125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28"/>
      <c r="AG86" s="128"/>
      <c r="AH86" s="128"/>
      <c r="AI86" s="128"/>
      <c r="AJ86" s="128"/>
    </row>
    <row r="87" spans="1:36" s="110" customFormat="1" ht="12" customHeight="1">
      <c r="A87" s="125"/>
      <c r="B87" s="125"/>
      <c r="C87" s="125"/>
      <c r="D87" s="125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28"/>
      <c r="AG87" s="128"/>
      <c r="AH87" s="128"/>
      <c r="AI87" s="128"/>
      <c r="AJ87" s="128"/>
    </row>
    <row r="88" spans="1:36" s="110" customFormat="1" ht="12" customHeight="1">
      <c r="A88" s="125"/>
      <c r="B88" s="125"/>
      <c r="C88" s="125"/>
      <c r="D88" s="125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28"/>
      <c r="AG88" s="128"/>
      <c r="AH88" s="128"/>
      <c r="AI88" s="128"/>
      <c r="AJ88" s="128"/>
    </row>
    <row r="89" spans="1:36" s="110" customFormat="1" ht="12" customHeight="1">
      <c r="A89" s="125"/>
      <c r="B89" s="125"/>
      <c r="C89" s="125"/>
      <c r="D89" s="125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28"/>
      <c r="AG89" s="128"/>
      <c r="AH89" s="128"/>
      <c r="AI89" s="128"/>
      <c r="AJ89" s="128"/>
    </row>
    <row r="90" spans="1:36" s="110" customFormat="1" ht="12" customHeight="1">
      <c r="A90" s="125"/>
      <c r="B90" s="125"/>
      <c r="C90" s="125"/>
      <c r="D90" s="125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28"/>
      <c r="AG90" s="128"/>
      <c r="AH90" s="128"/>
      <c r="AI90" s="128"/>
      <c r="AJ90" s="128"/>
    </row>
    <row r="91" spans="1:36" s="110" customFormat="1" ht="12" customHeight="1">
      <c r="A91" s="125"/>
      <c r="B91" s="125"/>
      <c r="C91" s="125"/>
      <c r="D91" s="125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28"/>
      <c r="AG91" s="128"/>
      <c r="AH91" s="128"/>
      <c r="AI91" s="128"/>
      <c r="AJ91" s="128"/>
    </row>
    <row r="92" spans="1:36" s="110" customFormat="1" ht="12" customHeight="1">
      <c r="A92" s="125"/>
      <c r="B92" s="125"/>
      <c r="C92" s="125"/>
      <c r="D92" s="125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28"/>
      <c r="AG92" s="128"/>
      <c r="AH92" s="128"/>
      <c r="AI92" s="128"/>
      <c r="AJ92" s="128"/>
    </row>
    <row r="93" spans="1:36" s="110" customFormat="1" ht="12" customHeight="1">
      <c r="A93" s="125"/>
      <c r="B93" s="125"/>
      <c r="C93" s="125"/>
      <c r="D93" s="125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28"/>
      <c r="AG93" s="128"/>
      <c r="AH93" s="128"/>
      <c r="AI93" s="128"/>
      <c r="AJ93" s="128"/>
    </row>
    <row r="94" spans="1:36" s="110" customFormat="1" ht="12" customHeight="1">
      <c r="A94" s="125"/>
      <c r="B94" s="125"/>
      <c r="C94" s="125"/>
      <c r="D94" s="125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28"/>
      <c r="AG94" s="128"/>
      <c r="AH94" s="128"/>
      <c r="AI94" s="128"/>
      <c r="AJ94" s="128"/>
    </row>
    <row r="95" spans="1:36" s="110" customFormat="1" ht="12" customHeight="1">
      <c r="A95" s="125"/>
      <c r="B95" s="125"/>
      <c r="C95" s="125"/>
      <c r="D95" s="125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28"/>
      <c r="AG95" s="128"/>
      <c r="AH95" s="128"/>
      <c r="AI95" s="128"/>
      <c r="AJ95" s="128"/>
    </row>
    <row r="96" spans="1:36" s="110" customFormat="1" ht="12" customHeight="1">
      <c r="A96" s="125"/>
      <c r="B96" s="125"/>
      <c r="C96" s="125"/>
      <c r="D96" s="125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28"/>
      <c r="AG96" s="128"/>
      <c r="AH96" s="128"/>
      <c r="AI96" s="128"/>
      <c r="AJ96" s="128"/>
    </row>
    <row r="97" spans="1:36" s="110" customFormat="1" ht="12" customHeight="1">
      <c r="A97" s="125"/>
      <c r="B97" s="125"/>
      <c r="C97" s="125"/>
      <c r="D97" s="125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28"/>
      <c r="AG97" s="128"/>
      <c r="AH97" s="128"/>
      <c r="AI97" s="128"/>
      <c r="AJ97" s="128"/>
    </row>
    <row r="98" spans="1:36" s="110" customFormat="1" ht="12" customHeight="1">
      <c r="A98" s="125"/>
      <c r="B98" s="125"/>
      <c r="C98" s="125"/>
      <c r="D98" s="125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28"/>
      <c r="AG98" s="128"/>
      <c r="AH98" s="128"/>
      <c r="AI98" s="128"/>
      <c r="AJ98" s="128"/>
    </row>
    <row r="99" spans="1:36" s="110" customFormat="1" ht="12" customHeight="1">
      <c r="A99" s="125"/>
      <c r="B99" s="125"/>
      <c r="C99" s="125"/>
      <c r="D99" s="125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28"/>
      <c r="AG99" s="128"/>
      <c r="AH99" s="128"/>
      <c r="AI99" s="128"/>
      <c r="AJ99" s="128"/>
    </row>
    <row r="100" spans="1:36" s="110" customFormat="1" ht="12" customHeight="1">
      <c r="A100" s="125"/>
      <c r="B100" s="125"/>
      <c r="C100" s="125"/>
      <c r="D100" s="125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28"/>
      <c r="AG100" s="128"/>
      <c r="AH100" s="128"/>
      <c r="AI100" s="128"/>
      <c r="AJ100" s="128"/>
    </row>
    <row r="101" spans="1:36" s="110" customFormat="1" ht="12" customHeight="1">
      <c r="A101" s="125"/>
      <c r="B101" s="125"/>
      <c r="C101" s="125"/>
      <c r="D101" s="125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28"/>
      <c r="AG101" s="128"/>
      <c r="AH101" s="128"/>
      <c r="AI101" s="128"/>
      <c r="AJ101" s="128"/>
    </row>
    <row r="102" spans="1:36" s="110" customFormat="1" ht="12" customHeight="1">
      <c r="A102" s="125"/>
      <c r="B102" s="125"/>
      <c r="C102" s="125"/>
      <c r="D102" s="125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28"/>
      <c r="AG102" s="128"/>
      <c r="AH102" s="128"/>
      <c r="AI102" s="128"/>
      <c r="AJ102" s="128"/>
    </row>
    <row r="103" spans="1:36" s="110" customFormat="1" ht="12" customHeight="1">
      <c r="A103" s="125"/>
      <c r="B103" s="125"/>
      <c r="C103" s="125"/>
      <c r="D103" s="125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28"/>
      <c r="AG103" s="128"/>
      <c r="AH103" s="128"/>
      <c r="AI103" s="128"/>
      <c r="AJ103" s="128"/>
    </row>
    <row r="104" spans="1:36" s="110" customFormat="1" ht="12" customHeight="1">
      <c r="A104" s="125"/>
      <c r="B104" s="125"/>
      <c r="C104" s="125"/>
      <c r="D104" s="125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28"/>
      <c r="AG104" s="128"/>
      <c r="AH104" s="128"/>
      <c r="AI104" s="128"/>
      <c r="AJ104" s="128"/>
    </row>
    <row r="105" spans="1:36" s="110" customFormat="1" ht="12" customHeight="1">
      <c r="A105" s="125"/>
      <c r="B105" s="125"/>
      <c r="C105" s="125"/>
      <c r="D105" s="125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28"/>
      <c r="AG105" s="128"/>
      <c r="AH105" s="128"/>
      <c r="AI105" s="128"/>
      <c r="AJ105" s="128"/>
    </row>
    <row r="106" spans="1:36" s="110" customFormat="1" ht="12" customHeight="1">
      <c r="A106" s="125"/>
      <c r="B106" s="125"/>
      <c r="C106" s="125"/>
      <c r="D106" s="125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28"/>
      <c r="AG106" s="128"/>
      <c r="AH106" s="128"/>
      <c r="AI106" s="128"/>
      <c r="AJ106" s="128"/>
    </row>
    <row r="107" spans="1:36" s="110" customFormat="1" ht="12" customHeight="1">
      <c r="A107" s="125"/>
      <c r="B107" s="125"/>
      <c r="C107" s="125"/>
      <c r="D107" s="125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28"/>
      <c r="AG107" s="128"/>
      <c r="AH107" s="128"/>
      <c r="AI107" s="128"/>
      <c r="AJ107" s="128"/>
    </row>
    <row r="108" spans="1:36" s="110" customFormat="1" ht="12" customHeight="1">
      <c r="A108" s="125"/>
      <c r="B108" s="125"/>
      <c r="C108" s="125"/>
      <c r="D108" s="125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28"/>
      <c r="AG108" s="128"/>
      <c r="AH108" s="128"/>
      <c r="AI108" s="128"/>
      <c r="AJ108" s="128"/>
    </row>
    <row r="109" spans="1:36" s="110" customFormat="1" ht="12" customHeight="1">
      <c r="A109" s="125"/>
      <c r="B109" s="125"/>
      <c r="C109" s="125"/>
      <c r="D109" s="125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28"/>
      <c r="AG109" s="128"/>
      <c r="AH109" s="128"/>
      <c r="AI109" s="128"/>
      <c r="AJ109" s="128"/>
    </row>
    <row r="110" spans="1:36" s="110" customFormat="1" ht="12" customHeight="1">
      <c r="A110" s="125"/>
      <c r="B110" s="125"/>
      <c r="C110" s="125"/>
      <c r="D110" s="125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28"/>
      <c r="AG110" s="128"/>
      <c r="AH110" s="128"/>
      <c r="AI110" s="128"/>
      <c r="AJ110" s="128"/>
    </row>
    <row r="111" spans="1:36" s="110" customFormat="1" ht="12" customHeight="1">
      <c r="A111" s="125"/>
      <c r="B111" s="125"/>
      <c r="C111" s="125"/>
      <c r="D111" s="125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28"/>
      <c r="AG111" s="128"/>
      <c r="AH111" s="128"/>
      <c r="AI111" s="128"/>
      <c r="AJ111" s="128"/>
    </row>
    <row r="112" spans="1:36" s="110" customFormat="1" ht="12" customHeight="1">
      <c r="A112" s="125"/>
      <c r="B112" s="125"/>
      <c r="C112" s="125"/>
      <c r="D112" s="125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28"/>
      <c r="AG112" s="128"/>
      <c r="AH112" s="128"/>
      <c r="AI112" s="128"/>
      <c r="AJ112" s="128"/>
    </row>
    <row r="113" spans="1:36" s="110" customFormat="1" ht="12" customHeight="1">
      <c r="A113" s="125"/>
      <c r="B113" s="125"/>
      <c r="C113" s="125"/>
      <c r="D113" s="125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28"/>
      <c r="AG113" s="128"/>
      <c r="AH113" s="128"/>
      <c r="AI113" s="128"/>
      <c r="AJ113" s="128"/>
    </row>
    <row r="114" spans="1:36" s="110" customFormat="1" ht="12" customHeight="1">
      <c r="A114" s="125"/>
      <c r="B114" s="125"/>
      <c r="C114" s="125"/>
      <c r="D114" s="125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28"/>
      <c r="AG114" s="128"/>
      <c r="AH114" s="128"/>
      <c r="AI114" s="128"/>
      <c r="AJ114" s="128"/>
    </row>
    <row r="115" spans="1:36" s="110" customFormat="1" ht="12" customHeight="1">
      <c r="A115" s="125"/>
      <c r="B115" s="125"/>
      <c r="C115" s="125"/>
      <c r="D115" s="125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28"/>
      <c r="AG115" s="128"/>
      <c r="AH115" s="128"/>
      <c r="AI115" s="128"/>
      <c r="AJ115" s="128"/>
    </row>
    <row r="116" spans="1:36" s="110" customFormat="1" ht="12" customHeight="1">
      <c r="A116" s="125"/>
      <c r="B116" s="125"/>
      <c r="C116" s="125"/>
      <c r="D116" s="125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28"/>
      <c r="AG116" s="128"/>
      <c r="AH116" s="128"/>
      <c r="AI116" s="128"/>
      <c r="AJ116" s="128"/>
    </row>
    <row r="117" spans="1:36" s="110" customFormat="1" ht="12" customHeight="1">
      <c r="A117" s="125"/>
      <c r="B117" s="125"/>
      <c r="C117" s="125"/>
      <c r="D117" s="125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28"/>
      <c r="AG117" s="128"/>
      <c r="AH117" s="128"/>
      <c r="AI117" s="128"/>
      <c r="AJ117" s="128"/>
    </row>
    <row r="118" spans="1:36" s="110" customFormat="1" ht="12" customHeight="1">
      <c r="A118" s="125"/>
      <c r="B118" s="125"/>
      <c r="C118" s="125"/>
      <c r="D118" s="125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28"/>
      <c r="AG118" s="128"/>
      <c r="AH118" s="128"/>
      <c r="AI118" s="128"/>
      <c r="AJ118" s="128"/>
    </row>
    <row r="119" spans="1:36" s="110" customFormat="1" ht="12" customHeight="1">
      <c r="A119" s="125"/>
      <c r="B119" s="125"/>
      <c r="C119" s="125"/>
      <c r="D119" s="125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28"/>
      <c r="AG119" s="128"/>
      <c r="AH119" s="128"/>
      <c r="AI119" s="128"/>
      <c r="AJ119" s="128"/>
    </row>
    <row r="120" spans="1:36" s="110" customFormat="1" ht="12" customHeight="1">
      <c r="A120" s="125"/>
      <c r="B120" s="125"/>
      <c r="C120" s="125"/>
      <c r="D120" s="125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28"/>
      <c r="AG120" s="128"/>
      <c r="AH120" s="128"/>
      <c r="AI120" s="128"/>
      <c r="AJ120" s="128"/>
    </row>
    <row r="121" spans="1:36" s="110" customFormat="1" ht="12" customHeight="1">
      <c r="A121" s="125"/>
      <c r="B121" s="125"/>
      <c r="C121" s="125"/>
      <c r="D121" s="125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28"/>
      <c r="AG121" s="128"/>
      <c r="AH121" s="128"/>
      <c r="AI121" s="128"/>
      <c r="AJ121" s="128"/>
    </row>
    <row r="122" spans="1:36" s="110" customFormat="1" ht="12" customHeight="1">
      <c r="A122" s="125"/>
      <c r="B122" s="125"/>
      <c r="C122" s="125"/>
      <c r="D122" s="125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28"/>
      <c r="AG122" s="128"/>
      <c r="AH122" s="128"/>
      <c r="AI122" s="128"/>
      <c r="AJ122" s="128"/>
    </row>
    <row r="123" spans="1:36" s="110" customFormat="1" ht="12" customHeight="1">
      <c r="A123" s="125"/>
      <c r="B123" s="125"/>
      <c r="C123" s="125"/>
      <c r="D123" s="125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28"/>
      <c r="AG123" s="128"/>
      <c r="AH123" s="128"/>
      <c r="AI123" s="128"/>
      <c r="AJ123" s="128"/>
    </row>
    <row r="124" spans="1:36" s="110" customFormat="1" ht="12" customHeight="1">
      <c r="A124" s="125"/>
      <c r="B124" s="125"/>
      <c r="C124" s="125"/>
      <c r="D124" s="125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28"/>
      <c r="AG124" s="128"/>
      <c r="AH124" s="128"/>
      <c r="AI124" s="128"/>
      <c r="AJ124" s="128"/>
    </row>
    <row r="125" spans="1:36" s="110" customFormat="1" ht="12" customHeight="1">
      <c r="A125" s="125"/>
      <c r="B125" s="125"/>
      <c r="C125" s="125"/>
      <c r="D125" s="125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28"/>
      <c r="AG125" s="128"/>
      <c r="AH125" s="128"/>
      <c r="AI125" s="128"/>
      <c r="AJ125" s="128"/>
    </row>
    <row r="126" spans="1:36" s="110" customFormat="1" ht="12" customHeight="1">
      <c r="A126" s="125"/>
      <c r="B126" s="125"/>
      <c r="C126" s="125"/>
      <c r="D126" s="125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28"/>
      <c r="AG126" s="128"/>
      <c r="AH126" s="128"/>
      <c r="AI126" s="128"/>
      <c r="AJ126" s="128"/>
    </row>
    <row r="127" spans="1:36" s="110" customFormat="1" ht="12" customHeight="1">
      <c r="A127" s="125"/>
      <c r="B127" s="125"/>
      <c r="C127" s="125"/>
      <c r="D127" s="125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28"/>
      <c r="AG127" s="128"/>
      <c r="AH127" s="128"/>
      <c r="AI127" s="128"/>
      <c r="AJ127" s="128"/>
    </row>
    <row r="128" spans="1:36" s="110" customFormat="1" ht="12" customHeight="1">
      <c r="A128" s="125"/>
      <c r="B128" s="125"/>
      <c r="C128" s="125"/>
      <c r="D128" s="125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28"/>
      <c r="AG128" s="128"/>
      <c r="AH128" s="128"/>
      <c r="AI128" s="128"/>
      <c r="AJ128" s="128"/>
    </row>
    <row r="129" spans="1:36" s="110" customFormat="1" ht="12" customHeight="1">
      <c r="A129" s="125"/>
      <c r="B129" s="125"/>
      <c r="C129" s="125"/>
      <c r="D129" s="125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28"/>
      <c r="AG129" s="128"/>
      <c r="AH129" s="128"/>
      <c r="AI129" s="128"/>
      <c r="AJ129" s="128"/>
    </row>
    <row r="130" spans="1:36" s="110" customFormat="1" ht="12" customHeight="1">
      <c r="A130" s="125"/>
      <c r="B130" s="125"/>
      <c r="C130" s="125"/>
      <c r="D130" s="125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28"/>
      <c r="AG130" s="128"/>
      <c r="AH130" s="128"/>
      <c r="AI130" s="128"/>
      <c r="AJ130" s="128"/>
    </row>
    <row r="131" spans="1:36" s="110" customFormat="1" ht="12" customHeight="1">
      <c r="A131" s="125"/>
      <c r="B131" s="125"/>
      <c r="C131" s="125"/>
      <c r="D131" s="125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28"/>
      <c r="AG131" s="128"/>
      <c r="AH131" s="128"/>
      <c r="AI131" s="128"/>
      <c r="AJ131" s="128"/>
    </row>
    <row r="132" spans="1:36" s="110" customFormat="1" ht="12" customHeight="1">
      <c r="A132" s="125"/>
      <c r="B132" s="125"/>
      <c r="C132" s="125"/>
      <c r="D132" s="125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28"/>
      <c r="AG132" s="128"/>
      <c r="AH132" s="128"/>
      <c r="AI132" s="128"/>
      <c r="AJ132" s="128"/>
    </row>
    <row r="133" spans="1:36" s="110" customFormat="1" ht="12" customHeight="1">
      <c r="A133" s="125"/>
      <c r="B133" s="125"/>
      <c r="C133" s="125"/>
      <c r="D133" s="125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28"/>
      <c r="AG133" s="128"/>
      <c r="AH133" s="128"/>
      <c r="AI133" s="128"/>
      <c r="AJ133" s="128"/>
    </row>
    <row r="134" spans="1:36" s="110" customFormat="1" ht="12" customHeight="1">
      <c r="A134" s="125"/>
      <c r="B134" s="125"/>
      <c r="C134" s="125"/>
      <c r="D134" s="125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28"/>
      <c r="AG134" s="128"/>
      <c r="AH134" s="128"/>
      <c r="AI134" s="128"/>
      <c r="AJ134" s="128"/>
    </row>
    <row r="135" spans="1:36" s="110" customFormat="1" ht="12" customHeight="1">
      <c r="A135" s="125"/>
      <c r="B135" s="125"/>
      <c r="C135" s="125"/>
      <c r="D135" s="125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28"/>
      <c r="AG135" s="128"/>
      <c r="AH135" s="128"/>
      <c r="AI135" s="128"/>
      <c r="AJ135" s="128"/>
    </row>
    <row r="136" spans="1:36" s="110" customFormat="1" ht="12" customHeight="1">
      <c r="A136" s="125"/>
      <c r="B136" s="125"/>
      <c r="C136" s="125"/>
      <c r="D136" s="125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28"/>
      <c r="AG136" s="128"/>
      <c r="AH136" s="128"/>
      <c r="AI136" s="128"/>
      <c r="AJ136" s="128"/>
    </row>
    <row r="137" spans="1:36" s="110" customFormat="1" ht="12" customHeight="1">
      <c r="A137" s="125"/>
      <c r="B137" s="125"/>
      <c r="C137" s="125"/>
      <c r="D137" s="125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28"/>
      <c r="AG137" s="128"/>
      <c r="AH137" s="128"/>
      <c r="AI137" s="128"/>
      <c r="AJ137" s="128"/>
    </row>
    <row r="138" spans="1:36" s="110" customFormat="1" ht="12" customHeight="1">
      <c r="A138" s="125"/>
      <c r="B138" s="125"/>
      <c r="C138" s="125"/>
      <c r="D138" s="125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28"/>
      <c r="AG138" s="128"/>
      <c r="AH138" s="128"/>
      <c r="AI138" s="128"/>
      <c r="AJ138" s="128"/>
    </row>
    <row r="139" spans="1:36" s="110" customFormat="1" ht="12" customHeight="1">
      <c r="A139" s="125"/>
      <c r="B139" s="125"/>
      <c r="C139" s="125"/>
      <c r="D139" s="125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28"/>
      <c r="AG139" s="128"/>
      <c r="AH139" s="128"/>
      <c r="AI139" s="128"/>
      <c r="AJ139" s="128"/>
    </row>
    <row r="140" spans="1:36" s="110" customFormat="1" ht="12" customHeight="1">
      <c r="A140" s="125"/>
      <c r="B140" s="125"/>
      <c r="C140" s="125"/>
      <c r="D140" s="125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28"/>
      <c r="AG140" s="128"/>
      <c r="AH140" s="128"/>
      <c r="AI140" s="128"/>
      <c r="AJ140" s="128"/>
    </row>
    <row r="141" spans="1:36" s="110" customFormat="1" ht="12" customHeight="1">
      <c r="A141" s="125"/>
      <c r="B141" s="125"/>
      <c r="C141" s="125"/>
      <c r="D141" s="125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28"/>
      <c r="AG141" s="128"/>
      <c r="AH141" s="128"/>
      <c r="AI141" s="128"/>
      <c r="AJ141" s="128"/>
    </row>
    <row r="142" spans="1:36" s="110" customFormat="1" ht="12" customHeight="1">
      <c r="A142" s="125"/>
      <c r="B142" s="125"/>
      <c r="C142" s="125"/>
      <c r="D142" s="125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28"/>
      <c r="AG142" s="128"/>
      <c r="AH142" s="128"/>
      <c r="AI142" s="128"/>
      <c r="AJ142" s="128"/>
    </row>
    <row r="143" spans="1:36" s="110" customFormat="1" ht="12" customHeight="1">
      <c r="A143" s="125"/>
      <c r="B143" s="125"/>
      <c r="C143" s="125"/>
      <c r="D143" s="125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28"/>
      <c r="AG143" s="128"/>
      <c r="AH143" s="128"/>
      <c r="AI143" s="128"/>
      <c r="AJ143" s="128"/>
    </row>
    <row r="144" spans="1:36" s="110" customFormat="1" ht="12" customHeight="1">
      <c r="A144" s="125"/>
      <c r="B144" s="125"/>
      <c r="C144" s="125"/>
      <c r="D144" s="125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28"/>
      <c r="AG144" s="128"/>
      <c r="AH144" s="128"/>
      <c r="AI144" s="128"/>
      <c r="AJ144" s="128"/>
    </row>
    <row r="145" spans="1:36" s="110" customFormat="1" ht="12" customHeight="1">
      <c r="A145" s="125"/>
      <c r="B145" s="125"/>
      <c r="C145" s="125"/>
      <c r="D145" s="125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28"/>
      <c r="AG145" s="128"/>
      <c r="AH145" s="128"/>
      <c r="AI145" s="128"/>
      <c r="AJ145" s="128"/>
    </row>
    <row r="146" spans="1:36" s="110" customFormat="1" ht="12" customHeight="1">
      <c r="A146" s="125"/>
      <c r="B146" s="125"/>
      <c r="C146" s="125"/>
      <c r="D146" s="125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28"/>
      <c r="AG146" s="128"/>
      <c r="AH146" s="128"/>
      <c r="AI146" s="128"/>
      <c r="AJ146" s="128"/>
    </row>
    <row r="147" spans="1:36" s="110" customFormat="1" ht="12" customHeight="1">
      <c r="A147" s="125"/>
      <c r="B147" s="125"/>
      <c r="C147" s="125"/>
      <c r="D147" s="125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28"/>
      <c r="AG147" s="128"/>
      <c r="AH147" s="128"/>
      <c r="AI147" s="128"/>
      <c r="AJ147" s="128"/>
    </row>
    <row r="148" spans="1:36" s="110" customFormat="1" ht="12" customHeight="1">
      <c r="A148" s="125"/>
      <c r="B148" s="125"/>
      <c r="C148" s="125"/>
      <c r="D148" s="125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28"/>
      <c r="AG148" s="128"/>
      <c r="AH148" s="128"/>
      <c r="AI148" s="128"/>
      <c r="AJ148" s="128"/>
    </row>
    <row r="149" spans="1:36" s="110" customFormat="1" ht="12" customHeight="1">
      <c r="A149" s="125"/>
      <c r="B149" s="125"/>
      <c r="C149" s="125"/>
      <c r="D149" s="125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28"/>
      <c r="AG149" s="128"/>
      <c r="AH149" s="128"/>
      <c r="AI149" s="128"/>
      <c r="AJ149" s="128"/>
    </row>
    <row r="150" spans="1:36" s="110" customFormat="1" ht="12" customHeight="1">
      <c r="A150" s="125"/>
      <c r="B150" s="125"/>
      <c r="C150" s="125"/>
      <c r="D150" s="125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28"/>
      <c r="AG150" s="128"/>
      <c r="AH150" s="128"/>
      <c r="AI150" s="128"/>
      <c r="AJ150" s="128"/>
    </row>
    <row r="151" spans="1:36" s="110" customFormat="1" ht="12" customHeight="1">
      <c r="A151" s="125"/>
      <c r="B151" s="125"/>
      <c r="C151" s="125"/>
      <c r="D151" s="125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28"/>
      <c r="AG151" s="128"/>
      <c r="AH151" s="128"/>
      <c r="AI151" s="128"/>
      <c r="AJ151" s="128"/>
    </row>
    <row r="152" spans="1:36" s="110" customFormat="1" ht="12" customHeight="1">
      <c r="A152" s="125"/>
      <c r="B152" s="125"/>
      <c r="C152" s="125"/>
      <c r="D152" s="125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28"/>
      <c r="AG152" s="128"/>
      <c r="AH152" s="128"/>
      <c r="AI152" s="128"/>
      <c r="AJ152" s="128"/>
    </row>
    <row r="153" spans="1:36" s="110" customFormat="1" ht="12" customHeight="1">
      <c r="A153" s="125"/>
      <c r="B153" s="125"/>
      <c r="C153" s="125"/>
      <c r="D153" s="125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28"/>
      <c r="AG153" s="128"/>
      <c r="AH153" s="128"/>
      <c r="AI153" s="128"/>
      <c r="AJ153" s="128"/>
    </row>
    <row r="154" spans="1:36" s="110" customFormat="1" ht="12" customHeight="1">
      <c r="A154" s="125"/>
      <c r="B154" s="125"/>
      <c r="C154" s="125"/>
      <c r="D154" s="125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28"/>
      <c r="AG154" s="128"/>
      <c r="AH154" s="128"/>
      <c r="AI154" s="128"/>
      <c r="AJ154" s="128"/>
    </row>
    <row r="155" spans="1:36" s="110" customFormat="1" ht="12" customHeight="1">
      <c r="A155" s="125"/>
      <c r="B155" s="125"/>
      <c r="C155" s="125"/>
      <c r="D155" s="125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28"/>
      <c r="AG155" s="128"/>
      <c r="AH155" s="128"/>
      <c r="AI155" s="128"/>
      <c r="AJ155" s="128"/>
    </row>
    <row r="156" spans="1:36" s="110" customFormat="1" ht="12" customHeight="1">
      <c r="A156" s="125"/>
      <c r="B156" s="125"/>
      <c r="C156" s="125"/>
      <c r="D156" s="125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28"/>
      <c r="AG156" s="128"/>
      <c r="AH156" s="128"/>
      <c r="AI156" s="128"/>
      <c r="AJ156" s="128"/>
    </row>
    <row r="157" spans="1:36" s="110" customFormat="1" ht="12" customHeight="1">
      <c r="A157" s="125"/>
      <c r="B157" s="125"/>
      <c r="C157" s="125"/>
      <c r="D157" s="125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28"/>
      <c r="AG157" s="128"/>
      <c r="AH157" s="128"/>
      <c r="AI157" s="128"/>
      <c r="AJ157" s="128"/>
    </row>
    <row r="158" spans="1:36" s="110" customFormat="1" ht="12" customHeight="1">
      <c r="A158" s="125"/>
      <c r="B158" s="125"/>
      <c r="C158" s="125"/>
      <c r="D158" s="125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28"/>
      <c r="AG158" s="128"/>
      <c r="AH158" s="128"/>
      <c r="AI158" s="128"/>
      <c r="AJ158" s="128"/>
    </row>
    <row r="159" spans="1:36" s="110" customFormat="1" ht="12" customHeight="1">
      <c r="A159" s="125"/>
      <c r="B159" s="125"/>
      <c r="C159" s="125"/>
      <c r="D159" s="125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28"/>
      <c r="AG159" s="128"/>
      <c r="AH159" s="128"/>
      <c r="AI159" s="128"/>
      <c r="AJ159" s="128"/>
    </row>
    <row r="160" spans="1:36" s="110" customFormat="1" ht="12" customHeight="1">
      <c r="A160" s="125"/>
      <c r="B160" s="125"/>
      <c r="C160" s="125"/>
      <c r="D160" s="125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28"/>
      <c r="AG160" s="128"/>
      <c r="AH160" s="128"/>
      <c r="AI160" s="128"/>
      <c r="AJ160" s="128"/>
    </row>
    <row r="161" spans="1:36" s="110" customFormat="1" ht="12" customHeight="1">
      <c r="A161" s="125"/>
      <c r="B161" s="125"/>
      <c r="C161" s="125"/>
      <c r="D161" s="125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28"/>
      <c r="AG161" s="128"/>
      <c r="AH161" s="128"/>
      <c r="AI161" s="128"/>
      <c r="AJ161" s="128"/>
    </row>
    <row r="162" spans="1:36" s="110" customFormat="1" ht="12" customHeight="1">
      <c r="A162" s="125"/>
      <c r="B162" s="125"/>
      <c r="C162" s="125"/>
      <c r="D162" s="125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28"/>
      <c r="AG162" s="128"/>
      <c r="AH162" s="128"/>
      <c r="AI162" s="128"/>
      <c r="AJ162" s="128"/>
    </row>
    <row r="163" spans="1:36" s="110" customFormat="1" ht="12" customHeight="1">
      <c r="A163" s="125"/>
      <c r="B163" s="125"/>
      <c r="C163" s="125"/>
      <c r="D163" s="125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28"/>
      <c r="AG163" s="128"/>
      <c r="AH163" s="128"/>
      <c r="AI163" s="128"/>
      <c r="AJ163" s="128"/>
    </row>
    <row r="164" spans="1:36" s="110" customFormat="1" ht="12" customHeight="1">
      <c r="A164" s="125"/>
      <c r="B164" s="125"/>
      <c r="C164" s="125"/>
      <c r="D164" s="125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28"/>
      <c r="AG164" s="128"/>
      <c r="AH164" s="128"/>
      <c r="AI164" s="128"/>
      <c r="AJ164" s="128"/>
    </row>
    <row r="165" spans="1:36" s="110" customFormat="1" ht="12" customHeight="1">
      <c r="A165" s="125"/>
      <c r="B165" s="125"/>
      <c r="C165" s="125"/>
      <c r="D165" s="125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28"/>
      <c r="AG165" s="128"/>
      <c r="AH165" s="128"/>
      <c r="AI165" s="128"/>
      <c r="AJ165" s="128"/>
    </row>
    <row r="166" spans="1:36" s="110" customFormat="1" ht="12" customHeight="1">
      <c r="A166" s="125"/>
      <c r="B166" s="125"/>
      <c r="C166" s="125"/>
      <c r="D166" s="125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28"/>
      <c r="AG166" s="128"/>
      <c r="AH166" s="128"/>
      <c r="AI166" s="128"/>
      <c r="AJ166" s="128"/>
    </row>
    <row r="167" spans="1:36" s="110" customFormat="1" ht="12" customHeight="1">
      <c r="A167" s="125"/>
      <c r="B167" s="125"/>
      <c r="C167" s="125"/>
      <c r="D167" s="125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28"/>
      <c r="AG167" s="128"/>
      <c r="AH167" s="128"/>
      <c r="AI167" s="128"/>
      <c r="AJ167" s="128"/>
    </row>
    <row r="168" spans="1:36" s="110" customFormat="1" ht="12" customHeight="1">
      <c r="A168" s="125"/>
      <c r="B168" s="125"/>
      <c r="C168" s="125"/>
      <c r="D168" s="125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28"/>
      <c r="AG168" s="128"/>
      <c r="AH168" s="128"/>
      <c r="AI168" s="128"/>
      <c r="AJ168" s="128"/>
    </row>
    <row r="169" spans="1:36" s="110" customFormat="1" ht="12" customHeight="1">
      <c r="A169" s="125"/>
      <c r="B169" s="125"/>
      <c r="C169" s="125"/>
      <c r="D169" s="125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28"/>
      <c r="AG169" s="128"/>
      <c r="AH169" s="128"/>
      <c r="AI169" s="128"/>
      <c r="AJ169" s="128"/>
    </row>
    <row r="170" spans="1:36" s="110" customFormat="1" ht="12" customHeight="1">
      <c r="A170" s="125"/>
      <c r="B170" s="125"/>
      <c r="C170" s="125"/>
      <c r="D170" s="125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28"/>
      <c r="AG170" s="128"/>
      <c r="AH170" s="128"/>
      <c r="AI170" s="128"/>
      <c r="AJ170" s="128"/>
    </row>
    <row r="171" spans="1:36" s="110" customFormat="1" ht="12" customHeight="1">
      <c r="A171" s="125"/>
      <c r="B171" s="125"/>
      <c r="C171" s="125"/>
      <c r="D171" s="125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28"/>
      <c r="AG171" s="128"/>
      <c r="AH171" s="128"/>
      <c r="AI171" s="128"/>
      <c r="AJ171" s="128"/>
    </row>
    <row r="172" spans="1:36" s="110" customFormat="1" ht="12" customHeight="1">
      <c r="A172" s="125"/>
      <c r="B172" s="125"/>
      <c r="C172" s="125"/>
      <c r="D172" s="125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28"/>
      <c r="AG172" s="128"/>
      <c r="AH172" s="128"/>
      <c r="AI172" s="128"/>
      <c r="AJ172" s="128"/>
    </row>
    <row r="173" spans="1:36" s="110" customFormat="1" ht="12" customHeight="1">
      <c r="A173" s="125"/>
      <c r="B173" s="125"/>
      <c r="C173" s="125"/>
      <c r="D173" s="125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28"/>
      <c r="AG173" s="128"/>
      <c r="AH173" s="128"/>
      <c r="AI173" s="128"/>
      <c r="AJ173" s="128"/>
    </row>
    <row r="174" spans="1:36" s="110" customFormat="1" ht="12" customHeight="1">
      <c r="A174" s="125"/>
      <c r="B174" s="125"/>
      <c r="C174" s="125"/>
      <c r="D174" s="125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28"/>
      <c r="AG174" s="128"/>
      <c r="AH174" s="128"/>
      <c r="AI174" s="128"/>
      <c r="AJ174" s="128"/>
    </row>
    <row r="175" spans="1:36" s="110" customFormat="1" ht="12" customHeight="1">
      <c r="A175" s="125"/>
      <c r="B175" s="125"/>
      <c r="C175" s="125"/>
      <c r="D175" s="125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28"/>
      <c r="AG175" s="128"/>
      <c r="AH175" s="128"/>
      <c r="AI175" s="128"/>
      <c r="AJ175" s="128"/>
    </row>
    <row r="176" spans="1:36" s="110" customFormat="1" ht="12" customHeight="1">
      <c r="A176" s="125"/>
      <c r="B176" s="125"/>
      <c r="C176" s="125"/>
      <c r="D176" s="125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28"/>
      <c r="AG176" s="128"/>
      <c r="AH176" s="128"/>
      <c r="AI176" s="128"/>
      <c r="AJ176" s="128"/>
    </row>
    <row r="177" spans="1:36" s="110" customFormat="1" ht="12" customHeight="1">
      <c r="A177" s="125"/>
      <c r="B177" s="125"/>
      <c r="C177" s="125"/>
      <c r="D177" s="125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28"/>
      <c r="AG177" s="128"/>
      <c r="AH177" s="128"/>
      <c r="AI177" s="128"/>
      <c r="AJ177" s="128"/>
    </row>
    <row r="178" spans="1:36" s="110" customFormat="1" ht="12" customHeight="1">
      <c r="A178" s="125"/>
      <c r="B178" s="125"/>
      <c r="C178" s="125"/>
      <c r="D178" s="125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28"/>
      <c r="AG178" s="128"/>
      <c r="AH178" s="128"/>
      <c r="AI178" s="128"/>
      <c r="AJ178" s="128"/>
    </row>
    <row r="179" spans="1:36" s="110" customFormat="1" ht="12" customHeight="1">
      <c r="A179" s="125"/>
      <c r="B179" s="125"/>
      <c r="C179" s="125"/>
      <c r="D179" s="125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28"/>
      <c r="AG179" s="128"/>
      <c r="AH179" s="128"/>
      <c r="AI179" s="128"/>
      <c r="AJ179" s="128"/>
    </row>
    <row r="180" spans="1:36" s="110" customFormat="1" ht="12" customHeight="1">
      <c r="A180" s="125"/>
      <c r="B180" s="125"/>
      <c r="C180" s="125"/>
      <c r="D180" s="125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28"/>
      <c r="AG180" s="128"/>
      <c r="AH180" s="128"/>
      <c r="AI180" s="128"/>
      <c r="AJ180" s="128"/>
    </row>
    <row r="181" spans="1:36" s="110" customFormat="1" ht="12" customHeight="1">
      <c r="A181" s="125"/>
      <c r="B181" s="125"/>
      <c r="C181" s="125"/>
      <c r="D181" s="125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28"/>
      <c r="AG181" s="128"/>
      <c r="AH181" s="128"/>
      <c r="AI181" s="128"/>
      <c r="AJ181" s="128"/>
    </row>
    <row r="182" spans="1:36" s="110" customFormat="1" ht="12" customHeight="1">
      <c r="A182" s="125"/>
      <c r="B182" s="125"/>
      <c r="C182" s="125"/>
      <c r="D182" s="125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28"/>
      <c r="AG182" s="128"/>
      <c r="AH182" s="128"/>
      <c r="AI182" s="128"/>
      <c r="AJ182" s="128"/>
    </row>
    <row r="183" spans="1:36" s="110" customFormat="1" ht="12" customHeight="1">
      <c r="A183" s="125"/>
      <c r="B183" s="125"/>
      <c r="C183" s="125"/>
      <c r="D183" s="125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28"/>
      <c r="AG183" s="128"/>
      <c r="AH183" s="128"/>
      <c r="AI183" s="128"/>
      <c r="AJ183" s="128"/>
    </row>
    <row r="184" spans="1:36" s="110" customFormat="1" ht="12" customHeight="1">
      <c r="A184" s="125"/>
      <c r="B184" s="125"/>
      <c r="C184" s="125"/>
      <c r="D184" s="125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28"/>
      <c r="AG184" s="128"/>
      <c r="AH184" s="128"/>
      <c r="AI184" s="128"/>
      <c r="AJ184" s="128"/>
    </row>
    <row r="185" spans="1:36" s="110" customFormat="1" ht="12" customHeight="1">
      <c r="A185" s="125"/>
      <c r="B185" s="125"/>
      <c r="C185" s="125"/>
      <c r="D185" s="125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25"/>
      <c r="AG185" s="128"/>
      <c r="AH185" s="128"/>
      <c r="AI185" s="128"/>
      <c r="AJ185" s="128"/>
    </row>
    <row r="186" spans="1:36" s="110" customFormat="1" ht="12" customHeight="1">
      <c r="A186" s="125"/>
      <c r="B186" s="125"/>
      <c r="C186" s="125"/>
      <c r="D186" s="125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25"/>
      <c r="AG186" s="128"/>
      <c r="AH186" s="128"/>
      <c r="AI186" s="128"/>
      <c r="AJ186" s="128"/>
    </row>
    <row r="187" spans="1:36" s="110" customFormat="1" ht="12" customHeight="1">
      <c r="A187" s="125"/>
      <c r="B187" s="125"/>
      <c r="C187" s="125"/>
      <c r="D187" s="125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25"/>
      <c r="AG187" s="128"/>
      <c r="AH187" s="128"/>
      <c r="AI187" s="128"/>
      <c r="AJ187" s="128"/>
    </row>
    <row r="188" spans="1:36" s="110" customFormat="1" ht="12" customHeight="1">
      <c r="A188" s="125"/>
      <c r="B188" s="125"/>
      <c r="C188" s="125"/>
      <c r="D188" s="125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25"/>
      <c r="AG188" s="128"/>
      <c r="AH188" s="128"/>
      <c r="AI188" s="128"/>
      <c r="AJ188" s="128"/>
    </row>
    <row r="189" spans="1:36" s="110" customFormat="1" ht="12" customHeight="1">
      <c r="A189" s="125"/>
      <c r="B189" s="125"/>
      <c r="C189" s="125"/>
      <c r="D189" s="125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25"/>
      <c r="AG189" s="128"/>
      <c r="AH189" s="128"/>
      <c r="AI189" s="128"/>
      <c r="AJ189" s="128"/>
    </row>
    <row r="190" spans="1:36" s="110" customFormat="1" ht="12" customHeight="1">
      <c r="A190" s="125"/>
      <c r="B190" s="125"/>
      <c r="C190" s="125"/>
      <c r="D190" s="125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25"/>
      <c r="AG190" s="128"/>
      <c r="AH190" s="128"/>
      <c r="AI190" s="128"/>
      <c r="AJ190" s="128"/>
    </row>
    <row r="191" spans="1:36" s="110" customFormat="1" ht="12" customHeight="1">
      <c r="A191" s="125"/>
      <c r="B191" s="125"/>
      <c r="C191" s="125"/>
      <c r="D191" s="125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25"/>
      <c r="AG191" s="128"/>
      <c r="AH191" s="128"/>
      <c r="AI191" s="128"/>
      <c r="AJ191" s="128"/>
    </row>
    <row r="192" spans="1:36" s="110" customFormat="1" ht="12" customHeight="1">
      <c r="A192" s="125"/>
      <c r="B192" s="125"/>
      <c r="C192" s="125"/>
      <c r="D192" s="125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25"/>
      <c r="AG192" s="128"/>
      <c r="AH192" s="128"/>
      <c r="AI192" s="128"/>
      <c r="AJ192" s="128"/>
    </row>
    <row r="193" spans="1:36" s="110" customFormat="1" ht="12" customHeight="1">
      <c r="A193" s="125"/>
      <c r="B193" s="125"/>
      <c r="C193" s="125"/>
      <c r="D193" s="125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25"/>
      <c r="AG193" s="128"/>
      <c r="AH193" s="128"/>
      <c r="AI193" s="128"/>
      <c r="AJ193" s="128"/>
    </row>
    <row r="194" spans="1:67" s="110" customFormat="1" ht="12" customHeight="1">
      <c r="A194" s="125"/>
      <c r="B194" s="125"/>
      <c r="C194" s="125"/>
      <c r="D194" s="125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25"/>
      <c r="AG194" s="128"/>
      <c r="AH194" s="128"/>
      <c r="AI194" s="128"/>
      <c r="AJ194" s="128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</row>
    <row r="195" spans="1:67" s="110" customFormat="1" ht="12" customHeight="1">
      <c r="A195" s="125"/>
      <c r="B195" s="125"/>
      <c r="C195" s="125"/>
      <c r="D195" s="125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25"/>
      <c r="AG195" s="128"/>
      <c r="AH195" s="128"/>
      <c r="AI195" s="128"/>
      <c r="AJ195" s="128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</row>
    <row r="196" spans="1:67" s="110" customFormat="1" ht="12" customHeight="1">
      <c r="A196" s="125"/>
      <c r="B196" s="125"/>
      <c r="C196" s="125"/>
      <c r="D196" s="125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25"/>
      <c r="AG196" s="128"/>
      <c r="AH196" s="128"/>
      <c r="AI196" s="128"/>
      <c r="AJ196" s="128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</row>
    <row r="197" spans="1:67" s="110" customFormat="1" ht="12" customHeight="1">
      <c r="A197" s="125"/>
      <c r="B197" s="125"/>
      <c r="C197" s="125"/>
      <c r="D197" s="125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25"/>
      <c r="AG197" s="128"/>
      <c r="AH197" s="128"/>
      <c r="AI197" s="128"/>
      <c r="AJ197" s="128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</row>
    <row r="198" spans="5:31" ht="12" customHeight="1"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</row>
  </sheetData>
  <mergeCells count="11">
    <mergeCell ref="B11:C11"/>
    <mergeCell ref="AH11:AI11"/>
    <mergeCell ref="B10:C10"/>
    <mergeCell ref="AH10:AI10"/>
    <mergeCell ref="B9:C9"/>
    <mergeCell ref="AH9:AI9"/>
    <mergeCell ref="AC4:AD5"/>
    <mergeCell ref="AH8:AI8"/>
    <mergeCell ref="B7:C7"/>
    <mergeCell ref="AH7:AI7"/>
    <mergeCell ref="B8:C8"/>
  </mergeCells>
  <printOptions/>
  <pageMargins left="0.2" right="0.21" top="0.77" bottom="0.5905511811023623" header="0.31496062992125984" footer="0.31496062992125984"/>
  <pageSetup fitToHeight="1" fitToWidth="1" horizontalDpi="600" verticalDpi="600" orientation="landscape" paperSize="9" scale="84" r:id="rId2"/>
  <headerFooter alignWithMargins="0">
    <oddHeader>&amp;R&amp;A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192"/>
  <sheetViews>
    <sheetView view="pageBreakPreview" zoomScale="130" zoomScaleSheetLayoutView="130" workbookViewId="0" topLeftCell="B1">
      <selection activeCell="G24" sqref="G24"/>
    </sheetView>
  </sheetViews>
  <sheetFormatPr defaultColWidth="8.625" defaultRowHeight="12" customHeight="1"/>
  <cols>
    <col min="1" max="1" width="0.2421875" style="607" hidden="1" customWidth="1"/>
    <col min="2" max="2" width="1.4921875" style="607" customWidth="1"/>
    <col min="3" max="3" width="12.50390625" style="607" customWidth="1"/>
    <col min="4" max="4" width="0.2421875" style="607" customWidth="1"/>
    <col min="5" max="5" width="4.50390625" style="274" customWidth="1"/>
    <col min="6" max="6" width="5.125" style="274" customWidth="1"/>
    <col min="7" max="7" width="4.875" style="274" customWidth="1"/>
    <col min="8" max="8" width="4.75390625" style="275" customWidth="1"/>
    <col min="9" max="9" width="4.375" style="275" customWidth="1"/>
    <col min="10" max="11" width="3.625" style="274" customWidth="1"/>
    <col min="12" max="12" width="3.625" style="275" customWidth="1"/>
    <col min="13" max="14" width="3.125" style="274" customWidth="1"/>
    <col min="15" max="15" width="3.625" style="274" customWidth="1"/>
    <col min="16" max="17" width="4.375" style="274" customWidth="1"/>
    <col min="18" max="18" width="4.125" style="274" customWidth="1"/>
    <col min="19" max="20" width="3.625" style="274" customWidth="1"/>
    <col min="21" max="21" width="3.125" style="274" customWidth="1"/>
    <col min="22" max="22" width="4.25390625" style="274" customWidth="1"/>
    <col min="23" max="24" width="3.125" style="274" customWidth="1"/>
    <col min="25" max="25" width="0.2421875" style="276" customWidth="1"/>
    <col min="26" max="27" width="0.2421875" style="277" customWidth="1"/>
    <col min="28" max="28" width="0.2421875" style="276" customWidth="1"/>
    <col min="29" max="30" width="3.875" style="274" customWidth="1"/>
    <col min="31" max="31" width="3.125" style="274" customWidth="1"/>
    <col min="32" max="32" width="2.625" style="274" customWidth="1"/>
    <col min="33" max="33" width="4.50390625" style="274" customWidth="1"/>
    <col min="34" max="35" width="5.00390625" style="274" customWidth="1"/>
    <col min="36" max="36" width="4.625" style="274" customWidth="1"/>
    <col min="37" max="37" width="3.125" style="278" customWidth="1"/>
    <col min="38" max="38" width="4.375" style="278" customWidth="1"/>
    <col min="39" max="39" width="3.125" style="278" customWidth="1"/>
    <col min="40" max="41" width="3.125" style="274" customWidth="1"/>
    <col min="42" max="42" width="5.00390625" style="274" customWidth="1"/>
    <col min="43" max="43" width="5.375" style="274" customWidth="1"/>
    <col min="44" max="46" width="5.25390625" style="274" customWidth="1"/>
    <col min="47" max="47" width="0.2421875" style="607" customWidth="1"/>
    <col min="48" max="48" width="0.2421875" style="610" customWidth="1"/>
    <col min="49" max="49" width="1.4921875" style="610" customWidth="1"/>
    <col min="50" max="50" width="12.875" style="610" customWidth="1"/>
    <col min="51" max="51" width="0.2421875" style="610" customWidth="1"/>
    <col min="52" max="53" width="8.625" style="279" customWidth="1"/>
    <col min="54" max="54" width="6.50390625" style="279" customWidth="1"/>
    <col min="55" max="60" width="8.625" style="279" customWidth="1"/>
    <col min="61" max="61" width="5.625" style="279" customWidth="1"/>
    <col min="62" max="62" width="9.125" style="279" customWidth="1"/>
    <col min="63" max="63" width="5.625" style="279" customWidth="1"/>
    <col min="64" max="64" width="4.75390625" style="279" customWidth="1"/>
    <col min="65" max="141" width="8.625" style="279" customWidth="1"/>
    <col min="142" max="16384" width="8.625" style="274" customWidth="1"/>
  </cols>
  <sheetData>
    <row r="1" spans="1:141" s="266" customFormat="1" ht="24" customHeight="1">
      <c r="A1" s="602"/>
      <c r="B1" s="602"/>
      <c r="D1" s="603"/>
      <c r="H1" s="267"/>
      <c r="I1" s="267"/>
      <c r="L1" s="267"/>
      <c r="Q1" s="604" t="s">
        <v>301</v>
      </c>
      <c r="R1" s="268" t="s">
        <v>242</v>
      </c>
      <c r="Y1" s="269"/>
      <c r="Z1" s="270"/>
      <c r="AA1" s="270"/>
      <c r="AB1" s="269"/>
      <c r="AJ1" s="271"/>
      <c r="AK1" s="272"/>
      <c r="AL1" s="272"/>
      <c r="AM1" s="272"/>
      <c r="AT1" s="271"/>
      <c r="AU1" s="605"/>
      <c r="AV1" s="606"/>
      <c r="AW1" s="606"/>
      <c r="AX1" s="603"/>
      <c r="AY1" s="60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</row>
    <row r="2" spans="3:51" ht="7.5" customHeight="1">
      <c r="C2" s="608"/>
      <c r="D2" s="608"/>
      <c r="AU2" s="609"/>
      <c r="AX2" s="608"/>
      <c r="AY2" s="608"/>
    </row>
    <row r="3" spans="1:141" s="280" customFormat="1" ht="12" customHeight="1" thickBot="1">
      <c r="A3" s="611"/>
      <c r="B3" s="611"/>
      <c r="C3" s="612"/>
      <c r="D3" s="612"/>
      <c r="H3" s="281"/>
      <c r="I3" s="281"/>
      <c r="L3" s="281"/>
      <c r="Y3" s="282"/>
      <c r="Z3" s="283"/>
      <c r="AA3" s="283"/>
      <c r="AB3" s="282"/>
      <c r="AK3" s="284"/>
      <c r="AL3" s="284"/>
      <c r="AM3" s="284"/>
      <c r="AU3" s="611"/>
      <c r="AV3" s="613"/>
      <c r="AW3" s="613"/>
      <c r="AX3" s="614" t="s">
        <v>176</v>
      </c>
      <c r="AY3" s="612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</row>
    <row r="4" spans="1:141" s="293" customFormat="1" ht="12" customHeight="1">
      <c r="A4" s="615"/>
      <c r="B4" s="616"/>
      <c r="C4" s="616"/>
      <c r="D4" s="617"/>
      <c r="E4" s="784" t="s">
        <v>177</v>
      </c>
      <c r="F4" s="785"/>
      <c r="G4" s="785"/>
      <c r="H4" s="785"/>
      <c r="I4" s="786"/>
      <c r="J4" s="784" t="s">
        <v>178</v>
      </c>
      <c r="K4" s="785"/>
      <c r="L4" s="785"/>
      <c r="M4" s="785"/>
      <c r="N4" s="786"/>
      <c r="O4" s="286" t="s">
        <v>179</v>
      </c>
      <c r="P4" s="287"/>
      <c r="Q4" s="287"/>
      <c r="R4" s="287"/>
      <c r="S4" s="287"/>
      <c r="T4" s="287"/>
      <c r="U4" s="287"/>
      <c r="V4" s="287"/>
      <c r="W4" s="287"/>
      <c r="X4" s="287"/>
      <c r="Y4" s="288"/>
      <c r="Z4" s="289"/>
      <c r="AA4" s="289"/>
      <c r="AB4" s="290"/>
      <c r="AC4" s="801" t="s">
        <v>243</v>
      </c>
      <c r="AD4" s="785"/>
      <c r="AE4" s="785"/>
      <c r="AF4" s="786"/>
      <c r="AG4" s="784" t="s">
        <v>180</v>
      </c>
      <c r="AH4" s="785"/>
      <c r="AI4" s="785"/>
      <c r="AJ4" s="786"/>
      <c r="AK4" s="785" t="s">
        <v>302</v>
      </c>
      <c r="AL4" s="785"/>
      <c r="AM4" s="785"/>
      <c r="AN4" s="785"/>
      <c r="AO4" s="786"/>
      <c r="AP4" s="784" t="s">
        <v>181</v>
      </c>
      <c r="AQ4" s="785"/>
      <c r="AR4" s="785"/>
      <c r="AS4" s="785"/>
      <c r="AT4" s="785"/>
      <c r="AU4" s="618"/>
      <c r="AV4" s="619"/>
      <c r="AW4" s="616"/>
      <c r="AX4" s="616"/>
      <c r="AY4" s="616"/>
      <c r="AZ4" s="291"/>
      <c r="BA4" s="291"/>
      <c r="BB4" s="291"/>
      <c r="BC4" s="292"/>
      <c r="BD4" s="291"/>
      <c r="BE4" s="291"/>
      <c r="BF4" s="291"/>
      <c r="BG4" s="291"/>
      <c r="BH4" s="292"/>
      <c r="BI4" s="291"/>
      <c r="BJ4" s="292"/>
      <c r="BK4" s="291"/>
      <c r="BL4" s="291"/>
      <c r="BM4" s="292"/>
      <c r="BN4" s="291"/>
      <c r="BO4" s="291"/>
      <c r="BP4" s="291"/>
      <c r="BQ4" s="291"/>
      <c r="BR4" s="292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  <c r="EE4" s="291"/>
      <c r="EF4" s="291"/>
      <c r="EG4" s="291"/>
      <c r="EH4" s="291"/>
      <c r="EI4" s="291"/>
      <c r="EJ4" s="291"/>
      <c r="EK4" s="291"/>
    </row>
    <row r="5" spans="1:141" s="293" customFormat="1" ht="12" customHeight="1">
      <c r="A5" s="620"/>
      <c r="B5" s="621"/>
      <c r="C5" s="621"/>
      <c r="D5" s="622"/>
      <c r="E5" s="787"/>
      <c r="F5" s="788"/>
      <c r="G5" s="788"/>
      <c r="H5" s="788"/>
      <c r="I5" s="789"/>
      <c r="J5" s="787"/>
      <c r="K5" s="788"/>
      <c r="L5" s="788"/>
      <c r="M5" s="788"/>
      <c r="N5" s="789"/>
      <c r="O5" s="295" t="s">
        <v>182</v>
      </c>
      <c r="P5" s="296"/>
      <c r="Q5" s="296"/>
      <c r="R5" s="296"/>
      <c r="S5" s="296"/>
      <c r="T5" s="295" t="s">
        <v>178</v>
      </c>
      <c r="U5" s="296"/>
      <c r="V5" s="296"/>
      <c r="W5" s="296"/>
      <c r="X5" s="296"/>
      <c r="Y5" s="297"/>
      <c r="Z5" s="289"/>
      <c r="AA5" s="289"/>
      <c r="AB5" s="298"/>
      <c r="AC5" s="788"/>
      <c r="AD5" s="788"/>
      <c r="AE5" s="788"/>
      <c r="AF5" s="789"/>
      <c r="AG5" s="787"/>
      <c r="AH5" s="788"/>
      <c r="AI5" s="788"/>
      <c r="AJ5" s="789"/>
      <c r="AK5" s="788"/>
      <c r="AL5" s="788"/>
      <c r="AM5" s="788"/>
      <c r="AN5" s="788"/>
      <c r="AO5" s="789"/>
      <c r="AP5" s="787"/>
      <c r="AQ5" s="788"/>
      <c r="AR5" s="788"/>
      <c r="AS5" s="788"/>
      <c r="AT5" s="788"/>
      <c r="AU5" s="623"/>
      <c r="AV5" s="624"/>
      <c r="AW5" s="621"/>
      <c r="AX5" s="621"/>
      <c r="AY5" s="62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</row>
    <row r="6" spans="1:141" s="311" customFormat="1" ht="12" customHeight="1">
      <c r="A6" s="620"/>
      <c r="B6" s="621"/>
      <c r="C6" s="621"/>
      <c r="D6" s="622"/>
      <c r="E6" s="790" t="s">
        <v>183</v>
      </c>
      <c r="F6" s="299" t="s">
        <v>244</v>
      </c>
      <c r="G6" s="299" t="s">
        <v>303</v>
      </c>
      <c r="H6" s="300" t="s">
        <v>304</v>
      </c>
      <c r="I6" s="301"/>
      <c r="J6" s="799" t="s">
        <v>183</v>
      </c>
      <c r="K6" s="299" t="s">
        <v>184</v>
      </c>
      <c r="L6" s="302" t="s">
        <v>303</v>
      </c>
      <c r="M6" s="295" t="s">
        <v>185</v>
      </c>
      <c r="N6" s="296"/>
      <c r="O6" s="799" t="s">
        <v>183</v>
      </c>
      <c r="P6" s="299" t="s">
        <v>184</v>
      </c>
      <c r="Q6" s="299" t="s">
        <v>186</v>
      </c>
      <c r="R6" s="295" t="s">
        <v>185</v>
      </c>
      <c r="S6" s="296"/>
      <c r="T6" s="799" t="s">
        <v>183</v>
      </c>
      <c r="U6" s="299" t="s">
        <v>184</v>
      </c>
      <c r="V6" s="303" t="s">
        <v>303</v>
      </c>
      <c r="W6" s="295" t="s">
        <v>185</v>
      </c>
      <c r="X6" s="296"/>
      <c r="Y6" s="297"/>
      <c r="Z6" s="289"/>
      <c r="AA6" s="289"/>
      <c r="AB6" s="304"/>
      <c r="AC6" s="305" t="s">
        <v>184</v>
      </c>
      <c r="AD6" s="306" t="s">
        <v>303</v>
      </c>
      <c r="AE6" s="295" t="s">
        <v>185</v>
      </c>
      <c r="AF6" s="296"/>
      <c r="AG6" s="794" t="s">
        <v>187</v>
      </c>
      <c r="AH6" s="307" t="s">
        <v>303</v>
      </c>
      <c r="AI6" s="295" t="s">
        <v>185</v>
      </c>
      <c r="AJ6" s="296"/>
      <c r="AK6" s="796" t="s">
        <v>183</v>
      </c>
      <c r="AL6" s="299" t="s">
        <v>184</v>
      </c>
      <c r="AM6" s="308" t="s">
        <v>303</v>
      </c>
      <c r="AN6" s="295" t="s">
        <v>185</v>
      </c>
      <c r="AO6" s="296"/>
      <c r="AP6" s="794" t="s">
        <v>183</v>
      </c>
      <c r="AQ6" s="299" t="s">
        <v>244</v>
      </c>
      <c r="AR6" s="299" t="s">
        <v>186</v>
      </c>
      <c r="AS6" s="295" t="s">
        <v>185</v>
      </c>
      <c r="AT6" s="296"/>
      <c r="AU6" s="625"/>
      <c r="AV6" s="624"/>
      <c r="AW6" s="621"/>
      <c r="AX6" s="621"/>
      <c r="AY6" s="621"/>
      <c r="AZ6" s="309"/>
      <c r="BA6" s="309"/>
      <c r="BB6" s="310"/>
      <c r="BC6" s="309"/>
      <c r="BD6" s="309"/>
      <c r="BE6" s="309"/>
      <c r="BF6" s="309"/>
      <c r="BG6" s="310"/>
      <c r="BH6" s="309"/>
      <c r="BI6" s="309"/>
      <c r="BJ6" s="309"/>
      <c r="BK6" s="309"/>
      <c r="BL6" s="310"/>
      <c r="BM6" s="309"/>
      <c r="BN6" s="309"/>
      <c r="BO6" s="309"/>
      <c r="BP6" s="309"/>
      <c r="BQ6" s="310"/>
      <c r="BR6" s="309"/>
      <c r="BS6" s="309"/>
      <c r="BT6" s="309"/>
      <c r="BU6" s="309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310"/>
      <c r="DY6" s="310"/>
      <c r="DZ6" s="310"/>
      <c r="EA6" s="310"/>
      <c r="EB6" s="310"/>
      <c r="EC6" s="310"/>
      <c r="ED6" s="310"/>
      <c r="EE6" s="310"/>
      <c r="EF6" s="310"/>
      <c r="EG6" s="310"/>
      <c r="EH6" s="310"/>
      <c r="EI6" s="310"/>
      <c r="EJ6" s="310"/>
      <c r="EK6" s="310"/>
    </row>
    <row r="7" spans="1:141" s="311" customFormat="1" ht="12" customHeight="1">
      <c r="A7" s="626"/>
      <c r="B7" s="627"/>
      <c r="C7" s="627"/>
      <c r="D7" s="628"/>
      <c r="E7" s="791"/>
      <c r="F7" s="312" t="s">
        <v>245</v>
      </c>
      <c r="G7" s="312" t="s">
        <v>188</v>
      </c>
      <c r="H7" s="313" t="s">
        <v>189</v>
      </c>
      <c r="I7" s="313" t="s">
        <v>190</v>
      </c>
      <c r="J7" s="800"/>
      <c r="K7" s="312" t="s">
        <v>191</v>
      </c>
      <c r="L7" s="314" t="s">
        <v>188</v>
      </c>
      <c r="M7" s="294" t="s">
        <v>189</v>
      </c>
      <c r="N7" s="294" t="s">
        <v>190</v>
      </c>
      <c r="O7" s="800"/>
      <c r="P7" s="312" t="s">
        <v>191</v>
      </c>
      <c r="Q7" s="312" t="s">
        <v>188</v>
      </c>
      <c r="R7" s="294" t="s">
        <v>189</v>
      </c>
      <c r="S7" s="294" t="s">
        <v>190</v>
      </c>
      <c r="T7" s="800"/>
      <c r="U7" s="312" t="s">
        <v>191</v>
      </c>
      <c r="V7" s="315" t="s">
        <v>188</v>
      </c>
      <c r="W7" s="294" t="s">
        <v>189</v>
      </c>
      <c r="X7" s="294" t="s">
        <v>190</v>
      </c>
      <c r="Y7" s="316"/>
      <c r="Z7" s="317"/>
      <c r="AA7" s="317"/>
      <c r="AB7" s="318"/>
      <c r="AC7" s="319" t="s">
        <v>191</v>
      </c>
      <c r="AD7" s="320" t="s">
        <v>188</v>
      </c>
      <c r="AE7" s="294" t="s">
        <v>189</v>
      </c>
      <c r="AF7" s="294" t="s">
        <v>190</v>
      </c>
      <c r="AG7" s="795"/>
      <c r="AH7" s="321" t="s">
        <v>188</v>
      </c>
      <c r="AI7" s="294" t="s">
        <v>189</v>
      </c>
      <c r="AJ7" s="294" t="s">
        <v>190</v>
      </c>
      <c r="AK7" s="797"/>
      <c r="AL7" s="312" t="s">
        <v>191</v>
      </c>
      <c r="AM7" s="322" t="s">
        <v>188</v>
      </c>
      <c r="AN7" s="294" t="s">
        <v>189</v>
      </c>
      <c r="AO7" s="294" t="s">
        <v>190</v>
      </c>
      <c r="AP7" s="795"/>
      <c r="AQ7" s="312" t="s">
        <v>245</v>
      </c>
      <c r="AR7" s="312" t="s">
        <v>188</v>
      </c>
      <c r="AS7" s="294" t="s">
        <v>189</v>
      </c>
      <c r="AT7" s="294" t="s">
        <v>190</v>
      </c>
      <c r="AU7" s="629"/>
      <c r="AV7" s="630"/>
      <c r="AW7" s="627"/>
      <c r="AX7" s="627"/>
      <c r="AY7" s="627"/>
      <c r="AZ7" s="309"/>
      <c r="BA7" s="309"/>
      <c r="BB7" s="309"/>
      <c r="BC7" s="310"/>
      <c r="BD7" s="309"/>
      <c r="BE7" s="309"/>
      <c r="BF7" s="309"/>
      <c r="BG7" s="309"/>
      <c r="BH7" s="310"/>
      <c r="BI7" s="309"/>
      <c r="BJ7" s="309"/>
      <c r="BK7" s="309"/>
      <c r="BL7" s="309"/>
      <c r="BM7" s="310"/>
      <c r="BN7" s="309"/>
      <c r="BO7" s="309"/>
      <c r="BP7" s="309"/>
      <c r="BQ7" s="309"/>
      <c r="BR7" s="310"/>
      <c r="BS7" s="309"/>
      <c r="BT7" s="309"/>
      <c r="BU7" s="309"/>
      <c r="BV7" s="309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  <c r="DE7" s="310"/>
      <c r="DF7" s="310"/>
      <c r="DG7" s="310"/>
      <c r="DH7" s="310"/>
      <c r="DI7" s="310"/>
      <c r="DJ7" s="310"/>
      <c r="DK7" s="310"/>
      <c r="DL7" s="310"/>
      <c r="DM7" s="310"/>
      <c r="DN7" s="310"/>
      <c r="DO7" s="310"/>
      <c r="DP7" s="310"/>
      <c r="DQ7" s="310"/>
      <c r="DR7" s="310"/>
      <c r="DS7" s="310"/>
      <c r="DT7" s="310"/>
      <c r="DU7" s="310"/>
      <c r="DV7" s="310"/>
      <c r="DW7" s="310"/>
      <c r="DX7" s="310"/>
      <c r="DY7" s="310"/>
      <c r="DZ7" s="310"/>
      <c r="EA7" s="310"/>
      <c r="EB7" s="310"/>
      <c r="EC7" s="310"/>
      <c r="ED7" s="310"/>
      <c r="EE7" s="310"/>
      <c r="EF7" s="310"/>
      <c r="EG7" s="310"/>
      <c r="EH7" s="310"/>
      <c r="EI7" s="310"/>
      <c r="EJ7" s="310"/>
      <c r="EK7" s="310"/>
    </row>
    <row r="8" spans="1:141" s="311" customFormat="1" ht="14.25" customHeight="1">
      <c r="A8" s="631"/>
      <c r="B8" s="731" t="s">
        <v>305</v>
      </c>
      <c r="C8" s="798"/>
      <c r="D8" s="632"/>
      <c r="E8" s="633">
        <v>50.81</v>
      </c>
      <c r="F8" s="633">
        <v>75.52</v>
      </c>
      <c r="G8" s="633">
        <v>47.5</v>
      </c>
      <c r="H8" s="634">
        <v>9.06</v>
      </c>
      <c r="I8" s="634">
        <v>57.64</v>
      </c>
      <c r="J8" s="635">
        <v>0</v>
      </c>
      <c r="K8" s="328">
        <v>2.5</v>
      </c>
      <c r="L8" s="635">
        <v>0</v>
      </c>
      <c r="M8" s="635">
        <v>0</v>
      </c>
      <c r="N8" s="635">
        <v>0</v>
      </c>
      <c r="O8" s="635">
        <v>0</v>
      </c>
      <c r="P8" s="635">
        <v>0</v>
      </c>
      <c r="Q8" s="328">
        <v>4.93</v>
      </c>
      <c r="R8" s="328">
        <v>5</v>
      </c>
      <c r="S8" s="635">
        <v>0</v>
      </c>
      <c r="T8" s="635">
        <v>0</v>
      </c>
      <c r="U8" s="635">
        <v>0</v>
      </c>
      <c r="V8" s="635">
        <v>0</v>
      </c>
      <c r="W8" s="635">
        <v>0</v>
      </c>
      <c r="X8" s="635">
        <v>0</v>
      </c>
      <c r="Y8" s="636">
        <v>0</v>
      </c>
      <c r="Z8" s="637">
        <v>0</v>
      </c>
      <c r="AA8" s="637">
        <v>0</v>
      </c>
      <c r="AB8" s="636">
        <v>0</v>
      </c>
      <c r="AC8" s="635">
        <v>0</v>
      </c>
      <c r="AD8" s="635">
        <v>0</v>
      </c>
      <c r="AE8" s="635">
        <v>0</v>
      </c>
      <c r="AF8" s="635">
        <v>0</v>
      </c>
      <c r="AG8" s="633">
        <v>18.7</v>
      </c>
      <c r="AH8" s="633">
        <v>115.83</v>
      </c>
      <c r="AI8" s="633">
        <v>45.53</v>
      </c>
      <c r="AJ8" s="638">
        <v>6</v>
      </c>
      <c r="AK8" s="635">
        <v>0</v>
      </c>
      <c r="AL8" s="635">
        <v>0</v>
      </c>
      <c r="AM8" s="635">
        <v>0</v>
      </c>
      <c r="AN8" s="635">
        <v>0</v>
      </c>
      <c r="AO8" s="635">
        <v>0</v>
      </c>
      <c r="AP8" s="639">
        <v>50.81</v>
      </c>
      <c r="AQ8" s="639">
        <v>96.72</v>
      </c>
      <c r="AR8" s="639">
        <v>168.26</v>
      </c>
      <c r="AS8" s="639">
        <v>59.59</v>
      </c>
      <c r="AT8" s="639">
        <v>63.64</v>
      </c>
      <c r="AU8" s="332"/>
      <c r="AV8" s="330"/>
      <c r="AW8" s="793" t="s">
        <v>192</v>
      </c>
      <c r="AX8" s="793"/>
      <c r="AY8" s="640"/>
      <c r="AZ8" s="309"/>
      <c r="BA8" s="309"/>
      <c r="BB8" s="309"/>
      <c r="BC8" s="310"/>
      <c r="BD8" s="309"/>
      <c r="BE8" s="309"/>
      <c r="BF8" s="309"/>
      <c r="BG8" s="309"/>
      <c r="BH8" s="310"/>
      <c r="BI8" s="309"/>
      <c r="BJ8" s="309"/>
      <c r="BK8" s="309"/>
      <c r="BL8" s="309"/>
      <c r="BM8" s="310"/>
      <c r="BN8" s="309"/>
      <c r="BO8" s="309"/>
      <c r="BP8" s="309"/>
      <c r="BQ8" s="309"/>
      <c r="BR8" s="310"/>
      <c r="BS8" s="309"/>
      <c r="BT8" s="309"/>
      <c r="BU8" s="309"/>
      <c r="BV8" s="309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</row>
    <row r="9" spans="1:141" s="311" customFormat="1" ht="9.75" customHeight="1">
      <c r="A9" s="631"/>
      <c r="B9" s="731" t="s">
        <v>306</v>
      </c>
      <c r="C9" s="798"/>
      <c r="D9" s="632"/>
      <c r="E9" s="633">
        <v>39.84</v>
      </c>
      <c r="F9" s="633">
        <v>90.92</v>
      </c>
      <c r="G9" s="633">
        <v>94.19</v>
      </c>
      <c r="H9" s="634">
        <v>28.71</v>
      </c>
      <c r="I9" s="634">
        <v>122.53</v>
      </c>
      <c r="J9" s="635">
        <v>0</v>
      </c>
      <c r="K9" s="635">
        <v>0</v>
      </c>
      <c r="L9" s="635">
        <v>0</v>
      </c>
      <c r="M9" s="635">
        <v>0</v>
      </c>
      <c r="N9" s="635">
        <v>0</v>
      </c>
      <c r="O9" s="635">
        <v>0</v>
      </c>
      <c r="P9" s="635">
        <v>0</v>
      </c>
      <c r="Q9" s="328">
        <v>22.87</v>
      </c>
      <c r="R9" s="635">
        <v>0</v>
      </c>
      <c r="S9" s="635">
        <v>0</v>
      </c>
      <c r="T9" s="635">
        <v>0</v>
      </c>
      <c r="U9" s="635">
        <v>0</v>
      </c>
      <c r="V9" s="635">
        <v>0</v>
      </c>
      <c r="W9" s="635">
        <v>0</v>
      </c>
      <c r="X9" s="635">
        <v>0</v>
      </c>
      <c r="Y9" s="636">
        <v>0</v>
      </c>
      <c r="Z9" s="637">
        <v>0</v>
      </c>
      <c r="AA9" s="637">
        <v>0</v>
      </c>
      <c r="AB9" s="636">
        <v>0</v>
      </c>
      <c r="AC9" s="328">
        <v>2.3</v>
      </c>
      <c r="AD9" s="641">
        <v>4</v>
      </c>
      <c r="AE9" s="635">
        <v>0</v>
      </c>
      <c r="AF9" s="635">
        <v>0</v>
      </c>
      <c r="AG9" s="633">
        <v>66.98</v>
      </c>
      <c r="AH9" s="633">
        <v>172.64</v>
      </c>
      <c r="AI9" s="633">
        <v>85</v>
      </c>
      <c r="AJ9" s="638">
        <v>3.82</v>
      </c>
      <c r="AK9" s="635">
        <v>0</v>
      </c>
      <c r="AL9" s="635">
        <v>0</v>
      </c>
      <c r="AM9" s="635">
        <v>0</v>
      </c>
      <c r="AN9" s="635">
        <v>0</v>
      </c>
      <c r="AO9" s="635">
        <v>0</v>
      </c>
      <c r="AP9" s="639">
        <v>39.84</v>
      </c>
      <c r="AQ9" s="639">
        <v>160.2</v>
      </c>
      <c r="AR9" s="639">
        <v>293.7</v>
      </c>
      <c r="AS9" s="639">
        <v>113.71</v>
      </c>
      <c r="AT9" s="639">
        <v>126.35</v>
      </c>
      <c r="AU9" s="332"/>
      <c r="AV9" s="330"/>
      <c r="AW9" s="792" t="s">
        <v>193</v>
      </c>
      <c r="AX9" s="792"/>
      <c r="AY9" s="640"/>
      <c r="AZ9" s="309"/>
      <c r="BA9" s="309"/>
      <c r="BB9" s="309"/>
      <c r="BC9" s="310"/>
      <c r="BD9" s="309"/>
      <c r="BE9" s="309"/>
      <c r="BF9" s="309"/>
      <c r="BG9" s="309"/>
      <c r="BH9" s="310"/>
      <c r="BI9" s="309"/>
      <c r="BJ9" s="309"/>
      <c r="BK9" s="309"/>
      <c r="BL9" s="309"/>
      <c r="BM9" s="310"/>
      <c r="BN9" s="309"/>
      <c r="BO9" s="309"/>
      <c r="BP9" s="309"/>
      <c r="BQ9" s="309"/>
      <c r="BR9" s="310"/>
      <c r="BS9" s="309"/>
      <c r="BT9" s="309"/>
      <c r="BU9" s="309"/>
      <c r="BV9" s="309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</row>
    <row r="10" spans="1:141" s="311" customFormat="1" ht="9.75" customHeight="1">
      <c r="A10" s="631"/>
      <c r="B10" s="731" t="s">
        <v>307</v>
      </c>
      <c r="C10" s="798"/>
      <c r="D10" s="642"/>
      <c r="E10" s="633">
        <v>32.61</v>
      </c>
      <c r="F10" s="633">
        <v>75.29</v>
      </c>
      <c r="G10" s="633">
        <v>84.67</v>
      </c>
      <c r="H10" s="634">
        <v>3.66</v>
      </c>
      <c r="I10" s="634">
        <v>110</v>
      </c>
      <c r="J10" s="635">
        <v>0</v>
      </c>
      <c r="K10" s="635">
        <v>0</v>
      </c>
      <c r="L10" s="635">
        <v>0</v>
      </c>
      <c r="M10" s="635">
        <v>0</v>
      </c>
      <c r="N10" s="635">
        <v>0</v>
      </c>
      <c r="O10" s="635">
        <v>0</v>
      </c>
      <c r="P10" s="635">
        <v>0</v>
      </c>
      <c r="Q10" s="635">
        <v>0</v>
      </c>
      <c r="R10" s="635">
        <v>0</v>
      </c>
      <c r="S10" s="635">
        <v>0</v>
      </c>
      <c r="T10" s="635">
        <v>0</v>
      </c>
      <c r="U10" s="635">
        <v>0</v>
      </c>
      <c r="V10" s="635">
        <v>0</v>
      </c>
      <c r="W10" s="635">
        <v>0</v>
      </c>
      <c r="X10" s="635">
        <v>0</v>
      </c>
      <c r="Y10" s="636">
        <v>0</v>
      </c>
      <c r="Z10" s="637">
        <v>0</v>
      </c>
      <c r="AA10" s="637">
        <v>0</v>
      </c>
      <c r="AB10" s="636">
        <v>0</v>
      </c>
      <c r="AC10" s="328">
        <v>3.45</v>
      </c>
      <c r="AD10" s="641">
        <v>4</v>
      </c>
      <c r="AE10" s="635">
        <v>0</v>
      </c>
      <c r="AF10" s="635">
        <v>0</v>
      </c>
      <c r="AG10" s="633">
        <v>31.21</v>
      </c>
      <c r="AH10" s="633">
        <v>87.16</v>
      </c>
      <c r="AI10" s="633">
        <v>103.77</v>
      </c>
      <c r="AJ10" s="638">
        <v>7.49</v>
      </c>
      <c r="AK10" s="635">
        <v>0</v>
      </c>
      <c r="AL10" s="641">
        <v>0.13</v>
      </c>
      <c r="AM10" s="635">
        <v>0</v>
      </c>
      <c r="AN10" s="635">
        <v>0</v>
      </c>
      <c r="AO10" s="635">
        <v>0</v>
      </c>
      <c r="AP10" s="639">
        <v>32.61</v>
      </c>
      <c r="AQ10" s="639">
        <v>110.08</v>
      </c>
      <c r="AR10" s="639">
        <v>175.83</v>
      </c>
      <c r="AS10" s="639">
        <v>107.43</v>
      </c>
      <c r="AT10" s="639">
        <v>117.49</v>
      </c>
      <c r="AU10" s="332"/>
      <c r="AV10" s="330"/>
      <c r="AW10" s="792" t="s">
        <v>194</v>
      </c>
      <c r="AX10" s="792"/>
      <c r="AY10" s="640"/>
      <c r="AZ10" s="309"/>
      <c r="BA10" s="309"/>
      <c r="BB10" s="309"/>
      <c r="BC10" s="310"/>
      <c r="BD10" s="309"/>
      <c r="BE10" s="309"/>
      <c r="BF10" s="309"/>
      <c r="BG10" s="309"/>
      <c r="BH10" s="310"/>
      <c r="BI10" s="309"/>
      <c r="BJ10" s="309"/>
      <c r="BK10" s="309"/>
      <c r="BL10" s="309"/>
      <c r="BM10" s="310"/>
      <c r="BN10" s="309"/>
      <c r="BO10" s="309"/>
      <c r="BP10" s="309"/>
      <c r="BQ10" s="309"/>
      <c r="BR10" s="310"/>
      <c r="BS10" s="309"/>
      <c r="BT10" s="309"/>
      <c r="BU10" s="309"/>
      <c r="BV10" s="309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</row>
    <row r="11" spans="1:51" s="332" customFormat="1" ht="9.75" customHeight="1">
      <c r="A11" s="323"/>
      <c r="B11" s="731" t="s">
        <v>308</v>
      </c>
      <c r="C11" s="798"/>
      <c r="D11" s="326"/>
      <c r="E11" s="633">
        <v>32.44</v>
      </c>
      <c r="F11" s="633">
        <v>39.83</v>
      </c>
      <c r="G11" s="633">
        <v>54.32</v>
      </c>
      <c r="H11" s="634">
        <v>20.75</v>
      </c>
      <c r="I11" s="634">
        <v>50.93</v>
      </c>
      <c r="J11" s="635">
        <v>0</v>
      </c>
      <c r="K11" s="635">
        <v>0</v>
      </c>
      <c r="L11" s="327">
        <v>1.52</v>
      </c>
      <c r="M11" s="635">
        <v>0</v>
      </c>
      <c r="N11" s="635">
        <v>0</v>
      </c>
      <c r="O11" s="635">
        <v>0</v>
      </c>
      <c r="P11" s="635">
        <v>0</v>
      </c>
      <c r="Q11" s="328">
        <v>0.47</v>
      </c>
      <c r="R11" s="635">
        <v>0</v>
      </c>
      <c r="S11" s="635">
        <v>0</v>
      </c>
      <c r="T11" s="635">
        <v>0</v>
      </c>
      <c r="U11" s="635">
        <v>0</v>
      </c>
      <c r="V11" s="328">
        <v>4.04</v>
      </c>
      <c r="W11" s="635">
        <v>0</v>
      </c>
      <c r="X11" s="635">
        <v>0</v>
      </c>
      <c r="Y11" s="636">
        <v>0</v>
      </c>
      <c r="Z11" s="637">
        <v>0</v>
      </c>
      <c r="AA11" s="637">
        <v>0</v>
      </c>
      <c r="AB11" s="636">
        <v>0</v>
      </c>
      <c r="AC11" s="328">
        <v>3.22</v>
      </c>
      <c r="AD11" s="328">
        <v>3</v>
      </c>
      <c r="AE11" s="635">
        <v>0</v>
      </c>
      <c r="AF11" s="635">
        <v>0</v>
      </c>
      <c r="AG11" s="633">
        <v>35.82</v>
      </c>
      <c r="AH11" s="633">
        <v>49.51</v>
      </c>
      <c r="AI11" s="633">
        <v>45.29</v>
      </c>
      <c r="AJ11" s="638">
        <v>24.76</v>
      </c>
      <c r="AK11" s="635">
        <v>0</v>
      </c>
      <c r="AL11" s="635">
        <v>0</v>
      </c>
      <c r="AM11" s="635">
        <v>0</v>
      </c>
      <c r="AN11" s="635">
        <v>0</v>
      </c>
      <c r="AO11" s="635">
        <v>0</v>
      </c>
      <c r="AP11" s="639">
        <v>32.44</v>
      </c>
      <c r="AQ11" s="639">
        <v>78.87</v>
      </c>
      <c r="AR11" s="639">
        <v>112.86</v>
      </c>
      <c r="AS11" s="639">
        <v>66.04</v>
      </c>
      <c r="AT11" s="639">
        <v>75.69</v>
      </c>
      <c r="AV11" s="330"/>
      <c r="AW11" s="792" t="s">
        <v>195</v>
      </c>
      <c r="AX11" s="792"/>
      <c r="AY11" s="331"/>
    </row>
    <row r="12" spans="1:51" s="332" customFormat="1" ht="9.75" customHeight="1">
      <c r="A12" s="323"/>
      <c r="B12" s="731" t="s">
        <v>309</v>
      </c>
      <c r="C12" s="798"/>
      <c r="D12" s="326"/>
      <c r="E12" s="633">
        <v>37.72</v>
      </c>
      <c r="F12" s="633">
        <v>36.38</v>
      </c>
      <c r="G12" s="633">
        <v>111.02</v>
      </c>
      <c r="H12" s="634">
        <v>19.85</v>
      </c>
      <c r="I12" s="634">
        <v>35.2</v>
      </c>
      <c r="J12" s="635">
        <v>0</v>
      </c>
      <c r="K12" s="635">
        <v>0</v>
      </c>
      <c r="L12" s="327">
        <v>0.1</v>
      </c>
      <c r="M12" s="635">
        <v>0</v>
      </c>
      <c r="N12" s="635">
        <v>0</v>
      </c>
      <c r="O12" s="635">
        <v>0</v>
      </c>
      <c r="P12" s="635">
        <v>0</v>
      </c>
      <c r="Q12" s="635">
        <v>0</v>
      </c>
      <c r="R12" s="635">
        <v>0</v>
      </c>
      <c r="S12" s="635">
        <v>0</v>
      </c>
      <c r="T12" s="635">
        <v>0</v>
      </c>
      <c r="U12" s="635">
        <v>0</v>
      </c>
      <c r="V12" s="635">
        <v>0</v>
      </c>
      <c r="W12" s="635">
        <v>0</v>
      </c>
      <c r="X12" s="635">
        <v>0</v>
      </c>
      <c r="Y12" s="636">
        <v>0</v>
      </c>
      <c r="Z12" s="637">
        <v>0</v>
      </c>
      <c r="AA12" s="637">
        <v>0</v>
      </c>
      <c r="AB12" s="636">
        <v>0</v>
      </c>
      <c r="AC12" s="635">
        <v>0</v>
      </c>
      <c r="AD12" s="328">
        <v>3.9</v>
      </c>
      <c r="AE12" s="635">
        <v>0</v>
      </c>
      <c r="AF12" s="635">
        <v>0</v>
      </c>
      <c r="AG12" s="633">
        <v>19.63</v>
      </c>
      <c r="AH12" s="633">
        <v>81.91</v>
      </c>
      <c r="AI12" s="633">
        <v>52.43</v>
      </c>
      <c r="AJ12" s="638">
        <v>28.44</v>
      </c>
      <c r="AK12" s="635">
        <v>0</v>
      </c>
      <c r="AL12" s="635">
        <v>0</v>
      </c>
      <c r="AM12" s="635">
        <v>0</v>
      </c>
      <c r="AN12" s="635">
        <v>0</v>
      </c>
      <c r="AO12" s="635">
        <v>0</v>
      </c>
      <c r="AP12" s="639">
        <v>37.72</v>
      </c>
      <c r="AQ12" s="639">
        <v>56.01</v>
      </c>
      <c r="AR12" s="639">
        <v>196.93</v>
      </c>
      <c r="AS12" s="639">
        <v>72.28</v>
      </c>
      <c r="AT12" s="639">
        <v>63.64</v>
      </c>
      <c r="AV12" s="330"/>
      <c r="AW12" s="792" t="s">
        <v>196</v>
      </c>
      <c r="AX12" s="792"/>
      <c r="AY12" s="331"/>
    </row>
    <row r="13" spans="1:51" s="332" customFormat="1" ht="10.5" customHeight="1">
      <c r="A13" s="323"/>
      <c r="B13" s="731" t="s">
        <v>310</v>
      </c>
      <c r="C13" s="798"/>
      <c r="D13" s="632"/>
      <c r="E13" s="633">
        <v>34.42</v>
      </c>
      <c r="F13" s="633">
        <v>39.42</v>
      </c>
      <c r="G13" s="633">
        <v>52.51</v>
      </c>
      <c r="H13" s="634">
        <v>18.5</v>
      </c>
      <c r="I13" s="634">
        <v>60.46</v>
      </c>
      <c r="J13" s="328">
        <v>0.45</v>
      </c>
      <c r="K13" s="635">
        <v>0</v>
      </c>
      <c r="L13" s="635">
        <v>0</v>
      </c>
      <c r="M13" s="635">
        <v>0</v>
      </c>
      <c r="N13" s="635">
        <v>0</v>
      </c>
      <c r="O13" s="635">
        <v>0</v>
      </c>
      <c r="P13" s="635">
        <v>0</v>
      </c>
      <c r="Q13" s="635">
        <v>0</v>
      </c>
      <c r="R13" s="635">
        <v>0</v>
      </c>
      <c r="S13" s="635">
        <v>0</v>
      </c>
      <c r="T13" s="635">
        <v>0</v>
      </c>
      <c r="U13" s="635">
        <v>0</v>
      </c>
      <c r="V13" s="635">
        <v>0</v>
      </c>
      <c r="W13" s="635">
        <v>0</v>
      </c>
      <c r="X13" s="635">
        <v>0</v>
      </c>
      <c r="Y13" s="636">
        <v>0</v>
      </c>
      <c r="Z13" s="637">
        <v>0</v>
      </c>
      <c r="AA13" s="637">
        <v>0</v>
      </c>
      <c r="AB13" s="636">
        <v>0</v>
      </c>
      <c r="AC13" s="635">
        <v>0</v>
      </c>
      <c r="AD13" s="328">
        <v>4.04</v>
      </c>
      <c r="AE13" s="635">
        <v>0</v>
      </c>
      <c r="AF13" s="635">
        <v>0</v>
      </c>
      <c r="AG13" s="633">
        <v>34.71</v>
      </c>
      <c r="AH13" s="633">
        <v>33.19</v>
      </c>
      <c r="AI13" s="633">
        <v>75.89</v>
      </c>
      <c r="AJ13" s="638">
        <v>10.41</v>
      </c>
      <c r="AK13" s="635">
        <v>0</v>
      </c>
      <c r="AL13" s="635">
        <v>0</v>
      </c>
      <c r="AM13" s="635">
        <v>0</v>
      </c>
      <c r="AN13" s="635">
        <v>0</v>
      </c>
      <c r="AO13" s="635">
        <v>0</v>
      </c>
      <c r="AP13" s="639">
        <v>34.87</v>
      </c>
      <c r="AQ13" s="639">
        <v>74.13</v>
      </c>
      <c r="AR13" s="639">
        <v>89.74</v>
      </c>
      <c r="AS13" s="639">
        <v>94.39</v>
      </c>
      <c r="AT13" s="639">
        <v>70.87</v>
      </c>
      <c r="AV13" s="330"/>
      <c r="AW13" s="792" t="s">
        <v>128</v>
      </c>
      <c r="AX13" s="792"/>
      <c r="AY13" s="331"/>
    </row>
    <row r="14" spans="1:51" s="332" customFormat="1" ht="9.75" customHeight="1">
      <c r="A14" s="323"/>
      <c r="B14" s="731" t="s">
        <v>311</v>
      </c>
      <c r="C14" s="798"/>
      <c r="D14" s="632"/>
      <c r="E14" s="633">
        <v>22.5</v>
      </c>
      <c r="F14" s="633">
        <v>38.13</v>
      </c>
      <c r="G14" s="633">
        <v>44.3</v>
      </c>
      <c r="H14" s="634">
        <v>22.29</v>
      </c>
      <c r="I14" s="634">
        <v>21.5</v>
      </c>
      <c r="J14" s="635">
        <v>0</v>
      </c>
      <c r="K14" s="635">
        <v>0</v>
      </c>
      <c r="L14" s="635">
        <v>0</v>
      </c>
      <c r="M14" s="635">
        <v>0</v>
      </c>
      <c r="N14" s="635">
        <v>0</v>
      </c>
      <c r="O14" s="635">
        <v>0</v>
      </c>
      <c r="P14" s="635">
        <v>0</v>
      </c>
      <c r="Q14" s="635">
        <v>0</v>
      </c>
      <c r="R14" s="635">
        <v>0</v>
      </c>
      <c r="S14" s="635">
        <v>0</v>
      </c>
      <c r="T14" s="635">
        <v>0</v>
      </c>
      <c r="U14" s="635">
        <v>0</v>
      </c>
      <c r="V14" s="635">
        <v>0</v>
      </c>
      <c r="W14" s="635">
        <v>0</v>
      </c>
      <c r="X14" s="635">
        <v>0</v>
      </c>
      <c r="Y14" s="636">
        <v>0</v>
      </c>
      <c r="Z14" s="637">
        <v>0</v>
      </c>
      <c r="AA14" s="637">
        <v>0</v>
      </c>
      <c r="AB14" s="636">
        <v>0</v>
      </c>
      <c r="AC14" s="635">
        <v>0</v>
      </c>
      <c r="AD14" s="328">
        <v>16.7</v>
      </c>
      <c r="AE14" s="635">
        <v>0</v>
      </c>
      <c r="AF14" s="635">
        <v>0</v>
      </c>
      <c r="AG14" s="633">
        <v>19.94</v>
      </c>
      <c r="AH14" s="633">
        <v>39.28</v>
      </c>
      <c r="AI14" s="633">
        <v>41.5</v>
      </c>
      <c r="AJ14" s="638">
        <v>39.09</v>
      </c>
      <c r="AK14" s="635">
        <v>0</v>
      </c>
      <c r="AL14" s="635">
        <v>0</v>
      </c>
      <c r="AM14" s="635">
        <v>0</v>
      </c>
      <c r="AN14" s="635">
        <v>0</v>
      </c>
      <c r="AO14" s="635">
        <v>0</v>
      </c>
      <c r="AP14" s="639">
        <v>22.5</v>
      </c>
      <c r="AQ14" s="639">
        <v>58.07</v>
      </c>
      <c r="AR14" s="639">
        <v>100.28</v>
      </c>
      <c r="AS14" s="639">
        <v>63.79</v>
      </c>
      <c r="AT14" s="639">
        <v>60.59</v>
      </c>
      <c r="AV14" s="330"/>
      <c r="AW14" s="792" t="s">
        <v>129</v>
      </c>
      <c r="AX14" s="792"/>
      <c r="AY14" s="331"/>
    </row>
    <row r="15" spans="1:51" s="332" customFormat="1" ht="9.75" customHeight="1">
      <c r="A15" s="323"/>
      <c r="B15" s="731" t="s">
        <v>312</v>
      </c>
      <c r="C15" s="798"/>
      <c r="D15" s="632"/>
      <c r="E15" s="633">
        <v>27.22</v>
      </c>
      <c r="F15" s="633">
        <v>46.84</v>
      </c>
      <c r="G15" s="633">
        <v>36.08</v>
      </c>
      <c r="H15" s="634">
        <v>2.04</v>
      </c>
      <c r="I15" s="634">
        <v>9.34</v>
      </c>
      <c r="J15" s="635">
        <v>0</v>
      </c>
      <c r="K15" s="635">
        <v>0</v>
      </c>
      <c r="L15" s="635">
        <v>0</v>
      </c>
      <c r="M15" s="635">
        <v>0</v>
      </c>
      <c r="N15" s="635">
        <v>0</v>
      </c>
      <c r="O15" s="635">
        <v>0</v>
      </c>
      <c r="P15" s="635">
        <v>0</v>
      </c>
      <c r="Q15" s="635">
        <v>0</v>
      </c>
      <c r="R15" s="635">
        <v>0</v>
      </c>
      <c r="S15" s="635">
        <v>0</v>
      </c>
      <c r="T15" s="635">
        <v>0</v>
      </c>
      <c r="U15" s="635">
        <v>0</v>
      </c>
      <c r="V15" s="635">
        <v>0</v>
      </c>
      <c r="W15" s="635">
        <v>0</v>
      </c>
      <c r="X15" s="635">
        <v>0</v>
      </c>
      <c r="Y15" s="636">
        <v>0</v>
      </c>
      <c r="Z15" s="637">
        <v>0</v>
      </c>
      <c r="AA15" s="637">
        <v>0</v>
      </c>
      <c r="AB15" s="636">
        <v>0</v>
      </c>
      <c r="AC15" s="635">
        <v>0</v>
      </c>
      <c r="AD15" s="635">
        <v>0</v>
      </c>
      <c r="AE15" s="635">
        <v>0</v>
      </c>
      <c r="AF15" s="635">
        <v>0</v>
      </c>
      <c r="AG15" s="633">
        <v>9.67</v>
      </c>
      <c r="AH15" s="633">
        <v>47.36</v>
      </c>
      <c r="AI15" s="633">
        <v>52.06</v>
      </c>
      <c r="AJ15" s="638">
        <v>23.75</v>
      </c>
      <c r="AK15" s="635">
        <v>0</v>
      </c>
      <c r="AL15" s="635">
        <v>0</v>
      </c>
      <c r="AM15" s="635">
        <v>0</v>
      </c>
      <c r="AN15" s="635">
        <v>0</v>
      </c>
      <c r="AO15" s="635">
        <v>0</v>
      </c>
      <c r="AP15" s="639">
        <v>27.22</v>
      </c>
      <c r="AQ15" s="639">
        <v>56.51</v>
      </c>
      <c r="AR15" s="639">
        <v>83.44</v>
      </c>
      <c r="AS15" s="639">
        <v>54.1</v>
      </c>
      <c r="AT15" s="639">
        <v>33.09</v>
      </c>
      <c r="AV15" s="330"/>
      <c r="AW15" s="792" t="s">
        <v>130</v>
      </c>
      <c r="AX15" s="792"/>
      <c r="AY15" s="331"/>
    </row>
    <row r="16" spans="2:50" ht="9.75" customHeight="1">
      <c r="B16" s="731" t="s">
        <v>313</v>
      </c>
      <c r="C16" s="798"/>
      <c r="D16" s="632"/>
      <c r="E16" s="633">
        <v>23.23</v>
      </c>
      <c r="F16" s="633">
        <v>39.24</v>
      </c>
      <c r="G16" s="633">
        <v>21.25</v>
      </c>
      <c r="H16" s="635">
        <v>0</v>
      </c>
      <c r="I16" s="634">
        <v>29.82</v>
      </c>
      <c r="J16" s="635">
        <v>0</v>
      </c>
      <c r="K16" s="635">
        <v>0</v>
      </c>
      <c r="L16" s="635">
        <v>0</v>
      </c>
      <c r="M16" s="635">
        <v>0</v>
      </c>
      <c r="N16" s="635">
        <v>0</v>
      </c>
      <c r="O16" s="635">
        <v>0</v>
      </c>
      <c r="P16" s="635">
        <v>0</v>
      </c>
      <c r="Q16" s="635">
        <v>0</v>
      </c>
      <c r="R16" s="635">
        <v>0</v>
      </c>
      <c r="S16" s="635">
        <v>0</v>
      </c>
      <c r="T16" s="635">
        <v>0</v>
      </c>
      <c r="U16" s="635">
        <v>0</v>
      </c>
      <c r="V16" s="635">
        <v>0</v>
      </c>
      <c r="W16" s="635">
        <v>0</v>
      </c>
      <c r="X16" s="635">
        <v>0</v>
      </c>
      <c r="Y16" s="636">
        <v>0</v>
      </c>
      <c r="Z16" s="637">
        <v>0</v>
      </c>
      <c r="AA16" s="637">
        <v>0</v>
      </c>
      <c r="AB16" s="636">
        <v>0</v>
      </c>
      <c r="AC16" s="635">
        <v>0</v>
      </c>
      <c r="AD16" s="328">
        <v>3.3</v>
      </c>
      <c r="AE16" s="635">
        <v>0</v>
      </c>
      <c r="AF16" s="635">
        <v>0</v>
      </c>
      <c r="AG16" s="633">
        <v>10.31</v>
      </c>
      <c r="AH16" s="633">
        <v>4.48</v>
      </c>
      <c r="AI16" s="633">
        <v>14.68</v>
      </c>
      <c r="AJ16" s="638">
        <v>44.43</v>
      </c>
      <c r="AK16" s="635">
        <v>0</v>
      </c>
      <c r="AL16" s="635">
        <v>0</v>
      </c>
      <c r="AM16" s="635">
        <v>0</v>
      </c>
      <c r="AN16" s="635">
        <v>0</v>
      </c>
      <c r="AO16" s="635">
        <v>0</v>
      </c>
      <c r="AP16" s="639">
        <v>23.23</v>
      </c>
      <c r="AQ16" s="639">
        <v>49.55</v>
      </c>
      <c r="AR16" s="639">
        <v>29.03</v>
      </c>
      <c r="AS16" s="639">
        <v>14.68</v>
      </c>
      <c r="AT16" s="639">
        <v>74.25</v>
      </c>
      <c r="AV16" s="330"/>
      <c r="AW16" s="792" t="s">
        <v>131</v>
      </c>
      <c r="AX16" s="792"/>
    </row>
    <row r="17" spans="1:51" s="332" customFormat="1" ht="12.75" customHeight="1">
      <c r="A17" s="323"/>
      <c r="B17" s="781" t="s">
        <v>314</v>
      </c>
      <c r="C17" s="804"/>
      <c r="D17" s="632"/>
      <c r="E17" s="643">
        <v>19.55</v>
      </c>
      <c r="F17" s="643">
        <v>27.19</v>
      </c>
      <c r="G17" s="643">
        <v>10.14</v>
      </c>
      <c r="H17" s="643">
        <v>0.99</v>
      </c>
      <c r="I17" s="643">
        <v>33.64</v>
      </c>
      <c r="J17" s="644">
        <v>0</v>
      </c>
      <c r="K17" s="644">
        <v>0</v>
      </c>
      <c r="L17" s="644">
        <v>0</v>
      </c>
      <c r="M17" s="644">
        <v>0</v>
      </c>
      <c r="N17" s="644">
        <v>0</v>
      </c>
      <c r="O17" s="644">
        <v>0</v>
      </c>
      <c r="P17" s="644">
        <v>0</v>
      </c>
      <c r="Q17" s="644">
        <v>0</v>
      </c>
      <c r="R17" s="644">
        <v>0</v>
      </c>
      <c r="S17" s="644">
        <v>0</v>
      </c>
      <c r="T17" s="644">
        <v>0</v>
      </c>
      <c r="U17" s="644">
        <v>0</v>
      </c>
      <c r="V17" s="644">
        <v>0</v>
      </c>
      <c r="W17" s="644">
        <v>0</v>
      </c>
      <c r="X17" s="644">
        <v>0</v>
      </c>
      <c r="Y17" s="643"/>
      <c r="Z17" s="643"/>
      <c r="AA17" s="643"/>
      <c r="AB17" s="643"/>
      <c r="AC17" s="644">
        <v>0</v>
      </c>
      <c r="AD17" s="644">
        <v>0</v>
      </c>
      <c r="AE17" s="644">
        <v>0</v>
      </c>
      <c r="AF17" s="644">
        <v>0</v>
      </c>
      <c r="AG17" s="644">
        <v>0</v>
      </c>
      <c r="AH17" s="643">
        <v>0.29</v>
      </c>
      <c r="AI17" s="643">
        <v>33.03</v>
      </c>
      <c r="AJ17" s="643">
        <v>8.61</v>
      </c>
      <c r="AK17" s="644">
        <v>0</v>
      </c>
      <c r="AL17" s="644">
        <v>0</v>
      </c>
      <c r="AM17" s="644">
        <v>0</v>
      </c>
      <c r="AN17" s="644">
        <v>0</v>
      </c>
      <c r="AO17" s="644">
        <v>0</v>
      </c>
      <c r="AP17" s="643">
        <v>19.55</v>
      </c>
      <c r="AQ17" s="643">
        <v>27.19</v>
      </c>
      <c r="AR17" s="643">
        <v>10.43</v>
      </c>
      <c r="AS17" s="643">
        <v>34.02</v>
      </c>
      <c r="AT17" s="643">
        <v>42.25</v>
      </c>
      <c r="AU17" s="645"/>
      <c r="AV17" s="646"/>
      <c r="AW17" s="802" t="s">
        <v>132</v>
      </c>
      <c r="AX17" s="803"/>
      <c r="AY17" s="331"/>
    </row>
    <row r="18" spans="1:86" s="332" customFormat="1" ht="9.75" customHeight="1">
      <c r="A18" s="323"/>
      <c r="B18" s="324"/>
      <c r="C18" s="325" t="s">
        <v>77</v>
      </c>
      <c r="D18" s="326"/>
      <c r="E18" s="633">
        <v>8.3</v>
      </c>
      <c r="F18" s="633">
        <v>0.33</v>
      </c>
      <c r="G18" s="635">
        <v>0</v>
      </c>
      <c r="H18" s="635">
        <v>0</v>
      </c>
      <c r="I18" s="633">
        <v>0.9</v>
      </c>
      <c r="J18" s="635">
        <v>0</v>
      </c>
      <c r="K18" s="635">
        <v>0</v>
      </c>
      <c r="L18" s="635">
        <v>0</v>
      </c>
      <c r="M18" s="635">
        <v>0</v>
      </c>
      <c r="N18" s="635">
        <v>0</v>
      </c>
      <c r="O18" s="635">
        <v>0</v>
      </c>
      <c r="P18" s="635">
        <v>0</v>
      </c>
      <c r="Q18" s="635">
        <v>0</v>
      </c>
      <c r="R18" s="635">
        <v>0</v>
      </c>
      <c r="S18" s="635">
        <v>0</v>
      </c>
      <c r="T18" s="635">
        <v>0</v>
      </c>
      <c r="U18" s="635">
        <v>0</v>
      </c>
      <c r="V18" s="635">
        <v>0</v>
      </c>
      <c r="W18" s="635">
        <v>0</v>
      </c>
      <c r="X18" s="635">
        <v>0</v>
      </c>
      <c r="Y18" s="636"/>
      <c r="Z18" s="637"/>
      <c r="AA18" s="637"/>
      <c r="AB18" s="636"/>
      <c r="AC18" s="635">
        <v>0</v>
      </c>
      <c r="AD18" s="635">
        <v>0</v>
      </c>
      <c r="AE18" s="635">
        <v>0</v>
      </c>
      <c r="AF18" s="635">
        <v>0</v>
      </c>
      <c r="AG18" s="635">
        <v>0</v>
      </c>
      <c r="AH18" s="635">
        <v>0</v>
      </c>
      <c r="AI18" s="635">
        <v>0</v>
      </c>
      <c r="AJ18" s="328">
        <v>8.44</v>
      </c>
      <c r="AK18" s="635">
        <v>0</v>
      </c>
      <c r="AL18" s="635">
        <v>0</v>
      </c>
      <c r="AM18" s="635">
        <v>0</v>
      </c>
      <c r="AN18" s="635">
        <v>0</v>
      </c>
      <c r="AO18" s="635">
        <v>0</v>
      </c>
      <c r="AP18" s="647">
        <v>8.3</v>
      </c>
      <c r="AQ18" s="647">
        <v>0.33</v>
      </c>
      <c r="AR18" s="635">
        <v>0</v>
      </c>
      <c r="AS18" s="635">
        <v>0</v>
      </c>
      <c r="AT18" s="328">
        <v>9.34</v>
      </c>
      <c r="AU18" s="329"/>
      <c r="AV18" s="330"/>
      <c r="AW18" s="331"/>
      <c r="AX18" s="325" t="s">
        <v>77</v>
      </c>
      <c r="AY18" s="331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</row>
    <row r="19" spans="1:86" s="332" customFormat="1" ht="9.75" customHeight="1">
      <c r="A19" s="323"/>
      <c r="B19" s="324"/>
      <c r="C19" s="325" t="s">
        <v>246</v>
      </c>
      <c r="D19" s="326"/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  <c r="N19" s="635">
        <v>0</v>
      </c>
      <c r="O19" s="635">
        <v>0</v>
      </c>
      <c r="P19" s="635">
        <v>0</v>
      </c>
      <c r="Q19" s="635">
        <v>0</v>
      </c>
      <c r="R19" s="635">
        <v>0</v>
      </c>
      <c r="S19" s="635">
        <v>0</v>
      </c>
      <c r="T19" s="635">
        <v>0</v>
      </c>
      <c r="U19" s="635">
        <v>0</v>
      </c>
      <c r="V19" s="635">
        <v>0</v>
      </c>
      <c r="W19" s="635">
        <v>0</v>
      </c>
      <c r="X19" s="635">
        <v>0</v>
      </c>
      <c r="Y19" s="636"/>
      <c r="Z19" s="637"/>
      <c r="AA19" s="637"/>
      <c r="AB19" s="636"/>
      <c r="AC19" s="635">
        <v>0</v>
      </c>
      <c r="AD19" s="635">
        <v>0</v>
      </c>
      <c r="AE19" s="635">
        <v>0</v>
      </c>
      <c r="AF19" s="635">
        <v>0</v>
      </c>
      <c r="AG19" s="635">
        <v>0</v>
      </c>
      <c r="AH19" s="635">
        <v>0</v>
      </c>
      <c r="AI19" s="635">
        <v>0</v>
      </c>
      <c r="AJ19" s="635">
        <v>0</v>
      </c>
      <c r="AK19" s="635">
        <v>0</v>
      </c>
      <c r="AL19" s="635">
        <v>0</v>
      </c>
      <c r="AM19" s="635">
        <v>0</v>
      </c>
      <c r="AN19" s="635">
        <v>0</v>
      </c>
      <c r="AO19" s="635">
        <v>0</v>
      </c>
      <c r="AP19" s="635">
        <v>0</v>
      </c>
      <c r="AQ19" s="635">
        <v>0</v>
      </c>
      <c r="AR19" s="635">
        <v>0</v>
      </c>
      <c r="AS19" s="635">
        <v>0</v>
      </c>
      <c r="AT19" s="635">
        <v>0</v>
      </c>
      <c r="AU19" s="329"/>
      <c r="AV19" s="330"/>
      <c r="AW19" s="331"/>
      <c r="AX19" s="325" t="s">
        <v>78</v>
      </c>
      <c r="AY19" s="331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</row>
    <row r="20" spans="1:86" s="332" customFormat="1" ht="9.75" customHeight="1">
      <c r="A20" s="323"/>
      <c r="B20" s="324"/>
      <c r="C20" s="325" t="s">
        <v>79</v>
      </c>
      <c r="D20" s="326"/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0</v>
      </c>
      <c r="N20" s="635">
        <v>0</v>
      </c>
      <c r="O20" s="635">
        <v>0</v>
      </c>
      <c r="P20" s="635">
        <v>0</v>
      </c>
      <c r="Q20" s="635">
        <v>0</v>
      </c>
      <c r="R20" s="635">
        <v>0</v>
      </c>
      <c r="S20" s="635">
        <v>0</v>
      </c>
      <c r="T20" s="635">
        <v>0</v>
      </c>
      <c r="U20" s="635">
        <v>0</v>
      </c>
      <c r="V20" s="635">
        <v>0</v>
      </c>
      <c r="W20" s="635">
        <v>0</v>
      </c>
      <c r="X20" s="635">
        <v>0</v>
      </c>
      <c r="Y20" s="636"/>
      <c r="Z20" s="637"/>
      <c r="AA20" s="637"/>
      <c r="AB20" s="636"/>
      <c r="AC20" s="635">
        <v>0</v>
      </c>
      <c r="AD20" s="635">
        <v>0</v>
      </c>
      <c r="AE20" s="635">
        <v>0</v>
      </c>
      <c r="AF20" s="635">
        <v>0</v>
      </c>
      <c r="AG20" s="635">
        <v>0</v>
      </c>
      <c r="AH20" s="635">
        <v>0</v>
      </c>
      <c r="AI20" s="635">
        <v>0</v>
      </c>
      <c r="AJ20" s="635">
        <v>0</v>
      </c>
      <c r="AK20" s="635">
        <v>0</v>
      </c>
      <c r="AL20" s="635">
        <v>0</v>
      </c>
      <c r="AM20" s="635">
        <v>0</v>
      </c>
      <c r="AN20" s="635">
        <v>0</v>
      </c>
      <c r="AO20" s="635">
        <v>0</v>
      </c>
      <c r="AP20" s="635">
        <v>0</v>
      </c>
      <c r="AQ20" s="635">
        <v>0</v>
      </c>
      <c r="AR20" s="635">
        <v>0</v>
      </c>
      <c r="AS20" s="635">
        <v>0</v>
      </c>
      <c r="AT20" s="635">
        <v>0</v>
      </c>
      <c r="AU20" s="329"/>
      <c r="AV20" s="330"/>
      <c r="AW20" s="331"/>
      <c r="AX20" s="325" t="s">
        <v>79</v>
      </c>
      <c r="AY20" s="331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</row>
    <row r="21" spans="1:86" s="332" customFormat="1" ht="9.75" customHeight="1">
      <c r="A21" s="323"/>
      <c r="B21" s="324"/>
      <c r="C21" s="325" t="s">
        <v>247</v>
      </c>
      <c r="D21" s="326"/>
      <c r="E21" s="635">
        <v>0</v>
      </c>
      <c r="F21" s="635">
        <v>0</v>
      </c>
      <c r="G21" s="635">
        <v>0</v>
      </c>
      <c r="H21" s="648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0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6"/>
      <c r="Z21" s="637"/>
      <c r="AA21" s="637"/>
      <c r="AB21" s="636"/>
      <c r="AC21" s="635">
        <v>0</v>
      </c>
      <c r="AD21" s="635">
        <v>0</v>
      </c>
      <c r="AE21" s="635">
        <v>0</v>
      </c>
      <c r="AF21" s="635">
        <v>0</v>
      </c>
      <c r="AG21" s="635">
        <v>0</v>
      </c>
      <c r="AH21" s="635">
        <v>0</v>
      </c>
      <c r="AI21" s="635">
        <v>0</v>
      </c>
      <c r="AJ21" s="635">
        <v>0</v>
      </c>
      <c r="AK21" s="635">
        <v>0</v>
      </c>
      <c r="AL21" s="635">
        <v>0</v>
      </c>
      <c r="AM21" s="635">
        <v>0</v>
      </c>
      <c r="AN21" s="635">
        <v>0</v>
      </c>
      <c r="AO21" s="635">
        <v>0</v>
      </c>
      <c r="AP21" s="635">
        <v>0</v>
      </c>
      <c r="AQ21" s="635">
        <v>0</v>
      </c>
      <c r="AR21" s="635">
        <v>0</v>
      </c>
      <c r="AS21" s="635">
        <v>0</v>
      </c>
      <c r="AT21" s="635">
        <v>0</v>
      </c>
      <c r="AU21" s="329"/>
      <c r="AV21" s="330"/>
      <c r="AW21" s="331"/>
      <c r="AX21" s="325" t="s">
        <v>133</v>
      </c>
      <c r="AY21" s="331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</row>
    <row r="22" spans="1:86" s="332" customFormat="1" ht="9.75" customHeight="1">
      <c r="A22" s="323"/>
      <c r="B22" s="324"/>
      <c r="C22" s="325" t="s">
        <v>126</v>
      </c>
      <c r="D22" s="326"/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0</v>
      </c>
      <c r="N22" s="635">
        <v>0</v>
      </c>
      <c r="O22" s="635">
        <v>0</v>
      </c>
      <c r="P22" s="635">
        <v>0</v>
      </c>
      <c r="Q22" s="635">
        <v>0</v>
      </c>
      <c r="R22" s="635">
        <v>0</v>
      </c>
      <c r="S22" s="635">
        <v>0</v>
      </c>
      <c r="T22" s="635">
        <v>0</v>
      </c>
      <c r="U22" s="635">
        <v>0</v>
      </c>
      <c r="V22" s="635">
        <v>0</v>
      </c>
      <c r="W22" s="635">
        <v>0</v>
      </c>
      <c r="X22" s="635">
        <v>0</v>
      </c>
      <c r="Y22" s="636"/>
      <c r="Z22" s="637"/>
      <c r="AA22" s="637"/>
      <c r="AB22" s="636"/>
      <c r="AC22" s="635">
        <v>0</v>
      </c>
      <c r="AD22" s="635">
        <v>0</v>
      </c>
      <c r="AE22" s="635">
        <v>0</v>
      </c>
      <c r="AF22" s="635">
        <v>0</v>
      </c>
      <c r="AG22" s="635">
        <v>0</v>
      </c>
      <c r="AH22" s="635">
        <v>0</v>
      </c>
      <c r="AI22" s="635">
        <v>0</v>
      </c>
      <c r="AJ22" s="328">
        <v>0.17</v>
      </c>
      <c r="AK22" s="635">
        <v>0</v>
      </c>
      <c r="AL22" s="635">
        <v>0</v>
      </c>
      <c r="AM22" s="635">
        <v>0</v>
      </c>
      <c r="AN22" s="635">
        <v>0</v>
      </c>
      <c r="AO22" s="635">
        <v>0</v>
      </c>
      <c r="AP22" s="635">
        <v>0</v>
      </c>
      <c r="AQ22" s="635">
        <v>0</v>
      </c>
      <c r="AR22" s="635">
        <v>0</v>
      </c>
      <c r="AS22" s="635">
        <v>0</v>
      </c>
      <c r="AT22" s="328">
        <v>0.17</v>
      </c>
      <c r="AU22" s="329"/>
      <c r="AV22" s="330"/>
      <c r="AW22" s="331"/>
      <c r="AX22" s="325" t="s">
        <v>134</v>
      </c>
      <c r="AY22" s="331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</row>
    <row r="23" spans="1:86" s="658" customFormat="1" ht="20.25" customHeight="1">
      <c r="A23" s="649"/>
      <c r="B23" s="650"/>
      <c r="C23" s="651" t="s">
        <v>248</v>
      </c>
      <c r="D23" s="652"/>
      <c r="E23" s="653">
        <v>8.3</v>
      </c>
      <c r="F23" s="653">
        <v>0.33</v>
      </c>
      <c r="G23" s="644">
        <v>0</v>
      </c>
      <c r="H23" s="644">
        <v>0</v>
      </c>
      <c r="I23" s="653">
        <v>0.9</v>
      </c>
      <c r="J23" s="644">
        <v>0</v>
      </c>
      <c r="K23" s="644">
        <v>0</v>
      </c>
      <c r="L23" s="644">
        <v>0</v>
      </c>
      <c r="M23" s="644">
        <v>0</v>
      </c>
      <c r="N23" s="644">
        <v>0</v>
      </c>
      <c r="O23" s="644">
        <v>0</v>
      </c>
      <c r="P23" s="644">
        <v>0</v>
      </c>
      <c r="Q23" s="644">
        <v>0</v>
      </c>
      <c r="R23" s="644">
        <v>0</v>
      </c>
      <c r="S23" s="644">
        <v>0</v>
      </c>
      <c r="T23" s="644">
        <v>0</v>
      </c>
      <c r="U23" s="644">
        <v>0</v>
      </c>
      <c r="V23" s="644">
        <v>0</v>
      </c>
      <c r="W23" s="644">
        <v>0</v>
      </c>
      <c r="X23" s="644">
        <v>0</v>
      </c>
      <c r="Y23" s="653">
        <v>0</v>
      </c>
      <c r="Z23" s="653">
        <v>0</v>
      </c>
      <c r="AA23" s="653">
        <v>0</v>
      </c>
      <c r="AB23" s="653">
        <v>0</v>
      </c>
      <c r="AC23" s="644">
        <v>0</v>
      </c>
      <c r="AD23" s="644">
        <v>0</v>
      </c>
      <c r="AE23" s="644">
        <v>0</v>
      </c>
      <c r="AF23" s="644">
        <v>0</v>
      </c>
      <c r="AG23" s="644">
        <v>0</v>
      </c>
      <c r="AH23" s="644">
        <v>0</v>
      </c>
      <c r="AI23" s="644">
        <v>0</v>
      </c>
      <c r="AJ23" s="653">
        <v>8.61</v>
      </c>
      <c r="AK23" s="644">
        <v>0</v>
      </c>
      <c r="AL23" s="644">
        <v>0</v>
      </c>
      <c r="AM23" s="644">
        <v>0</v>
      </c>
      <c r="AN23" s="644">
        <v>0</v>
      </c>
      <c r="AO23" s="644">
        <v>0</v>
      </c>
      <c r="AP23" s="653">
        <v>8.3</v>
      </c>
      <c r="AQ23" s="653">
        <v>0.33</v>
      </c>
      <c r="AR23" s="644">
        <v>0</v>
      </c>
      <c r="AS23" s="644">
        <v>0</v>
      </c>
      <c r="AT23" s="653">
        <v>9.51</v>
      </c>
      <c r="AU23" s="654">
        <v>0</v>
      </c>
      <c r="AV23" s="655">
        <v>0</v>
      </c>
      <c r="AW23" s="656"/>
      <c r="AX23" s="657" t="s">
        <v>135</v>
      </c>
      <c r="AY23" s="656"/>
      <c r="AZ23" s="654"/>
      <c r="BA23" s="654"/>
      <c r="BB23" s="654"/>
      <c r="BC23" s="654"/>
      <c r="BD23" s="654"/>
      <c r="BE23" s="654"/>
      <c r="BF23" s="654"/>
      <c r="BG23" s="654"/>
      <c r="BH23" s="654"/>
      <c r="BI23" s="654"/>
      <c r="BJ23" s="654"/>
      <c r="BK23" s="654"/>
      <c r="BL23" s="654"/>
      <c r="BM23" s="654"/>
      <c r="BN23" s="654"/>
      <c r="BO23" s="654"/>
      <c r="BP23" s="654"/>
      <c r="BQ23" s="654"/>
      <c r="BR23" s="654"/>
      <c r="BS23" s="654"/>
      <c r="BT23" s="654"/>
      <c r="BU23" s="654"/>
      <c r="BV23" s="654"/>
      <c r="BW23" s="654"/>
      <c r="BX23" s="654"/>
      <c r="BY23" s="654"/>
      <c r="BZ23" s="654"/>
      <c r="CA23" s="654"/>
      <c r="CB23" s="654"/>
      <c r="CC23" s="654"/>
      <c r="CD23" s="654"/>
      <c r="CE23" s="654"/>
      <c r="CF23" s="654"/>
      <c r="CG23" s="654"/>
      <c r="CH23" s="654"/>
    </row>
    <row r="24" spans="1:86" s="332" customFormat="1" ht="15" customHeight="1">
      <c r="A24" s="323"/>
      <c r="B24" s="324"/>
      <c r="C24" s="325" t="s">
        <v>96</v>
      </c>
      <c r="D24" s="326"/>
      <c r="E24" s="328">
        <v>4.48</v>
      </c>
      <c r="F24" s="328">
        <v>4.66</v>
      </c>
      <c r="G24" s="328">
        <v>3.07</v>
      </c>
      <c r="H24" s="635">
        <v>0</v>
      </c>
      <c r="I24" s="328">
        <v>0.12</v>
      </c>
      <c r="J24" s="635">
        <v>0</v>
      </c>
      <c r="K24" s="635">
        <v>0</v>
      </c>
      <c r="L24" s="635">
        <v>0</v>
      </c>
      <c r="M24" s="635">
        <v>0</v>
      </c>
      <c r="N24" s="635">
        <v>0</v>
      </c>
      <c r="O24" s="635">
        <v>0</v>
      </c>
      <c r="P24" s="635">
        <v>0</v>
      </c>
      <c r="Q24" s="635">
        <v>0</v>
      </c>
      <c r="R24" s="635">
        <v>0</v>
      </c>
      <c r="S24" s="635">
        <v>0</v>
      </c>
      <c r="T24" s="635">
        <v>0</v>
      </c>
      <c r="U24" s="635">
        <v>0</v>
      </c>
      <c r="V24" s="635">
        <v>0</v>
      </c>
      <c r="W24" s="635">
        <v>0</v>
      </c>
      <c r="X24" s="635">
        <v>0</v>
      </c>
      <c r="Y24" s="636"/>
      <c r="Z24" s="637"/>
      <c r="AA24" s="637"/>
      <c r="AB24" s="636"/>
      <c r="AC24" s="635">
        <v>0</v>
      </c>
      <c r="AD24" s="635">
        <v>0</v>
      </c>
      <c r="AE24" s="635">
        <v>0</v>
      </c>
      <c r="AF24" s="635">
        <v>0</v>
      </c>
      <c r="AG24" s="635">
        <v>0</v>
      </c>
      <c r="AH24" s="635">
        <v>0</v>
      </c>
      <c r="AI24" s="635">
        <v>0</v>
      </c>
      <c r="AJ24" s="635">
        <v>0</v>
      </c>
      <c r="AK24" s="635">
        <v>0</v>
      </c>
      <c r="AL24" s="635">
        <v>0</v>
      </c>
      <c r="AM24" s="635">
        <v>0</v>
      </c>
      <c r="AN24" s="635">
        <v>0</v>
      </c>
      <c r="AO24" s="635">
        <v>0</v>
      </c>
      <c r="AP24" s="647">
        <v>4.48</v>
      </c>
      <c r="AQ24" s="647">
        <v>4.66</v>
      </c>
      <c r="AR24" s="647">
        <v>3.07</v>
      </c>
      <c r="AS24" s="635">
        <v>0</v>
      </c>
      <c r="AT24" s="328">
        <v>0.12</v>
      </c>
      <c r="AU24" s="329"/>
      <c r="AV24" s="330"/>
      <c r="AW24" s="331"/>
      <c r="AX24" s="325" t="s">
        <v>136</v>
      </c>
      <c r="AY24" s="331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29"/>
      <c r="CA24" s="329"/>
      <c r="CB24" s="329"/>
      <c r="CC24" s="329"/>
      <c r="CD24" s="329"/>
      <c r="CE24" s="329"/>
      <c r="CF24" s="329"/>
      <c r="CG24" s="329"/>
      <c r="CH24" s="329"/>
    </row>
    <row r="25" spans="1:86" s="332" customFormat="1" ht="9.75" customHeight="1">
      <c r="A25" s="323"/>
      <c r="B25" s="324"/>
      <c r="C25" s="325" t="s">
        <v>97</v>
      </c>
      <c r="D25" s="326"/>
      <c r="E25" s="635">
        <v>0</v>
      </c>
      <c r="F25" s="635">
        <v>0</v>
      </c>
      <c r="G25" s="633">
        <v>1.74</v>
      </c>
      <c r="H25" s="635">
        <v>0</v>
      </c>
      <c r="I25" s="659">
        <v>0.35</v>
      </c>
      <c r="J25" s="635">
        <v>0</v>
      </c>
      <c r="K25" s="635">
        <v>0</v>
      </c>
      <c r="L25" s="635">
        <v>0</v>
      </c>
      <c r="M25" s="635">
        <v>0</v>
      </c>
      <c r="N25" s="635">
        <v>0</v>
      </c>
      <c r="O25" s="635">
        <v>0</v>
      </c>
      <c r="P25" s="635">
        <v>0</v>
      </c>
      <c r="Q25" s="635">
        <v>0</v>
      </c>
      <c r="R25" s="635">
        <v>0</v>
      </c>
      <c r="S25" s="635">
        <v>0</v>
      </c>
      <c r="T25" s="635">
        <v>0</v>
      </c>
      <c r="U25" s="635">
        <v>0</v>
      </c>
      <c r="V25" s="635">
        <v>0</v>
      </c>
      <c r="W25" s="635">
        <v>0</v>
      </c>
      <c r="X25" s="635">
        <v>0</v>
      </c>
      <c r="Y25" s="660"/>
      <c r="Z25" s="661"/>
      <c r="AA25" s="661"/>
      <c r="AB25" s="660"/>
      <c r="AC25" s="635">
        <v>0</v>
      </c>
      <c r="AD25" s="635">
        <v>0</v>
      </c>
      <c r="AE25" s="635">
        <v>0</v>
      </c>
      <c r="AF25" s="635">
        <v>0</v>
      </c>
      <c r="AG25" s="635">
        <v>0</v>
      </c>
      <c r="AH25" s="635">
        <v>0</v>
      </c>
      <c r="AI25" s="635">
        <v>0</v>
      </c>
      <c r="AJ25" s="635">
        <v>0</v>
      </c>
      <c r="AK25" s="635">
        <v>0</v>
      </c>
      <c r="AL25" s="635">
        <v>0</v>
      </c>
      <c r="AM25" s="635">
        <v>0</v>
      </c>
      <c r="AN25" s="635">
        <v>0</v>
      </c>
      <c r="AO25" s="635">
        <v>0</v>
      </c>
      <c r="AP25" s="635">
        <v>0</v>
      </c>
      <c r="AQ25" s="635">
        <v>0</v>
      </c>
      <c r="AR25" s="647">
        <v>1.74</v>
      </c>
      <c r="AS25" s="635">
        <v>0</v>
      </c>
      <c r="AT25" s="328">
        <v>0.35</v>
      </c>
      <c r="AU25" s="329"/>
      <c r="AV25" s="330"/>
      <c r="AW25" s="331"/>
      <c r="AX25" s="325" t="s">
        <v>137</v>
      </c>
      <c r="AY25" s="331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</row>
    <row r="26" spans="1:86" s="658" customFormat="1" ht="9.75" customHeight="1">
      <c r="A26" s="649"/>
      <c r="B26" s="650"/>
      <c r="C26" s="662" t="s">
        <v>249</v>
      </c>
      <c r="D26" s="652"/>
      <c r="E26" s="643">
        <v>4.48</v>
      </c>
      <c r="F26" s="643">
        <v>4.66</v>
      </c>
      <c r="G26" s="643">
        <v>4.81</v>
      </c>
      <c r="H26" s="644">
        <v>0</v>
      </c>
      <c r="I26" s="643">
        <v>0.47</v>
      </c>
      <c r="J26" s="644">
        <v>0</v>
      </c>
      <c r="K26" s="644">
        <v>0</v>
      </c>
      <c r="L26" s="644">
        <v>0</v>
      </c>
      <c r="M26" s="644">
        <v>0</v>
      </c>
      <c r="N26" s="644">
        <v>0</v>
      </c>
      <c r="O26" s="644">
        <v>0</v>
      </c>
      <c r="P26" s="644">
        <v>0</v>
      </c>
      <c r="Q26" s="644">
        <v>0</v>
      </c>
      <c r="R26" s="644">
        <v>0</v>
      </c>
      <c r="S26" s="644">
        <v>0</v>
      </c>
      <c r="T26" s="644">
        <v>0</v>
      </c>
      <c r="U26" s="644">
        <v>0</v>
      </c>
      <c r="V26" s="644">
        <v>0</v>
      </c>
      <c r="W26" s="644">
        <v>0</v>
      </c>
      <c r="X26" s="644">
        <v>0</v>
      </c>
      <c r="Y26" s="653">
        <v>0</v>
      </c>
      <c r="Z26" s="653">
        <v>0</v>
      </c>
      <c r="AA26" s="653">
        <v>0</v>
      </c>
      <c r="AB26" s="653">
        <v>0</v>
      </c>
      <c r="AC26" s="644">
        <v>0</v>
      </c>
      <c r="AD26" s="644">
        <v>0</v>
      </c>
      <c r="AE26" s="644">
        <v>0</v>
      </c>
      <c r="AF26" s="644">
        <v>0</v>
      </c>
      <c r="AG26" s="644">
        <v>0</v>
      </c>
      <c r="AH26" s="644">
        <v>0</v>
      </c>
      <c r="AI26" s="644">
        <v>0</v>
      </c>
      <c r="AJ26" s="644">
        <v>0</v>
      </c>
      <c r="AK26" s="644">
        <v>0</v>
      </c>
      <c r="AL26" s="644">
        <v>0</v>
      </c>
      <c r="AM26" s="644">
        <v>0</v>
      </c>
      <c r="AN26" s="644">
        <v>0</v>
      </c>
      <c r="AO26" s="644">
        <v>0</v>
      </c>
      <c r="AP26" s="653">
        <v>4.48</v>
      </c>
      <c r="AQ26" s="653">
        <v>4.66</v>
      </c>
      <c r="AR26" s="653">
        <v>4.81</v>
      </c>
      <c r="AS26" s="644">
        <v>0</v>
      </c>
      <c r="AT26" s="653">
        <v>0.47</v>
      </c>
      <c r="AU26" s="654"/>
      <c r="AV26" s="655"/>
      <c r="AW26" s="656"/>
      <c r="AX26" s="662" t="s">
        <v>197</v>
      </c>
      <c r="AY26" s="656"/>
      <c r="AZ26" s="654"/>
      <c r="BA26" s="654"/>
      <c r="BB26" s="654"/>
      <c r="BC26" s="654"/>
      <c r="BD26" s="654"/>
      <c r="BE26" s="654"/>
      <c r="BF26" s="654"/>
      <c r="BG26" s="654"/>
      <c r="BH26" s="654"/>
      <c r="BI26" s="654"/>
      <c r="BJ26" s="654"/>
      <c r="BK26" s="654"/>
      <c r="BL26" s="654"/>
      <c r="BM26" s="654"/>
      <c r="BN26" s="654"/>
      <c r="BO26" s="654"/>
      <c r="BP26" s="654"/>
      <c r="BQ26" s="654"/>
      <c r="BR26" s="654"/>
      <c r="BS26" s="654"/>
      <c r="BT26" s="654"/>
      <c r="BU26" s="654"/>
      <c r="BV26" s="654"/>
      <c r="BW26" s="654"/>
      <c r="BX26" s="654"/>
      <c r="BY26" s="654"/>
      <c r="BZ26" s="654"/>
      <c r="CA26" s="654"/>
      <c r="CB26" s="654"/>
      <c r="CC26" s="654"/>
      <c r="CD26" s="654"/>
      <c r="CE26" s="654"/>
      <c r="CF26" s="654"/>
      <c r="CG26" s="654"/>
      <c r="CH26" s="654"/>
    </row>
    <row r="27" spans="1:86" s="332" customFormat="1" ht="10.5" customHeight="1">
      <c r="A27" s="323"/>
      <c r="B27" s="324"/>
      <c r="C27" s="325" t="s">
        <v>80</v>
      </c>
      <c r="D27" s="326"/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  <c r="N27" s="635">
        <v>0</v>
      </c>
      <c r="O27" s="635">
        <v>0</v>
      </c>
      <c r="P27" s="635">
        <v>0</v>
      </c>
      <c r="Q27" s="635">
        <v>0</v>
      </c>
      <c r="R27" s="635">
        <v>0</v>
      </c>
      <c r="S27" s="635">
        <v>0</v>
      </c>
      <c r="T27" s="635">
        <v>0</v>
      </c>
      <c r="U27" s="635">
        <v>0</v>
      </c>
      <c r="V27" s="635">
        <v>0</v>
      </c>
      <c r="W27" s="635">
        <v>0</v>
      </c>
      <c r="X27" s="635">
        <v>0</v>
      </c>
      <c r="Y27" s="636"/>
      <c r="Z27" s="637"/>
      <c r="AA27" s="637"/>
      <c r="AB27" s="636"/>
      <c r="AC27" s="635">
        <v>0</v>
      </c>
      <c r="AD27" s="635">
        <v>0</v>
      </c>
      <c r="AE27" s="635">
        <v>0</v>
      </c>
      <c r="AF27" s="635">
        <v>0</v>
      </c>
      <c r="AG27" s="635">
        <v>0</v>
      </c>
      <c r="AH27" s="635">
        <v>0</v>
      </c>
      <c r="AI27" s="635">
        <v>0</v>
      </c>
      <c r="AJ27" s="635">
        <v>0</v>
      </c>
      <c r="AK27" s="635">
        <v>0</v>
      </c>
      <c r="AL27" s="635">
        <v>0</v>
      </c>
      <c r="AM27" s="635">
        <v>0</v>
      </c>
      <c r="AN27" s="635">
        <v>0</v>
      </c>
      <c r="AO27" s="635">
        <v>0</v>
      </c>
      <c r="AP27" s="635">
        <v>0</v>
      </c>
      <c r="AQ27" s="635">
        <v>0</v>
      </c>
      <c r="AR27" s="635">
        <v>0</v>
      </c>
      <c r="AS27" s="635">
        <v>0</v>
      </c>
      <c r="AT27" s="635">
        <v>0</v>
      </c>
      <c r="AU27" s="329"/>
      <c r="AV27" s="330"/>
      <c r="AW27" s="331"/>
      <c r="AX27" s="325" t="s">
        <v>80</v>
      </c>
      <c r="AY27" s="331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</row>
    <row r="28" spans="1:86" s="332" customFormat="1" ht="9.75" customHeight="1">
      <c r="A28" s="323"/>
      <c r="B28" s="324"/>
      <c r="C28" s="325" t="s">
        <v>99</v>
      </c>
      <c r="D28" s="326"/>
      <c r="E28" s="635">
        <v>0</v>
      </c>
      <c r="F28" s="328">
        <v>8.49</v>
      </c>
      <c r="G28" s="328">
        <v>2.19</v>
      </c>
      <c r="H28" s="635">
        <v>0</v>
      </c>
      <c r="I28" s="328">
        <v>4.14</v>
      </c>
      <c r="J28" s="635">
        <v>0</v>
      </c>
      <c r="K28" s="635">
        <v>0</v>
      </c>
      <c r="L28" s="635">
        <v>0</v>
      </c>
      <c r="M28" s="635">
        <v>0</v>
      </c>
      <c r="N28" s="635">
        <v>0</v>
      </c>
      <c r="O28" s="635">
        <v>0</v>
      </c>
      <c r="P28" s="635">
        <v>0</v>
      </c>
      <c r="Q28" s="635">
        <v>0</v>
      </c>
      <c r="R28" s="635">
        <v>0</v>
      </c>
      <c r="S28" s="635">
        <v>0</v>
      </c>
      <c r="T28" s="635">
        <v>0</v>
      </c>
      <c r="U28" s="635">
        <v>0</v>
      </c>
      <c r="V28" s="635">
        <v>0</v>
      </c>
      <c r="W28" s="635">
        <v>0</v>
      </c>
      <c r="X28" s="635">
        <v>0</v>
      </c>
      <c r="Y28" s="636"/>
      <c r="Z28" s="637"/>
      <c r="AA28" s="637"/>
      <c r="AB28" s="636"/>
      <c r="AC28" s="635">
        <v>0</v>
      </c>
      <c r="AD28" s="635">
        <v>0</v>
      </c>
      <c r="AE28" s="635">
        <v>0</v>
      </c>
      <c r="AF28" s="635">
        <v>0</v>
      </c>
      <c r="AG28" s="635">
        <v>0</v>
      </c>
      <c r="AH28" s="635">
        <v>0</v>
      </c>
      <c r="AI28" s="328">
        <v>1.5</v>
      </c>
      <c r="AJ28" s="635">
        <v>0</v>
      </c>
      <c r="AK28" s="635">
        <v>0</v>
      </c>
      <c r="AL28" s="635">
        <v>0</v>
      </c>
      <c r="AM28" s="635">
        <v>0</v>
      </c>
      <c r="AN28" s="635">
        <v>0</v>
      </c>
      <c r="AO28" s="635">
        <v>0</v>
      </c>
      <c r="AP28" s="635">
        <v>0</v>
      </c>
      <c r="AQ28" s="647">
        <v>8.49</v>
      </c>
      <c r="AR28" s="647">
        <v>2.19</v>
      </c>
      <c r="AS28" s="647">
        <v>1.5</v>
      </c>
      <c r="AT28" s="328">
        <v>4.14</v>
      </c>
      <c r="AU28" s="329"/>
      <c r="AV28" s="330"/>
      <c r="AW28" s="331"/>
      <c r="AX28" s="325" t="s">
        <v>139</v>
      </c>
      <c r="AY28" s="331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29"/>
    </row>
    <row r="29" spans="1:86" s="332" customFormat="1" ht="9.75" customHeight="1">
      <c r="A29" s="323"/>
      <c r="B29" s="324"/>
      <c r="C29" s="325" t="s">
        <v>81</v>
      </c>
      <c r="D29" s="326"/>
      <c r="E29" s="635">
        <v>0</v>
      </c>
      <c r="F29" s="328">
        <v>4.94</v>
      </c>
      <c r="G29" s="635">
        <v>0</v>
      </c>
      <c r="H29" s="635">
        <v>0</v>
      </c>
      <c r="I29" s="328">
        <v>0.48</v>
      </c>
      <c r="J29" s="635">
        <v>0</v>
      </c>
      <c r="K29" s="635">
        <v>0</v>
      </c>
      <c r="L29" s="635">
        <v>0</v>
      </c>
      <c r="M29" s="635">
        <v>0</v>
      </c>
      <c r="N29" s="635">
        <v>0</v>
      </c>
      <c r="O29" s="635">
        <v>0</v>
      </c>
      <c r="P29" s="635">
        <v>0</v>
      </c>
      <c r="Q29" s="635">
        <v>0</v>
      </c>
      <c r="R29" s="635">
        <v>0</v>
      </c>
      <c r="S29" s="635">
        <v>0</v>
      </c>
      <c r="T29" s="635">
        <v>0</v>
      </c>
      <c r="U29" s="635">
        <v>0</v>
      </c>
      <c r="V29" s="635">
        <v>0</v>
      </c>
      <c r="W29" s="635">
        <v>0</v>
      </c>
      <c r="X29" s="635">
        <v>0</v>
      </c>
      <c r="Y29" s="636"/>
      <c r="Z29" s="637"/>
      <c r="AA29" s="637"/>
      <c r="AB29" s="636"/>
      <c r="AC29" s="635">
        <v>0</v>
      </c>
      <c r="AD29" s="635">
        <v>0</v>
      </c>
      <c r="AE29" s="635">
        <v>0</v>
      </c>
      <c r="AF29" s="635">
        <v>0</v>
      </c>
      <c r="AG29" s="635">
        <v>0</v>
      </c>
      <c r="AH29" s="635">
        <v>0</v>
      </c>
      <c r="AI29" s="328">
        <v>4</v>
      </c>
      <c r="AJ29" s="635">
        <v>0</v>
      </c>
      <c r="AK29" s="635">
        <v>0</v>
      </c>
      <c r="AL29" s="635">
        <v>0</v>
      </c>
      <c r="AM29" s="635">
        <v>0</v>
      </c>
      <c r="AN29" s="635">
        <v>0</v>
      </c>
      <c r="AO29" s="635">
        <v>0</v>
      </c>
      <c r="AP29" s="635">
        <v>0</v>
      </c>
      <c r="AQ29" s="647">
        <v>4.94</v>
      </c>
      <c r="AR29" s="635">
        <v>0</v>
      </c>
      <c r="AS29" s="647">
        <v>4</v>
      </c>
      <c r="AT29" s="328">
        <v>0.48</v>
      </c>
      <c r="AU29" s="329"/>
      <c r="AV29" s="330"/>
      <c r="AW29" s="331"/>
      <c r="AX29" s="325" t="s">
        <v>81</v>
      </c>
      <c r="AY29" s="331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</row>
    <row r="30" spans="1:86" s="332" customFormat="1" ht="9.75" customHeight="1">
      <c r="A30" s="323"/>
      <c r="B30" s="324"/>
      <c r="C30" s="325" t="s">
        <v>82</v>
      </c>
      <c r="D30" s="326"/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0</v>
      </c>
      <c r="N30" s="635">
        <v>0</v>
      </c>
      <c r="O30" s="635">
        <v>0</v>
      </c>
      <c r="P30" s="635">
        <v>0</v>
      </c>
      <c r="Q30" s="635">
        <v>0</v>
      </c>
      <c r="R30" s="635">
        <v>0</v>
      </c>
      <c r="S30" s="635">
        <v>0</v>
      </c>
      <c r="T30" s="635">
        <v>0</v>
      </c>
      <c r="U30" s="635">
        <v>0</v>
      </c>
      <c r="V30" s="635">
        <v>0</v>
      </c>
      <c r="W30" s="635">
        <v>0</v>
      </c>
      <c r="X30" s="635">
        <v>0</v>
      </c>
      <c r="Y30" s="636"/>
      <c r="Z30" s="637"/>
      <c r="AA30" s="637"/>
      <c r="AB30" s="636"/>
      <c r="AC30" s="635">
        <v>0</v>
      </c>
      <c r="AD30" s="635">
        <v>0</v>
      </c>
      <c r="AE30" s="635">
        <v>0</v>
      </c>
      <c r="AF30" s="635">
        <v>0</v>
      </c>
      <c r="AG30" s="635">
        <v>0</v>
      </c>
      <c r="AH30" s="635">
        <v>0</v>
      </c>
      <c r="AI30" s="635">
        <v>0</v>
      </c>
      <c r="AJ30" s="635">
        <v>0</v>
      </c>
      <c r="AK30" s="635">
        <v>0</v>
      </c>
      <c r="AL30" s="635">
        <v>0</v>
      </c>
      <c r="AM30" s="635">
        <v>0</v>
      </c>
      <c r="AN30" s="635">
        <v>0</v>
      </c>
      <c r="AO30" s="635">
        <v>0</v>
      </c>
      <c r="AP30" s="635">
        <v>0</v>
      </c>
      <c r="AQ30" s="635">
        <v>0</v>
      </c>
      <c r="AR30" s="635">
        <v>0</v>
      </c>
      <c r="AS30" s="635">
        <v>0</v>
      </c>
      <c r="AT30" s="635">
        <v>0</v>
      </c>
      <c r="AU30" s="329"/>
      <c r="AV30" s="330"/>
      <c r="AW30" s="331"/>
      <c r="AX30" s="325" t="s">
        <v>82</v>
      </c>
      <c r="AY30" s="331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</row>
    <row r="31" spans="1:86" s="332" customFormat="1" ht="11.25" customHeight="1">
      <c r="A31" s="323"/>
      <c r="B31" s="324"/>
      <c r="C31" s="325" t="s">
        <v>113</v>
      </c>
      <c r="D31" s="326"/>
      <c r="E31" s="635">
        <v>0</v>
      </c>
      <c r="F31" s="327">
        <v>0.12</v>
      </c>
      <c r="G31" s="635">
        <v>0</v>
      </c>
      <c r="H31" s="327">
        <v>0.29</v>
      </c>
      <c r="I31" s="635">
        <v>0</v>
      </c>
      <c r="J31" s="635">
        <v>0</v>
      </c>
      <c r="K31" s="635">
        <v>0</v>
      </c>
      <c r="L31" s="635">
        <v>0</v>
      </c>
      <c r="M31" s="635">
        <v>0</v>
      </c>
      <c r="N31" s="635">
        <v>0</v>
      </c>
      <c r="O31" s="635">
        <v>0</v>
      </c>
      <c r="P31" s="635">
        <v>0</v>
      </c>
      <c r="Q31" s="635">
        <v>0</v>
      </c>
      <c r="R31" s="635">
        <v>0</v>
      </c>
      <c r="S31" s="635">
        <v>0</v>
      </c>
      <c r="T31" s="635">
        <v>0</v>
      </c>
      <c r="U31" s="635">
        <v>0</v>
      </c>
      <c r="V31" s="635">
        <v>0</v>
      </c>
      <c r="W31" s="635">
        <v>0</v>
      </c>
      <c r="X31" s="635">
        <v>0</v>
      </c>
      <c r="Y31" s="328"/>
      <c r="Z31" s="328"/>
      <c r="AA31" s="328"/>
      <c r="AB31" s="328"/>
      <c r="AC31" s="635">
        <v>0</v>
      </c>
      <c r="AD31" s="635">
        <v>0</v>
      </c>
      <c r="AE31" s="635">
        <v>0</v>
      </c>
      <c r="AF31" s="635">
        <v>0</v>
      </c>
      <c r="AG31" s="635">
        <v>0</v>
      </c>
      <c r="AH31" s="635">
        <v>0</v>
      </c>
      <c r="AI31" s="328">
        <v>6.13</v>
      </c>
      <c r="AJ31" s="635">
        <v>0</v>
      </c>
      <c r="AK31" s="635">
        <v>0</v>
      </c>
      <c r="AL31" s="635">
        <v>0</v>
      </c>
      <c r="AM31" s="635">
        <v>0</v>
      </c>
      <c r="AN31" s="635">
        <v>0</v>
      </c>
      <c r="AO31" s="635">
        <v>0</v>
      </c>
      <c r="AP31" s="635">
        <v>0</v>
      </c>
      <c r="AQ31" s="328">
        <v>0.12</v>
      </c>
      <c r="AR31" s="635">
        <v>0</v>
      </c>
      <c r="AS31" s="328">
        <v>6.42</v>
      </c>
      <c r="AT31" s="635">
        <v>0</v>
      </c>
      <c r="AU31" s="329"/>
      <c r="AV31" s="330"/>
      <c r="AW31" s="331"/>
      <c r="AX31" s="325" t="s">
        <v>113</v>
      </c>
      <c r="AY31" s="331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</row>
    <row r="32" spans="1:86" s="332" customFormat="1" ht="9.75" customHeight="1">
      <c r="A32" s="323"/>
      <c r="B32" s="324"/>
      <c r="C32" s="325" t="s">
        <v>101</v>
      </c>
      <c r="D32" s="326"/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0</v>
      </c>
      <c r="N32" s="635">
        <v>0</v>
      </c>
      <c r="O32" s="635">
        <v>0</v>
      </c>
      <c r="P32" s="635">
        <v>0</v>
      </c>
      <c r="Q32" s="635">
        <v>0</v>
      </c>
      <c r="R32" s="635">
        <v>0</v>
      </c>
      <c r="S32" s="635">
        <v>0</v>
      </c>
      <c r="T32" s="635">
        <v>0</v>
      </c>
      <c r="U32" s="635">
        <v>0</v>
      </c>
      <c r="V32" s="635">
        <v>0</v>
      </c>
      <c r="W32" s="635">
        <v>0</v>
      </c>
      <c r="X32" s="635">
        <v>0</v>
      </c>
      <c r="Y32" s="636"/>
      <c r="Z32" s="637"/>
      <c r="AA32" s="637"/>
      <c r="AB32" s="636"/>
      <c r="AC32" s="635">
        <v>0</v>
      </c>
      <c r="AD32" s="635">
        <v>0</v>
      </c>
      <c r="AE32" s="635">
        <v>0</v>
      </c>
      <c r="AF32" s="635">
        <v>0</v>
      </c>
      <c r="AG32" s="635">
        <v>0</v>
      </c>
      <c r="AH32" s="635">
        <v>0</v>
      </c>
      <c r="AI32" s="328">
        <v>3.58</v>
      </c>
      <c r="AJ32" s="635">
        <v>0</v>
      </c>
      <c r="AK32" s="635">
        <v>0</v>
      </c>
      <c r="AL32" s="635">
        <v>0</v>
      </c>
      <c r="AM32" s="635">
        <v>0</v>
      </c>
      <c r="AN32" s="635">
        <v>0</v>
      </c>
      <c r="AO32" s="635">
        <v>0</v>
      </c>
      <c r="AP32" s="635">
        <v>0</v>
      </c>
      <c r="AQ32" s="635">
        <v>0</v>
      </c>
      <c r="AR32" s="635">
        <v>0</v>
      </c>
      <c r="AS32" s="647">
        <v>3.58</v>
      </c>
      <c r="AT32" s="635">
        <v>0</v>
      </c>
      <c r="AU32" s="329"/>
      <c r="AV32" s="330"/>
      <c r="AW32" s="331"/>
      <c r="AX32" s="325" t="s">
        <v>140</v>
      </c>
      <c r="AY32" s="331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</row>
    <row r="33" spans="1:86" s="332" customFormat="1" ht="9.75" customHeight="1">
      <c r="A33" s="323"/>
      <c r="B33" s="324"/>
      <c r="C33" s="325" t="s">
        <v>83</v>
      </c>
      <c r="D33" s="326"/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0</v>
      </c>
      <c r="N33" s="635">
        <v>0</v>
      </c>
      <c r="O33" s="635">
        <v>0</v>
      </c>
      <c r="P33" s="635">
        <v>0</v>
      </c>
      <c r="Q33" s="635">
        <v>0</v>
      </c>
      <c r="R33" s="635">
        <v>0</v>
      </c>
      <c r="S33" s="635">
        <v>0</v>
      </c>
      <c r="T33" s="635">
        <v>0</v>
      </c>
      <c r="U33" s="635">
        <v>0</v>
      </c>
      <c r="V33" s="635">
        <v>0</v>
      </c>
      <c r="W33" s="635">
        <v>0</v>
      </c>
      <c r="X33" s="635">
        <v>0</v>
      </c>
      <c r="Y33" s="636"/>
      <c r="Z33" s="637"/>
      <c r="AA33" s="637"/>
      <c r="AB33" s="636"/>
      <c r="AC33" s="635">
        <v>0</v>
      </c>
      <c r="AD33" s="635">
        <v>0</v>
      </c>
      <c r="AE33" s="635">
        <v>0</v>
      </c>
      <c r="AF33" s="635">
        <v>0</v>
      </c>
      <c r="AG33" s="635">
        <v>0</v>
      </c>
      <c r="AH33" s="635">
        <v>0</v>
      </c>
      <c r="AI33" s="635">
        <v>0</v>
      </c>
      <c r="AJ33" s="635">
        <v>0</v>
      </c>
      <c r="AK33" s="635">
        <v>0</v>
      </c>
      <c r="AL33" s="635">
        <v>0</v>
      </c>
      <c r="AM33" s="635">
        <v>0</v>
      </c>
      <c r="AN33" s="635">
        <v>0</v>
      </c>
      <c r="AO33" s="635">
        <v>0</v>
      </c>
      <c r="AP33" s="635">
        <v>0</v>
      </c>
      <c r="AQ33" s="635">
        <v>0</v>
      </c>
      <c r="AR33" s="635">
        <v>0</v>
      </c>
      <c r="AS33" s="635">
        <v>0</v>
      </c>
      <c r="AT33" s="635">
        <v>0</v>
      </c>
      <c r="AU33" s="329"/>
      <c r="AV33" s="330"/>
      <c r="AW33" s="331"/>
      <c r="AX33" s="325" t="s">
        <v>83</v>
      </c>
      <c r="AY33" s="331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</row>
    <row r="34" spans="1:86" s="332" customFormat="1" ht="9.75" customHeight="1">
      <c r="A34" s="323"/>
      <c r="B34" s="324"/>
      <c r="C34" s="325" t="s">
        <v>84</v>
      </c>
      <c r="D34" s="326"/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0</v>
      </c>
      <c r="N34" s="635">
        <v>0</v>
      </c>
      <c r="O34" s="635">
        <v>0</v>
      </c>
      <c r="P34" s="635">
        <v>0</v>
      </c>
      <c r="Q34" s="635">
        <v>0</v>
      </c>
      <c r="R34" s="635">
        <v>0</v>
      </c>
      <c r="S34" s="635">
        <v>0</v>
      </c>
      <c r="T34" s="635">
        <v>0</v>
      </c>
      <c r="U34" s="635">
        <v>0</v>
      </c>
      <c r="V34" s="635">
        <v>0</v>
      </c>
      <c r="W34" s="635">
        <v>0</v>
      </c>
      <c r="X34" s="635">
        <v>0</v>
      </c>
      <c r="Y34" s="636"/>
      <c r="Z34" s="637"/>
      <c r="AA34" s="637"/>
      <c r="AB34" s="636"/>
      <c r="AC34" s="635">
        <v>0</v>
      </c>
      <c r="AD34" s="635">
        <v>0</v>
      </c>
      <c r="AE34" s="635">
        <v>0</v>
      </c>
      <c r="AF34" s="635">
        <v>0</v>
      </c>
      <c r="AG34" s="635">
        <v>0</v>
      </c>
      <c r="AH34" s="635">
        <v>0</v>
      </c>
      <c r="AI34" s="635">
        <v>0</v>
      </c>
      <c r="AJ34" s="635">
        <v>0</v>
      </c>
      <c r="AK34" s="635">
        <v>0</v>
      </c>
      <c r="AL34" s="635">
        <v>0</v>
      </c>
      <c r="AM34" s="635">
        <v>0</v>
      </c>
      <c r="AN34" s="635">
        <v>0</v>
      </c>
      <c r="AO34" s="635">
        <v>0</v>
      </c>
      <c r="AP34" s="635">
        <v>0</v>
      </c>
      <c r="AQ34" s="635">
        <v>0</v>
      </c>
      <c r="AR34" s="635">
        <v>0</v>
      </c>
      <c r="AS34" s="635">
        <v>0</v>
      </c>
      <c r="AT34" s="635">
        <v>0</v>
      </c>
      <c r="AU34" s="329"/>
      <c r="AV34" s="330"/>
      <c r="AW34" s="331"/>
      <c r="AX34" s="325" t="s">
        <v>84</v>
      </c>
      <c r="AY34" s="331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</row>
    <row r="35" spans="1:86" s="332" customFormat="1" ht="9.75" customHeight="1">
      <c r="A35" s="323"/>
      <c r="B35" s="324"/>
      <c r="C35" s="325" t="s">
        <v>85</v>
      </c>
      <c r="D35" s="326"/>
      <c r="E35" s="328">
        <v>6.02</v>
      </c>
      <c r="F35" s="328">
        <v>0.93</v>
      </c>
      <c r="G35" s="328">
        <v>2.65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0</v>
      </c>
      <c r="N35" s="635">
        <v>0</v>
      </c>
      <c r="O35" s="635">
        <v>0</v>
      </c>
      <c r="P35" s="635">
        <v>0</v>
      </c>
      <c r="Q35" s="635">
        <v>0</v>
      </c>
      <c r="R35" s="635">
        <v>0</v>
      </c>
      <c r="S35" s="635">
        <v>0</v>
      </c>
      <c r="T35" s="635">
        <v>0</v>
      </c>
      <c r="U35" s="635">
        <v>0</v>
      </c>
      <c r="V35" s="635">
        <v>0</v>
      </c>
      <c r="W35" s="635">
        <v>0</v>
      </c>
      <c r="X35" s="635">
        <v>0</v>
      </c>
      <c r="Y35" s="636"/>
      <c r="Z35" s="637"/>
      <c r="AA35" s="637"/>
      <c r="AB35" s="636"/>
      <c r="AC35" s="635">
        <v>0</v>
      </c>
      <c r="AD35" s="635">
        <v>0</v>
      </c>
      <c r="AE35" s="635">
        <v>0</v>
      </c>
      <c r="AF35" s="635">
        <v>0</v>
      </c>
      <c r="AG35" s="635">
        <v>0</v>
      </c>
      <c r="AH35" s="635">
        <v>0</v>
      </c>
      <c r="AI35" s="328">
        <v>7.17</v>
      </c>
      <c r="AJ35" s="635">
        <v>0</v>
      </c>
      <c r="AK35" s="635">
        <v>0</v>
      </c>
      <c r="AL35" s="635">
        <v>0</v>
      </c>
      <c r="AM35" s="635">
        <v>0</v>
      </c>
      <c r="AN35" s="635">
        <v>0</v>
      </c>
      <c r="AO35" s="635">
        <v>0</v>
      </c>
      <c r="AP35" s="647">
        <v>6.02</v>
      </c>
      <c r="AQ35" s="647">
        <v>0.93</v>
      </c>
      <c r="AR35" s="647">
        <v>2.65</v>
      </c>
      <c r="AS35" s="647">
        <v>7.17</v>
      </c>
      <c r="AT35" s="635">
        <v>0</v>
      </c>
      <c r="AU35" s="329"/>
      <c r="AV35" s="330"/>
      <c r="AW35" s="331"/>
      <c r="AX35" s="325" t="s">
        <v>85</v>
      </c>
      <c r="AY35" s="331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</row>
    <row r="36" spans="1:86" s="658" customFormat="1" ht="9.75" customHeight="1">
      <c r="A36" s="649"/>
      <c r="B36" s="650"/>
      <c r="C36" s="662" t="s">
        <v>250</v>
      </c>
      <c r="D36" s="652"/>
      <c r="E36" s="653">
        <v>6.02</v>
      </c>
      <c r="F36" s="653">
        <v>14.48</v>
      </c>
      <c r="G36" s="653">
        <v>4.84</v>
      </c>
      <c r="H36" s="653">
        <v>0.29</v>
      </c>
      <c r="I36" s="653">
        <v>4.62</v>
      </c>
      <c r="J36" s="644">
        <v>0</v>
      </c>
      <c r="K36" s="644">
        <v>0</v>
      </c>
      <c r="L36" s="644">
        <v>0</v>
      </c>
      <c r="M36" s="644">
        <v>0</v>
      </c>
      <c r="N36" s="644">
        <v>0</v>
      </c>
      <c r="O36" s="644">
        <v>0</v>
      </c>
      <c r="P36" s="644">
        <v>0</v>
      </c>
      <c r="Q36" s="644">
        <v>0</v>
      </c>
      <c r="R36" s="644">
        <v>0</v>
      </c>
      <c r="S36" s="644">
        <v>0</v>
      </c>
      <c r="T36" s="644">
        <v>0</v>
      </c>
      <c r="U36" s="644">
        <v>0</v>
      </c>
      <c r="V36" s="644">
        <v>0</v>
      </c>
      <c r="W36" s="644">
        <v>0</v>
      </c>
      <c r="X36" s="644">
        <v>0</v>
      </c>
      <c r="Y36" s="653">
        <v>0</v>
      </c>
      <c r="Z36" s="653">
        <v>0</v>
      </c>
      <c r="AA36" s="653">
        <v>0</v>
      </c>
      <c r="AB36" s="653">
        <v>0</v>
      </c>
      <c r="AC36" s="644">
        <v>0</v>
      </c>
      <c r="AD36" s="644">
        <v>0</v>
      </c>
      <c r="AE36" s="644">
        <v>0</v>
      </c>
      <c r="AF36" s="644">
        <v>0</v>
      </c>
      <c r="AG36" s="644">
        <v>0</v>
      </c>
      <c r="AH36" s="644">
        <v>0</v>
      </c>
      <c r="AI36" s="653">
        <v>22.38</v>
      </c>
      <c r="AJ36" s="644">
        <v>0</v>
      </c>
      <c r="AK36" s="644">
        <v>0</v>
      </c>
      <c r="AL36" s="644">
        <v>0</v>
      </c>
      <c r="AM36" s="644">
        <v>0</v>
      </c>
      <c r="AN36" s="644">
        <v>0</v>
      </c>
      <c r="AO36" s="644">
        <v>0</v>
      </c>
      <c r="AP36" s="653">
        <v>6.02</v>
      </c>
      <c r="AQ36" s="653">
        <v>14.48</v>
      </c>
      <c r="AR36" s="653">
        <v>4.84</v>
      </c>
      <c r="AS36" s="653">
        <v>22.67</v>
      </c>
      <c r="AT36" s="653">
        <v>4.62</v>
      </c>
      <c r="AU36" s="654"/>
      <c r="AV36" s="655"/>
      <c r="AW36" s="656"/>
      <c r="AX36" s="662" t="s">
        <v>198</v>
      </c>
      <c r="AY36" s="656"/>
      <c r="AZ36" s="654"/>
      <c r="BA36" s="654"/>
      <c r="BB36" s="654"/>
      <c r="BC36" s="654"/>
      <c r="BD36" s="654"/>
      <c r="BE36" s="654"/>
      <c r="BF36" s="654"/>
      <c r="BG36" s="654"/>
      <c r="BH36" s="654"/>
      <c r="BI36" s="654"/>
      <c r="BJ36" s="654"/>
      <c r="BK36" s="654"/>
      <c r="BL36" s="654"/>
      <c r="BM36" s="654"/>
      <c r="BN36" s="654"/>
      <c r="BO36" s="654"/>
      <c r="BP36" s="654"/>
      <c r="BQ36" s="654"/>
      <c r="BR36" s="654"/>
      <c r="BS36" s="654"/>
      <c r="BT36" s="654"/>
      <c r="BU36" s="654"/>
      <c r="BV36" s="654"/>
      <c r="BW36" s="654"/>
      <c r="BX36" s="654"/>
      <c r="BY36" s="654"/>
      <c r="BZ36" s="654"/>
      <c r="CA36" s="654"/>
      <c r="CB36" s="654"/>
      <c r="CC36" s="654"/>
      <c r="CD36" s="654"/>
      <c r="CE36" s="654"/>
      <c r="CF36" s="654"/>
      <c r="CG36" s="654"/>
      <c r="CH36" s="654"/>
    </row>
    <row r="37" spans="1:86" s="332" customFormat="1" ht="15" customHeight="1">
      <c r="A37" s="323"/>
      <c r="B37" s="324"/>
      <c r="C37" s="325" t="s">
        <v>86</v>
      </c>
      <c r="D37" s="326"/>
      <c r="E37" s="635">
        <v>0</v>
      </c>
      <c r="F37" s="328">
        <v>3.88</v>
      </c>
      <c r="G37" s="328">
        <v>0.49</v>
      </c>
      <c r="H37" s="328">
        <v>0.7</v>
      </c>
      <c r="I37" s="327">
        <v>0.7</v>
      </c>
      <c r="J37" s="635">
        <v>0</v>
      </c>
      <c r="K37" s="635">
        <v>0</v>
      </c>
      <c r="L37" s="635">
        <v>0</v>
      </c>
      <c r="M37" s="635">
        <v>0</v>
      </c>
      <c r="N37" s="635">
        <v>0</v>
      </c>
      <c r="O37" s="635">
        <v>0</v>
      </c>
      <c r="P37" s="635">
        <v>0</v>
      </c>
      <c r="Q37" s="635">
        <v>0</v>
      </c>
      <c r="R37" s="635">
        <v>0</v>
      </c>
      <c r="S37" s="635">
        <v>0</v>
      </c>
      <c r="T37" s="635">
        <v>0</v>
      </c>
      <c r="U37" s="635">
        <v>0</v>
      </c>
      <c r="V37" s="635">
        <v>0</v>
      </c>
      <c r="W37" s="635">
        <v>0</v>
      </c>
      <c r="X37" s="635">
        <v>0</v>
      </c>
      <c r="Y37" s="636"/>
      <c r="Z37" s="637"/>
      <c r="AA37" s="637"/>
      <c r="AB37" s="636"/>
      <c r="AC37" s="635">
        <v>0</v>
      </c>
      <c r="AD37" s="635">
        <v>0</v>
      </c>
      <c r="AE37" s="635">
        <v>0</v>
      </c>
      <c r="AF37" s="635">
        <v>0</v>
      </c>
      <c r="AG37" s="635">
        <v>0</v>
      </c>
      <c r="AH37" s="635">
        <v>0</v>
      </c>
      <c r="AI37" s="328">
        <v>4.7</v>
      </c>
      <c r="AJ37" s="635">
        <v>0</v>
      </c>
      <c r="AK37" s="635">
        <v>0</v>
      </c>
      <c r="AL37" s="635">
        <v>0</v>
      </c>
      <c r="AM37" s="635">
        <v>0</v>
      </c>
      <c r="AN37" s="635">
        <v>0</v>
      </c>
      <c r="AO37" s="635">
        <v>0</v>
      </c>
      <c r="AP37" s="647">
        <v>0</v>
      </c>
      <c r="AQ37" s="647">
        <v>3.88</v>
      </c>
      <c r="AR37" s="647">
        <v>0.49</v>
      </c>
      <c r="AS37" s="647">
        <v>5.4</v>
      </c>
      <c r="AT37" s="328">
        <v>0.7</v>
      </c>
      <c r="AU37" s="329"/>
      <c r="AV37" s="330"/>
      <c r="AW37" s="331"/>
      <c r="AX37" s="325" t="s">
        <v>86</v>
      </c>
      <c r="AY37" s="331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9"/>
      <c r="BT37" s="329"/>
      <c r="BU37" s="329"/>
      <c r="BV37" s="329"/>
      <c r="BW37" s="329"/>
      <c r="BX37" s="329"/>
      <c r="BY37" s="329"/>
      <c r="BZ37" s="329"/>
      <c r="CA37" s="329"/>
      <c r="CB37" s="329"/>
      <c r="CC37" s="329"/>
      <c r="CD37" s="329"/>
      <c r="CE37" s="329"/>
      <c r="CF37" s="329"/>
      <c r="CG37" s="329"/>
      <c r="CH37" s="329"/>
    </row>
    <row r="38" spans="1:86" s="332" customFormat="1" ht="9.75" customHeight="1">
      <c r="A38" s="323"/>
      <c r="B38" s="324"/>
      <c r="C38" s="325" t="s">
        <v>103</v>
      </c>
      <c r="D38" s="326"/>
      <c r="E38" s="328">
        <v>0.4</v>
      </c>
      <c r="F38" s="328">
        <v>0.26</v>
      </c>
      <c r="G38" s="328">
        <v>0</v>
      </c>
      <c r="H38" s="328">
        <v>0</v>
      </c>
      <c r="I38" s="327">
        <v>3.52</v>
      </c>
      <c r="J38" s="635">
        <v>0</v>
      </c>
      <c r="K38" s="635">
        <v>0</v>
      </c>
      <c r="L38" s="635">
        <v>0</v>
      </c>
      <c r="M38" s="635">
        <v>0</v>
      </c>
      <c r="N38" s="635">
        <v>0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6"/>
      <c r="Z38" s="637"/>
      <c r="AA38" s="637"/>
      <c r="AB38" s="636"/>
      <c r="AC38" s="635">
        <v>0</v>
      </c>
      <c r="AD38" s="635">
        <v>0</v>
      </c>
      <c r="AE38" s="635">
        <v>0</v>
      </c>
      <c r="AF38" s="635">
        <v>0</v>
      </c>
      <c r="AG38" s="635">
        <v>0</v>
      </c>
      <c r="AH38" s="328">
        <v>0.29</v>
      </c>
      <c r="AI38" s="328">
        <v>5.95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0</v>
      </c>
      <c r="AP38" s="647">
        <v>0.4</v>
      </c>
      <c r="AQ38" s="647">
        <v>0.26</v>
      </c>
      <c r="AR38" s="647">
        <v>0.29</v>
      </c>
      <c r="AS38" s="647">
        <v>5.95</v>
      </c>
      <c r="AT38" s="328">
        <v>3.52</v>
      </c>
      <c r="AU38" s="329"/>
      <c r="AV38" s="330"/>
      <c r="AW38" s="331"/>
      <c r="AX38" s="325" t="s">
        <v>142</v>
      </c>
      <c r="AY38" s="331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</row>
    <row r="39" spans="1:86" s="658" customFormat="1" ht="9.75" customHeight="1">
      <c r="A39" s="663"/>
      <c r="B39" s="656"/>
      <c r="C39" s="662" t="s">
        <v>251</v>
      </c>
      <c r="D39" s="652"/>
      <c r="E39" s="653">
        <v>0.4</v>
      </c>
      <c r="F39" s="653">
        <v>4.14</v>
      </c>
      <c r="G39" s="653">
        <v>0.49</v>
      </c>
      <c r="H39" s="653">
        <v>0.7</v>
      </c>
      <c r="I39" s="653">
        <v>4.22</v>
      </c>
      <c r="J39" s="644">
        <v>0</v>
      </c>
      <c r="K39" s="644">
        <v>0</v>
      </c>
      <c r="L39" s="644">
        <v>0</v>
      </c>
      <c r="M39" s="644">
        <v>0</v>
      </c>
      <c r="N39" s="644">
        <v>0</v>
      </c>
      <c r="O39" s="644">
        <v>0</v>
      </c>
      <c r="P39" s="644">
        <v>0</v>
      </c>
      <c r="Q39" s="644">
        <v>0</v>
      </c>
      <c r="R39" s="644">
        <v>0</v>
      </c>
      <c r="S39" s="644">
        <v>0</v>
      </c>
      <c r="T39" s="644">
        <v>0</v>
      </c>
      <c r="U39" s="644">
        <v>0</v>
      </c>
      <c r="V39" s="644">
        <v>0</v>
      </c>
      <c r="W39" s="644">
        <v>0</v>
      </c>
      <c r="X39" s="644">
        <v>0</v>
      </c>
      <c r="Y39" s="653">
        <v>0</v>
      </c>
      <c r="Z39" s="653">
        <v>0</v>
      </c>
      <c r="AA39" s="653">
        <v>0</v>
      </c>
      <c r="AB39" s="653">
        <v>0</v>
      </c>
      <c r="AC39" s="644">
        <v>0</v>
      </c>
      <c r="AD39" s="644">
        <v>0</v>
      </c>
      <c r="AE39" s="644">
        <v>0</v>
      </c>
      <c r="AF39" s="644">
        <v>0</v>
      </c>
      <c r="AG39" s="644">
        <v>0</v>
      </c>
      <c r="AH39" s="653">
        <v>0.29</v>
      </c>
      <c r="AI39" s="653">
        <v>10.65</v>
      </c>
      <c r="AJ39" s="644">
        <v>0</v>
      </c>
      <c r="AK39" s="644">
        <v>0</v>
      </c>
      <c r="AL39" s="644">
        <v>0</v>
      </c>
      <c r="AM39" s="644">
        <v>0</v>
      </c>
      <c r="AN39" s="644">
        <v>0</v>
      </c>
      <c r="AO39" s="644">
        <v>0</v>
      </c>
      <c r="AP39" s="653">
        <v>0.4</v>
      </c>
      <c r="AQ39" s="653">
        <v>4.14</v>
      </c>
      <c r="AR39" s="653">
        <v>0.78</v>
      </c>
      <c r="AS39" s="653">
        <v>11.35</v>
      </c>
      <c r="AT39" s="653">
        <v>4.22</v>
      </c>
      <c r="AU39" s="329"/>
      <c r="AV39" s="330"/>
      <c r="AW39" s="656"/>
      <c r="AX39" s="662" t="s">
        <v>199</v>
      </c>
      <c r="AY39" s="656"/>
      <c r="AZ39" s="654"/>
      <c r="BA39" s="654"/>
      <c r="BB39" s="654"/>
      <c r="BC39" s="654"/>
      <c r="BD39" s="654"/>
      <c r="BE39" s="654"/>
      <c r="BF39" s="654"/>
      <c r="BG39" s="654"/>
      <c r="BH39" s="654"/>
      <c r="BI39" s="654"/>
      <c r="BJ39" s="654"/>
      <c r="BK39" s="654"/>
      <c r="BL39" s="654"/>
      <c r="BM39" s="654"/>
      <c r="BN39" s="654"/>
      <c r="BO39" s="654"/>
      <c r="BP39" s="654"/>
      <c r="BQ39" s="654"/>
      <c r="BR39" s="654"/>
      <c r="BS39" s="654"/>
      <c r="BT39" s="654"/>
      <c r="BU39" s="654"/>
      <c r="BV39" s="654"/>
      <c r="BW39" s="654"/>
      <c r="BX39" s="654"/>
      <c r="BY39" s="654"/>
      <c r="BZ39" s="654"/>
      <c r="CA39" s="654"/>
      <c r="CB39" s="654"/>
      <c r="CC39" s="654"/>
      <c r="CD39" s="654"/>
      <c r="CE39" s="654"/>
      <c r="CF39" s="654"/>
      <c r="CG39" s="654"/>
      <c r="CH39" s="654"/>
    </row>
    <row r="40" spans="1:86" s="332" customFormat="1" ht="14.25" customHeight="1">
      <c r="A40" s="323"/>
      <c r="B40" s="324"/>
      <c r="C40" s="325" t="s">
        <v>105</v>
      </c>
      <c r="D40" s="326"/>
      <c r="E40" s="659">
        <v>0.35</v>
      </c>
      <c r="F40" s="659">
        <v>3.58</v>
      </c>
      <c r="G40" s="659">
        <v>0</v>
      </c>
      <c r="H40" s="659">
        <v>0</v>
      </c>
      <c r="I40" s="659">
        <v>23.43</v>
      </c>
      <c r="J40" s="635">
        <v>0</v>
      </c>
      <c r="K40" s="635">
        <v>0</v>
      </c>
      <c r="L40" s="635">
        <v>0</v>
      </c>
      <c r="M40" s="635">
        <v>0</v>
      </c>
      <c r="N40" s="635">
        <v>0</v>
      </c>
      <c r="O40" s="635">
        <v>0</v>
      </c>
      <c r="P40" s="635">
        <v>0</v>
      </c>
      <c r="Q40" s="635">
        <v>0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0</v>
      </c>
      <c r="Y40" s="636"/>
      <c r="Z40" s="637"/>
      <c r="AA40" s="637"/>
      <c r="AB40" s="636"/>
      <c r="AC40" s="635">
        <v>0</v>
      </c>
      <c r="AD40" s="635">
        <v>0</v>
      </c>
      <c r="AE40" s="635">
        <v>0</v>
      </c>
      <c r="AF40" s="635">
        <v>0</v>
      </c>
      <c r="AG40" s="635">
        <v>0</v>
      </c>
      <c r="AH40" s="635">
        <v>0</v>
      </c>
      <c r="AI40" s="635">
        <v>0</v>
      </c>
      <c r="AJ40" s="635">
        <v>0</v>
      </c>
      <c r="AK40" s="635">
        <v>0</v>
      </c>
      <c r="AL40" s="635">
        <v>0</v>
      </c>
      <c r="AM40" s="635">
        <v>0</v>
      </c>
      <c r="AN40" s="635">
        <v>0</v>
      </c>
      <c r="AO40" s="635">
        <v>0</v>
      </c>
      <c r="AP40" s="647">
        <v>0.35</v>
      </c>
      <c r="AQ40" s="647">
        <v>3.58</v>
      </c>
      <c r="AR40" s="635">
        <v>0</v>
      </c>
      <c r="AS40" s="635">
        <v>0</v>
      </c>
      <c r="AT40" s="328">
        <v>23.43</v>
      </c>
      <c r="AU40" s="329"/>
      <c r="AV40" s="330"/>
      <c r="AW40" s="331"/>
      <c r="AX40" s="325" t="s">
        <v>144</v>
      </c>
      <c r="AY40" s="331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</row>
    <row r="41" spans="1:86" s="658" customFormat="1" ht="20.25" customHeight="1">
      <c r="A41" s="649"/>
      <c r="B41" s="650"/>
      <c r="C41" s="651" t="s">
        <v>252</v>
      </c>
      <c r="D41" s="652"/>
      <c r="E41" s="653">
        <v>0.35</v>
      </c>
      <c r="F41" s="653">
        <v>3.58</v>
      </c>
      <c r="G41" s="664">
        <v>0</v>
      </c>
      <c r="H41" s="664">
        <v>0</v>
      </c>
      <c r="I41" s="653">
        <v>23.43</v>
      </c>
      <c r="J41" s="644">
        <v>0</v>
      </c>
      <c r="K41" s="644">
        <v>0</v>
      </c>
      <c r="L41" s="644">
        <v>0</v>
      </c>
      <c r="M41" s="644">
        <v>0</v>
      </c>
      <c r="N41" s="644">
        <v>0</v>
      </c>
      <c r="O41" s="644">
        <v>0</v>
      </c>
      <c r="P41" s="644">
        <v>0</v>
      </c>
      <c r="Q41" s="644">
        <v>0</v>
      </c>
      <c r="R41" s="644">
        <v>0</v>
      </c>
      <c r="S41" s="644">
        <v>0</v>
      </c>
      <c r="T41" s="644">
        <v>0</v>
      </c>
      <c r="U41" s="644">
        <v>0</v>
      </c>
      <c r="V41" s="644">
        <v>0</v>
      </c>
      <c r="W41" s="644">
        <v>0</v>
      </c>
      <c r="X41" s="644">
        <v>0</v>
      </c>
      <c r="Y41" s="653">
        <v>0</v>
      </c>
      <c r="Z41" s="653">
        <v>0</v>
      </c>
      <c r="AA41" s="653">
        <v>0</v>
      </c>
      <c r="AB41" s="653">
        <v>0</v>
      </c>
      <c r="AC41" s="644">
        <v>0</v>
      </c>
      <c r="AD41" s="644">
        <v>0</v>
      </c>
      <c r="AE41" s="644">
        <v>0</v>
      </c>
      <c r="AF41" s="644">
        <v>0</v>
      </c>
      <c r="AG41" s="644">
        <v>0</v>
      </c>
      <c r="AH41" s="644">
        <v>0</v>
      </c>
      <c r="AI41" s="644">
        <v>0</v>
      </c>
      <c r="AJ41" s="644">
        <v>0</v>
      </c>
      <c r="AK41" s="644">
        <v>0</v>
      </c>
      <c r="AL41" s="644">
        <v>0</v>
      </c>
      <c r="AM41" s="644">
        <v>0</v>
      </c>
      <c r="AN41" s="644">
        <v>0</v>
      </c>
      <c r="AO41" s="644">
        <v>0</v>
      </c>
      <c r="AP41" s="653">
        <v>0.35</v>
      </c>
      <c r="AQ41" s="653">
        <v>3.58</v>
      </c>
      <c r="AR41" s="644">
        <v>0</v>
      </c>
      <c r="AS41" s="644">
        <v>0</v>
      </c>
      <c r="AT41" s="653">
        <v>23.43</v>
      </c>
      <c r="AU41" s="654">
        <v>0</v>
      </c>
      <c r="AV41" s="655">
        <v>0</v>
      </c>
      <c r="AW41" s="656"/>
      <c r="AX41" s="657" t="s">
        <v>145</v>
      </c>
      <c r="AY41" s="656"/>
      <c r="AZ41" s="654"/>
      <c r="BA41" s="654"/>
      <c r="BB41" s="654"/>
      <c r="BC41" s="654"/>
      <c r="BD41" s="654"/>
      <c r="BE41" s="654"/>
      <c r="BF41" s="654"/>
      <c r="BG41" s="654"/>
      <c r="BH41" s="654"/>
      <c r="BI41" s="654"/>
      <c r="BJ41" s="654"/>
      <c r="BK41" s="654"/>
      <c r="BL41" s="654"/>
      <c r="BM41" s="654"/>
      <c r="BN41" s="654"/>
      <c r="BO41" s="654"/>
      <c r="BP41" s="654"/>
      <c r="BQ41" s="654"/>
      <c r="BR41" s="654"/>
      <c r="BS41" s="654"/>
      <c r="BT41" s="654"/>
      <c r="BU41" s="654"/>
      <c r="BV41" s="654"/>
      <c r="BW41" s="654"/>
      <c r="BX41" s="654"/>
      <c r="BY41" s="654"/>
      <c r="BZ41" s="654"/>
      <c r="CA41" s="654"/>
      <c r="CB41" s="654"/>
      <c r="CC41" s="654"/>
      <c r="CD41" s="654"/>
      <c r="CE41" s="654"/>
      <c r="CF41" s="654"/>
      <c r="CG41" s="654"/>
      <c r="CH41" s="654"/>
    </row>
    <row r="42" spans="1:51" s="329" customFormat="1" ht="3.75" customHeight="1">
      <c r="A42" s="665"/>
      <c r="B42" s="666"/>
      <c r="C42" s="667"/>
      <c r="D42" s="668"/>
      <c r="E42" s="669"/>
      <c r="F42" s="669"/>
      <c r="G42" s="669"/>
      <c r="H42" s="670"/>
      <c r="I42" s="670"/>
      <c r="J42" s="669"/>
      <c r="K42" s="669"/>
      <c r="L42" s="670"/>
      <c r="M42" s="669"/>
      <c r="N42" s="669"/>
      <c r="O42" s="669"/>
      <c r="P42" s="669"/>
      <c r="Q42" s="669"/>
      <c r="R42" s="671"/>
      <c r="S42" s="671"/>
      <c r="T42" s="669"/>
      <c r="U42" s="669"/>
      <c r="V42" s="669"/>
      <c r="W42" s="669"/>
      <c r="X42" s="669"/>
      <c r="Y42" s="672"/>
      <c r="Z42" s="671"/>
      <c r="AA42" s="671"/>
      <c r="AB42" s="672"/>
      <c r="AC42" s="672"/>
      <c r="AD42" s="673"/>
      <c r="AE42" s="673"/>
      <c r="AF42" s="669"/>
      <c r="AG42" s="669"/>
      <c r="AH42" s="669"/>
      <c r="AI42" s="669"/>
      <c r="AJ42" s="674"/>
      <c r="AK42" s="675"/>
      <c r="AL42" s="676"/>
      <c r="AM42" s="676"/>
      <c r="AU42" s="677"/>
      <c r="AV42" s="678"/>
      <c r="AW42" s="666"/>
      <c r="AX42" s="679"/>
      <c r="AY42" s="666"/>
    </row>
    <row r="43" spans="1:51" s="333" customFormat="1" ht="15.75" customHeight="1">
      <c r="A43" s="332"/>
      <c r="B43" s="680" t="s">
        <v>253</v>
      </c>
      <c r="D43" s="681"/>
      <c r="E43" s="334"/>
      <c r="F43" s="334"/>
      <c r="G43" s="334"/>
      <c r="H43" s="335"/>
      <c r="I43" s="335"/>
      <c r="J43" s="334"/>
      <c r="K43" s="334"/>
      <c r="L43" s="335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6"/>
      <c r="Z43" s="337"/>
      <c r="AA43" s="337"/>
      <c r="AB43" s="336"/>
      <c r="AC43" s="334"/>
      <c r="AD43" s="334"/>
      <c r="AE43" s="334"/>
      <c r="AF43" s="338"/>
      <c r="AG43" s="338"/>
      <c r="AH43" s="338"/>
      <c r="AI43" s="338"/>
      <c r="AJ43" s="338"/>
      <c r="AK43" s="339"/>
      <c r="AL43" s="339"/>
      <c r="AM43" s="339"/>
      <c r="AN43" s="338"/>
      <c r="AO43" s="338"/>
      <c r="AP43" s="338"/>
      <c r="AQ43" s="338"/>
      <c r="AR43" s="340"/>
      <c r="AS43" s="340"/>
      <c r="AT43" s="340"/>
      <c r="AU43" s="682"/>
      <c r="AV43" s="329"/>
      <c r="AW43" s="329"/>
      <c r="AX43" s="681"/>
      <c r="AY43" s="681"/>
    </row>
    <row r="44" spans="1:74" s="341" customFormat="1" ht="12" customHeight="1">
      <c r="A44" s="329"/>
      <c r="B44" s="680" t="s">
        <v>315</v>
      </c>
      <c r="D44" s="683"/>
      <c r="E44" s="342"/>
      <c r="F44" s="342"/>
      <c r="G44" s="342"/>
      <c r="H44" s="343"/>
      <c r="I44" s="343"/>
      <c r="J44" s="342"/>
      <c r="K44" s="344"/>
      <c r="L44" s="345"/>
      <c r="M44" s="344"/>
      <c r="N44" s="344"/>
      <c r="O44" s="344"/>
      <c r="P44" s="342"/>
      <c r="Q44" s="344"/>
      <c r="R44" s="344"/>
      <c r="S44" s="344"/>
      <c r="T44" s="344"/>
      <c r="U44" s="344"/>
      <c r="V44" s="344"/>
      <c r="W44" s="344"/>
      <c r="X44" s="344"/>
      <c r="Y44" s="346"/>
      <c r="Z44" s="347"/>
      <c r="AA44" s="347"/>
      <c r="AB44" s="348"/>
      <c r="AC44" s="342"/>
      <c r="AD44" s="344"/>
      <c r="AE44" s="344"/>
      <c r="AF44" s="344"/>
      <c r="AG44" s="342"/>
      <c r="AH44" s="342"/>
      <c r="AI44" s="342"/>
      <c r="AJ44" s="342"/>
      <c r="AK44" s="349"/>
      <c r="AL44" s="349"/>
      <c r="AM44" s="349"/>
      <c r="AN44" s="344"/>
      <c r="AO44" s="344"/>
      <c r="AP44" s="344"/>
      <c r="AQ44" s="344"/>
      <c r="AR44" s="344"/>
      <c r="AS44" s="344"/>
      <c r="AT44" s="344"/>
      <c r="AU44" s="682"/>
      <c r="AV44" s="329"/>
      <c r="AW44" s="329"/>
      <c r="AX44" s="683"/>
      <c r="AY44" s="683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6"/>
      <c r="BS44" s="346"/>
      <c r="BT44" s="346"/>
      <c r="BU44" s="346"/>
      <c r="BV44" s="346"/>
    </row>
    <row r="45" spans="1:74" s="341" customFormat="1" ht="12" customHeight="1">
      <c r="A45" s="329"/>
      <c r="B45" s="684" t="s">
        <v>316</v>
      </c>
      <c r="D45" s="683"/>
      <c r="E45" s="342"/>
      <c r="F45" s="342"/>
      <c r="G45" s="342"/>
      <c r="H45" s="343"/>
      <c r="I45" s="343"/>
      <c r="J45" s="342"/>
      <c r="K45" s="344"/>
      <c r="L45" s="345"/>
      <c r="M45" s="344"/>
      <c r="N45" s="344"/>
      <c r="O45" s="344"/>
      <c r="P45" s="342"/>
      <c r="Q45" s="344"/>
      <c r="R45" s="344"/>
      <c r="S45" s="344"/>
      <c r="T45" s="344"/>
      <c r="U45" s="344"/>
      <c r="V45" s="344"/>
      <c r="W45" s="344"/>
      <c r="X45" s="344"/>
      <c r="Y45" s="346"/>
      <c r="Z45" s="347"/>
      <c r="AA45" s="347"/>
      <c r="AB45" s="348"/>
      <c r="AC45" s="342"/>
      <c r="AD45" s="344"/>
      <c r="AE45" s="344"/>
      <c r="AF45" s="344"/>
      <c r="AG45" s="342"/>
      <c r="AH45" s="342"/>
      <c r="AI45" s="342"/>
      <c r="AJ45" s="342"/>
      <c r="AK45" s="349"/>
      <c r="AL45" s="349"/>
      <c r="AM45" s="349"/>
      <c r="AN45" s="344"/>
      <c r="AO45" s="344"/>
      <c r="AP45" s="344"/>
      <c r="AQ45" s="344"/>
      <c r="AR45" s="344"/>
      <c r="AS45" s="344"/>
      <c r="AT45" s="344"/>
      <c r="AU45" s="682"/>
      <c r="AV45" s="329"/>
      <c r="AW45" s="329"/>
      <c r="AX45" s="683"/>
      <c r="AY45" s="683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  <c r="BR45" s="346"/>
      <c r="BS45" s="346"/>
      <c r="BT45" s="346"/>
      <c r="BU45" s="346"/>
      <c r="BV45" s="346"/>
    </row>
    <row r="46" spans="1:74" s="341" customFormat="1" ht="12" customHeight="1">
      <c r="A46" s="329"/>
      <c r="B46" s="685" t="s">
        <v>317</v>
      </c>
      <c r="D46" s="329"/>
      <c r="E46" s="344"/>
      <c r="F46" s="344"/>
      <c r="G46" s="344"/>
      <c r="H46" s="345"/>
      <c r="I46" s="345"/>
      <c r="J46" s="344"/>
      <c r="K46" s="344"/>
      <c r="L46" s="345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6"/>
      <c r="Z46" s="347"/>
      <c r="AA46" s="347"/>
      <c r="AB46" s="346"/>
      <c r="AC46" s="344"/>
      <c r="AD46" s="344"/>
      <c r="AE46" s="344"/>
      <c r="AF46" s="344"/>
      <c r="AG46" s="344"/>
      <c r="AH46" s="344"/>
      <c r="AI46" s="344"/>
      <c r="AJ46" s="344"/>
      <c r="AK46" s="349"/>
      <c r="AL46" s="349"/>
      <c r="AM46" s="349"/>
      <c r="AN46" s="344"/>
      <c r="AO46" s="344"/>
      <c r="AP46" s="344"/>
      <c r="AQ46" s="344"/>
      <c r="AR46" s="344"/>
      <c r="AS46" s="344"/>
      <c r="AT46" s="344"/>
      <c r="AU46" s="682"/>
      <c r="AV46" s="329"/>
      <c r="AW46" s="329"/>
      <c r="AX46" s="329"/>
      <c r="AY46" s="329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</row>
    <row r="47" spans="1:74" ht="12" customHeight="1">
      <c r="A47" s="610"/>
      <c r="B47" s="610" t="s">
        <v>254</v>
      </c>
      <c r="C47" s="131" t="s">
        <v>108</v>
      </c>
      <c r="D47" s="610"/>
      <c r="E47" s="350"/>
      <c r="F47" s="350"/>
      <c r="G47" s="350"/>
      <c r="H47" s="351"/>
      <c r="I47" s="351"/>
      <c r="J47" s="350"/>
      <c r="K47" s="350"/>
      <c r="L47" s="351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2"/>
      <c r="Z47" s="353"/>
      <c r="AA47" s="353"/>
      <c r="AB47" s="352"/>
      <c r="AC47" s="350"/>
      <c r="AD47" s="350"/>
      <c r="AE47" s="350"/>
      <c r="AF47" s="350"/>
      <c r="AG47" s="350"/>
      <c r="AH47" s="350"/>
      <c r="AI47" s="350"/>
      <c r="AJ47" s="350"/>
      <c r="AK47" s="354"/>
      <c r="AL47" s="354"/>
      <c r="AM47" s="354"/>
      <c r="AN47" s="350"/>
      <c r="AO47" s="350"/>
      <c r="AP47" s="350"/>
      <c r="AQ47" s="350"/>
      <c r="AR47" s="350"/>
      <c r="AS47" s="350"/>
      <c r="AT47" s="350"/>
      <c r="AU47" s="686"/>
      <c r="AZ47" s="355"/>
      <c r="BA47" s="355"/>
      <c r="BB47" s="355"/>
      <c r="BC47" s="355"/>
      <c r="BD47" s="355"/>
      <c r="BE47" s="355"/>
      <c r="BF47" s="355"/>
      <c r="BG47" s="355"/>
      <c r="BH47" s="355"/>
      <c r="BI47" s="355"/>
      <c r="BJ47" s="355"/>
      <c r="BK47" s="355"/>
      <c r="BL47" s="355"/>
      <c r="BM47" s="355"/>
      <c r="BN47" s="355"/>
      <c r="BO47" s="355"/>
      <c r="BP47" s="355"/>
      <c r="BQ47" s="355"/>
      <c r="BR47" s="355"/>
      <c r="BS47" s="355"/>
      <c r="BT47" s="355"/>
      <c r="BU47" s="355"/>
      <c r="BV47" s="355"/>
    </row>
    <row r="48" spans="5:66" ht="12" customHeight="1">
      <c r="E48" s="350"/>
      <c r="F48" s="350"/>
      <c r="G48" s="356"/>
      <c r="H48" s="351"/>
      <c r="I48" s="351"/>
      <c r="J48" s="350"/>
      <c r="K48" s="350"/>
      <c r="L48" s="351"/>
      <c r="M48" s="350"/>
      <c r="N48" s="350"/>
      <c r="O48" s="350"/>
      <c r="P48" s="357"/>
      <c r="Q48" s="350"/>
      <c r="R48" s="350"/>
      <c r="S48" s="350"/>
      <c r="T48" s="350"/>
      <c r="U48" s="350"/>
      <c r="V48" s="350"/>
      <c r="W48" s="350"/>
      <c r="X48" s="350"/>
      <c r="Y48" s="352"/>
      <c r="Z48" s="353"/>
      <c r="AA48" s="353"/>
      <c r="AB48" s="352"/>
      <c r="AC48" s="350"/>
      <c r="AD48" s="350"/>
      <c r="AE48" s="350"/>
      <c r="AF48" s="350"/>
      <c r="AG48" s="350"/>
      <c r="AH48" s="350"/>
      <c r="AI48" s="350"/>
      <c r="AJ48" s="350"/>
      <c r="AK48" s="354"/>
      <c r="AL48" s="354"/>
      <c r="AM48" s="354"/>
      <c r="AN48" s="350"/>
      <c r="AO48" s="350"/>
      <c r="AP48" s="350"/>
      <c r="AQ48" s="350"/>
      <c r="AR48" s="350"/>
      <c r="AS48" s="350"/>
      <c r="AT48" s="350"/>
      <c r="AU48" s="686"/>
      <c r="AZ48" s="355"/>
      <c r="BA48" s="355"/>
      <c r="BB48" s="355"/>
      <c r="BC48" s="355"/>
      <c r="BN48" s="358"/>
    </row>
    <row r="49" spans="5:52" ht="12" customHeight="1">
      <c r="E49" s="356"/>
      <c r="F49" s="350"/>
      <c r="G49" s="356"/>
      <c r="H49" s="351"/>
      <c r="I49" s="351"/>
      <c r="J49" s="350"/>
      <c r="K49" s="350"/>
      <c r="L49" s="351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2"/>
      <c r="Z49" s="353"/>
      <c r="AA49" s="353"/>
      <c r="AB49" s="352"/>
      <c r="AC49" s="350"/>
      <c r="AD49" s="350"/>
      <c r="AE49" s="350"/>
      <c r="AF49" s="350"/>
      <c r="AG49" s="350"/>
      <c r="AH49" s="350"/>
      <c r="AI49" s="350"/>
      <c r="AJ49" s="350"/>
      <c r="AK49" s="354"/>
      <c r="AL49" s="354"/>
      <c r="AM49" s="354"/>
      <c r="AN49" s="350"/>
      <c r="AO49" s="350"/>
      <c r="AP49" s="350"/>
      <c r="AQ49" s="350"/>
      <c r="AR49" s="350"/>
      <c r="AS49" s="350"/>
      <c r="AT49" s="350"/>
      <c r="AU49" s="686"/>
      <c r="AZ49" s="355"/>
    </row>
    <row r="50" spans="5:47" ht="12" customHeight="1">
      <c r="E50" s="350"/>
      <c r="F50" s="350"/>
      <c r="G50" s="350"/>
      <c r="H50" s="351"/>
      <c r="I50" s="351"/>
      <c r="J50" s="350"/>
      <c r="K50" s="350"/>
      <c r="L50" s="351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2"/>
      <c r="Z50" s="353"/>
      <c r="AA50" s="353"/>
      <c r="AB50" s="352"/>
      <c r="AC50" s="350"/>
      <c r="AD50" s="350"/>
      <c r="AE50" s="350"/>
      <c r="AF50" s="350"/>
      <c r="AG50" s="350"/>
      <c r="AH50" s="350"/>
      <c r="AI50" s="350"/>
      <c r="AJ50" s="350"/>
      <c r="AK50" s="354"/>
      <c r="AL50" s="354"/>
      <c r="AM50" s="354"/>
      <c r="AN50" s="350"/>
      <c r="AO50" s="350"/>
      <c r="AP50" s="350"/>
      <c r="AQ50" s="350"/>
      <c r="AR50" s="350"/>
      <c r="AS50" s="350"/>
      <c r="AT50" s="350"/>
      <c r="AU50" s="686"/>
    </row>
    <row r="51" spans="5:47" ht="12" customHeight="1">
      <c r="E51" s="350"/>
      <c r="F51" s="350"/>
      <c r="G51" s="350"/>
      <c r="H51" s="351"/>
      <c r="I51" s="351"/>
      <c r="J51" s="350"/>
      <c r="K51" s="350"/>
      <c r="L51" s="351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2"/>
      <c r="Z51" s="353"/>
      <c r="AA51" s="353"/>
      <c r="AB51" s="352"/>
      <c r="AC51" s="350"/>
      <c r="AD51" s="350"/>
      <c r="AE51" s="350"/>
      <c r="AF51" s="350"/>
      <c r="AG51" s="350"/>
      <c r="AH51" s="350"/>
      <c r="AI51" s="350"/>
      <c r="AJ51" s="350"/>
      <c r="AK51" s="354"/>
      <c r="AL51" s="354"/>
      <c r="AM51" s="354"/>
      <c r="AN51" s="350"/>
      <c r="AO51" s="350"/>
      <c r="AP51" s="350"/>
      <c r="AQ51" s="350"/>
      <c r="AR51" s="350"/>
      <c r="AS51" s="350"/>
      <c r="AT51" s="350"/>
      <c r="AU51" s="686"/>
    </row>
    <row r="52" spans="5:47" ht="12" customHeight="1">
      <c r="E52" s="279"/>
      <c r="F52" s="279"/>
      <c r="G52" s="279"/>
      <c r="H52" s="359"/>
      <c r="I52" s="359"/>
      <c r="J52" s="279"/>
      <c r="K52" s="279"/>
      <c r="L52" s="35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360"/>
      <c r="AB52" s="360"/>
      <c r="AC52" s="279"/>
      <c r="AD52" s="279"/>
      <c r="AE52" s="279"/>
      <c r="AF52" s="279"/>
      <c r="AG52" s="279"/>
      <c r="AH52" s="279"/>
      <c r="AI52" s="279"/>
      <c r="AJ52" s="279"/>
      <c r="AN52" s="279"/>
      <c r="AO52" s="279"/>
      <c r="AP52" s="279"/>
      <c r="AQ52" s="279"/>
      <c r="AR52" s="279"/>
      <c r="AS52" s="279"/>
      <c r="AT52" s="279"/>
      <c r="AU52" s="686"/>
    </row>
    <row r="53" spans="5:47" ht="12" customHeight="1">
      <c r="E53" s="279"/>
      <c r="F53" s="279"/>
      <c r="G53" s="279"/>
      <c r="H53" s="359"/>
      <c r="I53" s="359"/>
      <c r="J53" s="279"/>
      <c r="K53" s="279"/>
      <c r="L53" s="35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360"/>
      <c r="AB53" s="360"/>
      <c r="AC53" s="279"/>
      <c r="AD53" s="279"/>
      <c r="AE53" s="279"/>
      <c r="AF53" s="279"/>
      <c r="AG53" s="279"/>
      <c r="AH53" s="279"/>
      <c r="AI53" s="279"/>
      <c r="AJ53" s="279"/>
      <c r="AN53" s="279"/>
      <c r="AO53" s="279"/>
      <c r="AP53" s="279"/>
      <c r="AQ53" s="279"/>
      <c r="AR53" s="279"/>
      <c r="AS53" s="279"/>
      <c r="AT53" s="279"/>
      <c r="AU53" s="686"/>
    </row>
    <row r="54" spans="43:47" ht="12" customHeight="1">
      <c r="AQ54" s="361"/>
      <c r="AU54" s="686"/>
    </row>
    <row r="55" ht="12" customHeight="1">
      <c r="AU55" s="686"/>
    </row>
    <row r="56" ht="12" customHeight="1">
      <c r="AU56" s="686"/>
    </row>
    <row r="57" ht="12" customHeight="1">
      <c r="AU57" s="686"/>
    </row>
    <row r="58" ht="12" customHeight="1">
      <c r="AU58" s="686"/>
    </row>
    <row r="59" ht="12" customHeight="1">
      <c r="AU59" s="686"/>
    </row>
    <row r="60" ht="12" customHeight="1">
      <c r="AU60" s="686"/>
    </row>
    <row r="61" ht="12" customHeight="1">
      <c r="AU61" s="686"/>
    </row>
    <row r="62" ht="12" customHeight="1">
      <c r="AU62" s="686"/>
    </row>
    <row r="63" ht="12" customHeight="1">
      <c r="AU63" s="686"/>
    </row>
    <row r="64" ht="12" customHeight="1">
      <c r="AU64" s="686"/>
    </row>
    <row r="65" ht="12" customHeight="1">
      <c r="AU65" s="686"/>
    </row>
    <row r="66" ht="12" customHeight="1">
      <c r="AU66" s="686"/>
    </row>
    <row r="67" ht="12" customHeight="1">
      <c r="AU67" s="686"/>
    </row>
    <row r="68" ht="12" customHeight="1">
      <c r="AU68" s="686"/>
    </row>
    <row r="69" ht="12" customHeight="1">
      <c r="AU69" s="686"/>
    </row>
    <row r="70" ht="12" customHeight="1">
      <c r="AU70" s="686"/>
    </row>
    <row r="71" ht="12" customHeight="1">
      <c r="AU71" s="686"/>
    </row>
    <row r="72" ht="12" customHeight="1">
      <c r="AU72" s="686"/>
    </row>
    <row r="73" ht="12" customHeight="1">
      <c r="AU73" s="686"/>
    </row>
    <row r="74" ht="12" customHeight="1">
      <c r="AU74" s="686"/>
    </row>
    <row r="75" ht="12" customHeight="1">
      <c r="AU75" s="686"/>
    </row>
    <row r="76" ht="12" customHeight="1">
      <c r="AU76" s="686"/>
    </row>
    <row r="77" ht="12" customHeight="1">
      <c r="AU77" s="686"/>
    </row>
    <row r="78" ht="12" customHeight="1">
      <c r="AU78" s="686"/>
    </row>
    <row r="79" ht="12" customHeight="1">
      <c r="AU79" s="686"/>
    </row>
    <row r="80" ht="12" customHeight="1">
      <c r="AU80" s="686"/>
    </row>
    <row r="81" ht="12" customHeight="1">
      <c r="AU81" s="686"/>
    </row>
    <row r="82" ht="12" customHeight="1">
      <c r="AU82" s="686"/>
    </row>
    <row r="83" ht="12" customHeight="1">
      <c r="AU83" s="686"/>
    </row>
    <row r="84" ht="12" customHeight="1">
      <c r="AU84" s="686"/>
    </row>
    <row r="85" ht="12" customHeight="1">
      <c r="AU85" s="686"/>
    </row>
    <row r="86" ht="12" customHeight="1">
      <c r="AU86" s="610"/>
    </row>
    <row r="87" ht="12" customHeight="1">
      <c r="AU87" s="610"/>
    </row>
    <row r="88" ht="12" customHeight="1">
      <c r="AU88" s="610"/>
    </row>
    <row r="89" ht="12" customHeight="1">
      <c r="AU89" s="610"/>
    </row>
    <row r="90" ht="12" customHeight="1">
      <c r="AU90" s="610"/>
    </row>
    <row r="91" ht="12" customHeight="1">
      <c r="AU91" s="610"/>
    </row>
    <row r="92" ht="12" customHeight="1">
      <c r="AU92" s="610"/>
    </row>
    <row r="93" ht="12" customHeight="1">
      <c r="AU93" s="610"/>
    </row>
    <row r="94" ht="12" customHeight="1">
      <c r="AU94" s="610"/>
    </row>
    <row r="95" ht="12" customHeight="1">
      <c r="AU95" s="610"/>
    </row>
    <row r="96" ht="12" customHeight="1">
      <c r="AU96" s="610"/>
    </row>
    <row r="97" ht="12" customHeight="1">
      <c r="AU97" s="610"/>
    </row>
    <row r="98" ht="12" customHeight="1">
      <c r="AU98" s="610"/>
    </row>
    <row r="99" ht="12" customHeight="1">
      <c r="AU99" s="610"/>
    </row>
    <row r="100" ht="12" customHeight="1">
      <c r="AU100" s="610"/>
    </row>
    <row r="101" ht="12" customHeight="1">
      <c r="AU101" s="610"/>
    </row>
    <row r="102" ht="12" customHeight="1">
      <c r="AU102" s="610"/>
    </row>
    <row r="103" ht="12" customHeight="1">
      <c r="AU103" s="610"/>
    </row>
    <row r="104" ht="12" customHeight="1">
      <c r="AU104" s="610"/>
    </row>
    <row r="105" ht="12" customHeight="1">
      <c r="AU105" s="610"/>
    </row>
    <row r="106" ht="12" customHeight="1">
      <c r="AU106" s="610"/>
    </row>
    <row r="107" ht="12" customHeight="1">
      <c r="AU107" s="610"/>
    </row>
    <row r="108" ht="12" customHeight="1">
      <c r="AU108" s="610"/>
    </row>
    <row r="109" ht="12" customHeight="1">
      <c r="AU109" s="610"/>
    </row>
    <row r="110" ht="12" customHeight="1">
      <c r="AU110" s="610"/>
    </row>
    <row r="111" ht="12" customHeight="1">
      <c r="AU111" s="610"/>
    </row>
    <row r="112" ht="12" customHeight="1">
      <c r="AU112" s="610"/>
    </row>
    <row r="113" ht="12" customHeight="1">
      <c r="AU113" s="610"/>
    </row>
    <row r="114" ht="12" customHeight="1">
      <c r="AU114" s="610"/>
    </row>
    <row r="115" ht="12" customHeight="1">
      <c r="AU115" s="610"/>
    </row>
    <row r="116" ht="12" customHeight="1">
      <c r="AU116" s="610"/>
    </row>
    <row r="117" ht="12" customHeight="1">
      <c r="AU117" s="610"/>
    </row>
    <row r="118" ht="12" customHeight="1">
      <c r="AU118" s="610"/>
    </row>
    <row r="119" ht="12" customHeight="1">
      <c r="AU119" s="610"/>
    </row>
    <row r="120" ht="12" customHeight="1">
      <c r="AU120" s="610"/>
    </row>
    <row r="121" ht="12" customHeight="1">
      <c r="AU121" s="610"/>
    </row>
    <row r="122" ht="12" customHeight="1">
      <c r="AU122" s="610"/>
    </row>
    <row r="123" ht="12" customHeight="1">
      <c r="AU123" s="610"/>
    </row>
    <row r="124" ht="12" customHeight="1">
      <c r="AU124" s="610"/>
    </row>
    <row r="125" ht="12" customHeight="1">
      <c r="AU125" s="610"/>
    </row>
    <row r="126" ht="12" customHeight="1">
      <c r="AU126" s="610"/>
    </row>
    <row r="127" ht="12" customHeight="1">
      <c r="AU127" s="610"/>
    </row>
    <row r="128" ht="12" customHeight="1">
      <c r="AU128" s="610"/>
    </row>
    <row r="129" ht="12" customHeight="1">
      <c r="AU129" s="610"/>
    </row>
    <row r="130" ht="12" customHeight="1">
      <c r="AU130" s="610"/>
    </row>
    <row r="131" ht="12" customHeight="1">
      <c r="AU131" s="610"/>
    </row>
    <row r="132" ht="12" customHeight="1">
      <c r="AU132" s="610"/>
    </row>
    <row r="133" ht="12" customHeight="1">
      <c r="AU133" s="610"/>
    </row>
    <row r="134" ht="12" customHeight="1">
      <c r="AU134" s="610"/>
    </row>
    <row r="135" ht="12" customHeight="1">
      <c r="AU135" s="610"/>
    </row>
    <row r="136" ht="12" customHeight="1">
      <c r="AU136" s="610"/>
    </row>
    <row r="137" ht="12" customHeight="1">
      <c r="AU137" s="610"/>
    </row>
    <row r="138" ht="12" customHeight="1">
      <c r="AU138" s="610"/>
    </row>
    <row r="139" ht="12" customHeight="1">
      <c r="AU139" s="610"/>
    </row>
    <row r="140" ht="12" customHeight="1">
      <c r="AU140" s="610"/>
    </row>
    <row r="141" ht="12" customHeight="1">
      <c r="AU141" s="610"/>
    </row>
    <row r="142" ht="12" customHeight="1">
      <c r="AU142" s="610"/>
    </row>
    <row r="143" ht="12" customHeight="1">
      <c r="AU143" s="610"/>
    </row>
    <row r="144" ht="12" customHeight="1">
      <c r="AU144" s="610"/>
    </row>
    <row r="145" ht="12" customHeight="1">
      <c r="AU145" s="610"/>
    </row>
    <row r="146" ht="12" customHeight="1">
      <c r="AU146" s="610"/>
    </row>
    <row r="147" ht="12" customHeight="1">
      <c r="AU147" s="610"/>
    </row>
    <row r="148" ht="12" customHeight="1">
      <c r="AU148" s="610"/>
    </row>
    <row r="149" ht="12" customHeight="1">
      <c r="AU149" s="610"/>
    </row>
    <row r="150" ht="12" customHeight="1">
      <c r="AU150" s="610"/>
    </row>
    <row r="151" ht="12" customHeight="1">
      <c r="AU151" s="610"/>
    </row>
    <row r="152" ht="12" customHeight="1">
      <c r="AU152" s="610"/>
    </row>
    <row r="153" ht="12" customHeight="1">
      <c r="AU153" s="610"/>
    </row>
    <row r="154" ht="12" customHeight="1">
      <c r="AU154" s="610"/>
    </row>
    <row r="155" ht="12" customHeight="1">
      <c r="AU155" s="610"/>
    </row>
    <row r="156" ht="12" customHeight="1">
      <c r="AU156" s="610"/>
    </row>
    <row r="157" ht="12" customHeight="1">
      <c r="AU157" s="610"/>
    </row>
    <row r="158" ht="12" customHeight="1">
      <c r="AU158" s="610"/>
    </row>
    <row r="159" ht="12" customHeight="1">
      <c r="AU159" s="610"/>
    </row>
    <row r="160" ht="12" customHeight="1">
      <c r="AU160" s="610"/>
    </row>
    <row r="161" ht="12" customHeight="1">
      <c r="AU161" s="610"/>
    </row>
    <row r="162" ht="12" customHeight="1">
      <c r="AU162" s="610"/>
    </row>
    <row r="163" ht="12" customHeight="1">
      <c r="AU163" s="610"/>
    </row>
    <row r="164" ht="12" customHeight="1">
      <c r="AU164" s="610"/>
    </row>
    <row r="165" ht="12" customHeight="1">
      <c r="AU165" s="610"/>
    </row>
    <row r="166" ht="12" customHeight="1">
      <c r="AU166" s="610"/>
    </row>
    <row r="167" ht="12" customHeight="1">
      <c r="AU167" s="610"/>
    </row>
    <row r="168" ht="12" customHeight="1">
      <c r="AU168" s="610"/>
    </row>
    <row r="169" ht="12" customHeight="1">
      <c r="AU169" s="610"/>
    </row>
    <row r="170" ht="12" customHeight="1">
      <c r="AU170" s="610"/>
    </row>
    <row r="171" ht="12" customHeight="1">
      <c r="AU171" s="610"/>
    </row>
    <row r="172" ht="12" customHeight="1">
      <c r="AU172" s="610"/>
    </row>
    <row r="173" ht="12" customHeight="1">
      <c r="AU173" s="610"/>
    </row>
    <row r="174" ht="12" customHeight="1">
      <c r="AU174" s="610"/>
    </row>
    <row r="175" ht="12" customHeight="1">
      <c r="AU175" s="610"/>
    </row>
    <row r="176" ht="12" customHeight="1">
      <c r="AU176" s="610"/>
    </row>
    <row r="177" ht="12" customHeight="1">
      <c r="AU177" s="610"/>
    </row>
    <row r="178" ht="12" customHeight="1">
      <c r="AU178" s="610"/>
    </row>
    <row r="179" ht="12" customHeight="1">
      <c r="AU179" s="610"/>
    </row>
    <row r="180" ht="12" customHeight="1">
      <c r="AU180" s="610"/>
    </row>
    <row r="181" ht="12" customHeight="1">
      <c r="AU181" s="610"/>
    </row>
    <row r="182" ht="12" customHeight="1">
      <c r="AU182" s="610"/>
    </row>
    <row r="183" ht="12" customHeight="1">
      <c r="AU183" s="610"/>
    </row>
    <row r="184" ht="12" customHeight="1">
      <c r="AU184" s="610"/>
    </row>
    <row r="185" ht="12" customHeight="1">
      <c r="AU185" s="610"/>
    </row>
    <row r="186" ht="12" customHeight="1">
      <c r="AU186" s="610"/>
    </row>
    <row r="187" ht="12" customHeight="1">
      <c r="AU187" s="610"/>
    </row>
    <row r="188" ht="12" customHeight="1">
      <c r="AU188" s="610"/>
    </row>
    <row r="189" ht="12" customHeight="1">
      <c r="AU189" s="610"/>
    </row>
    <row r="190" ht="12" customHeight="1">
      <c r="AU190" s="610"/>
    </row>
    <row r="191" ht="12" customHeight="1">
      <c r="AU191" s="610"/>
    </row>
    <row r="192" ht="12" customHeight="1">
      <c r="AU192" s="610"/>
    </row>
  </sheetData>
  <mergeCells count="33">
    <mergeCell ref="AW17:AX17"/>
    <mergeCell ref="B13:C13"/>
    <mergeCell ref="AW14:AX14"/>
    <mergeCell ref="AW15:AX15"/>
    <mergeCell ref="B14:C14"/>
    <mergeCell ref="AW16:AX16"/>
    <mergeCell ref="B17:C17"/>
    <mergeCell ref="AW12:AX12"/>
    <mergeCell ref="B12:C12"/>
    <mergeCell ref="AW13:AX13"/>
    <mergeCell ref="B16:C16"/>
    <mergeCell ref="B15:C15"/>
    <mergeCell ref="AP6:AP7"/>
    <mergeCell ref="J6:J7"/>
    <mergeCell ref="AG4:AJ5"/>
    <mergeCell ref="AK4:AO5"/>
    <mergeCell ref="O6:O7"/>
    <mergeCell ref="T6:T7"/>
    <mergeCell ref="AC4:AF5"/>
    <mergeCell ref="B11:C11"/>
    <mergeCell ref="B10:C10"/>
    <mergeCell ref="B8:C8"/>
    <mergeCell ref="B9:C9"/>
    <mergeCell ref="E4:I5"/>
    <mergeCell ref="J4:N5"/>
    <mergeCell ref="E6:E7"/>
    <mergeCell ref="AW11:AX11"/>
    <mergeCell ref="AW8:AX8"/>
    <mergeCell ref="AW9:AX9"/>
    <mergeCell ref="AW10:AX10"/>
    <mergeCell ref="AP4:AT5"/>
    <mergeCell ref="AG6:AG7"/>
    <mergeCell ref="AK6:AK7"/>
  </mergeCells>
  <printOptions/>
  <pageMargins left="0.2" right="0.21" top="0.51" bottom="0.38" header="0.512" footer="0.512"/>
  <pageSetup fitToHeight="1" fitToWidth="1" horizontalDpi="600" verticalDpi="600" orientation="landscape" paperSize="9" scale="79" r:id="rId1"/>
  <colBreaks count="1" manualBreakCount="1">
    <brk id="48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8"/>
  <sheetViews>
    <sheetView view="pageBreakPreview" zoomScaleSheetLayoutView="100" workbookViewId="0" topLeftCell="C1">
      <pane xSplit="2" ySplit="6" topLeftCell="E2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40" sqref="F40"/>
    </sheetView>
  </sheetViews>
  <sheetFormatPr defaultColWidth="16.375" defaultRowHeight="12" customHeight="1"/>
  <cols>
    <col min="1" max="1" width="0.2421875" style="375" customWidth="1"/>
    <col min="2" max="2" width="2.375" style="376" customWidth="1"/>
    <col min="3" max="3" width="14.875" style="376" customWidth="1"/>
    <col min="4" max="4" width="0.2421875" style="375" customWidth="1"/>
    <col min="5" max="11" width="10.25390625" style="380" customWidth="1"/>
    <col min="12" max="12" width="0.2421875" style="381" customWidth="1"/>
    <col min="13" max="14" width="0.2421875" style="382" customWidth="1"/>
    <col min="15" max="15" width="0.2421875" style="381" customWidth="1"/>
    <col min="16" max="21" width="9.125" style="380" customWidth="1"/>
    <col min="22" max="22" width="8.625" style="380" customWidth="1"/>
    <col min="23" max="23" width="8.50390625" style="380" customWidth="1"/>
    <col min="24" max="24" width="0.2421875" style="380" customWidth="1"/>
    <col min="25" max="25" width="0.2421875" style="385" customWidth="1"/>
    <col min="26" max="26" width="1.25" style="385" customWidth="1"/>
    <col min="27" max="27" width="16.875" style="385" customWidth="1"/>
    <col min="28" max="28" width="0.875" style="385" customWidth="1"/>
    <col min="29" max="16384" width="16.375" style="380" customWidth="1"/>
  </cols>
  <sheetData>
    <row r="1" spans="1:28" s="367" customFormat="1" ht="24" customHeight="1">
      <c r="A1" s="362"/>
      <c r="B1" s="363"/>
      <c r="C1" s="364"/>
      <c r="D1" s="365"/>
      <c r="E1" s="366"/>
      <c r="G1" s="368" t="s">
        <v>255</v>
      </c>
      <c r="H1" s="369" t="s">
        <v>200</v>
      </c>
      <c r="L1" s="370"/>
      <c r="M1" s="371"/>
      <c r="N1" s="371"/>
      <c r="O1" s="370"/>
      <c r="U1" s="372"/>
      <c r="W1" s="372"/>
      <c r="X1" s="373"/>
      <c r="Y1" s="374"/>
      <c r="Z1" s="374"/>
      <c r="AA1" s="365"/>
      <c r="AB1" s="365"/>
    </row>
    <row r="2" spans="3:28" ht="7.5" customHeight="1">
      <c r="C2" s="377"/>
      <c r="D2" s="378"/>
      <c r="E2" s="379"/>
      <c r="U2" s="383"/>
      <c r="W2" s="383"/>
      <c r="X2" s="384"/>
      <c r="AA2" s="378"/>
      <c r="AB2" s="378"/>
    </row>
    <row r="3" spans="3:28" ht="12" customHeight="1" thickBot="1">
      <c r="C3" s="377"/>
      <c r="D3" s="378"/>
      <c r="E3" s="379"/>
      <c r="AA3" s="384" t="s">
        <v>256</v>
      </c>
      <c r="AB3" s="378"/>
    </row>
    <row r="4" spans="1:28" s="395" customFormat="1" ht="12" customHeight="1">
      <c r="A4" s="386"/>
      <c r="B4" s="386"/>
      <c r="C4" s="386"/>
      <c r="D4" s="387"/>
      <c r="E4" s="809" t="s">
        <v>201</v>
      </c>
      <c r="F4" s="810"/>
      <c r="G4" s="388" t="s">
        <v>202</v>
      </c>
      <c r="H4" s="388" t="s">
        <v>202</v>
      </c>
      <c r="I4" s="388" t="s">
        <v>202</v>
      </c>
      <c r="J4" s="389"/>
      <c r="K4" s="388" t="s">
        <v>202</v>
      </c>
      <c r="L4" s="390"/>
      <c r="M4" s="391"/>
      <c r="N4" s="391"/>
      <c r="O4" s="392"/>
      <c r="P4" s="390" t="s">
        <v>202</v>
      </c>
      <c r="Q4" s="388" t="s">
        <v>202</v>
      </c>
      <c r="R4" s="388" t="s">
        <v>202</v>
      </c>
      <c r="S4" s="389"/>
      <c r="T4" s="813" t="s">
        <v>203</v>
      </c>
      <c r="U4" s="814"/>
      <c r="V4" s="813" t="s">
        <v>257</v>
      </c>
      <c r="W4" s="817"/>
      <c r="X4" s="393"/>
      <c r="Y4" s="394"/>
      <c r="Z4" s="386"/>
      <c r="AA4" s="386"/>
      <c r="AB4" s="386"/>
    </row>
    <row r="5" spans="1:28" s="395" customFormat="1" ht="12" customHeight="1">
      <c r="A5" s="396"/>
      <c r="B5" s="396"/>
      <c r="C5" s="396"/>
      <c r="D5" s="397"/>
      <c r="E5" s="811"/>
      <c r="F5" s="812"/>
      <c r="G5" s="400" t="s">
        <v>204</v>
      </c>
      <c r="H5" s="400" t="s">
        <v>205</v>
      </c>
      <c r="I5" s="400" t="s">
        <v>206</v>
      </c>
      <c r="J5" s="401" t="s">
        <v>207</v>
      </c>
      <c r="K5" s="400" t="s">
        <v>208</v>
      </c>
      <c r="L5" s="402"/>
      <c r="M5" s="403"/>
      <c r="N5" s="403"/>
      <c r="O5" s="404"/>
      <c r="P5" s="402" t="s">
        <v>209</v>
      </c>
      <c r="Q5" s="400" t="s">
        <v>210</v>
      </c>
      <c r="R5" s="400" t="s">
        <v>211</v>
      </c>
      <c r="S5" s="401" t="s">
        <v>212</v>
      </c>
      <c r="T5" s="815"/>
      <c r="U5" s="816"/>
      <c r="V5" s="815"/>
      <c r="W5" s="818"/>
      <c r="X5" s="399"/>
      <c r="Y5" s="405"/>
      <c r="Z5" s="396"/>
      <c r="AA5" s="396"/>
      <c r="AB5" s="396"/>
    </row>
    <row r="6" spans="1:28" s="395" customFormat="1" ht="12" customHeight="1">
      <c r="A6" s="406"/>
      <c r="B6" s="406"/>
      <c r="C6" s="406"/>
      <c r="D6" s="407"/>
      <c r="E6" s="398" t="s">
        <v>213</v>
      </c>
      <c r="F6" s="398" t="s">
        <v>214</v>
      </c>
      <c r="G6" s="408" t="s">
        <v>202</v>
      </c>
      <c r="H6" s="408" t="s">
        <v>202</v>
      </c>
      <c r="I6" s="408" t="s">
        <v>202</v>
      </c>
      <c r="J6" s="409"/>
      <c r="K6" s="408" t="s">
        <v>202</v>
      </c>
      <c r="L6" s="410"/>
      <c r="M6" s="391"/>
      <c r="N6" s="391"/>
      <c r="O6" s="411"/>
      <c r="P6" s="410" t="s">
        <v>202</v>
      </c>
      <c r="Q6" s="408" t="s">
        <v>202</v>
      </c>
      <c r="R6" s="408" t="s">
        <v>202</v>
      </c>
      <c r="S6" s="409"/>
      <c r="T6" s="412" t="s">
        <v>213</v>
      </c>
      <c r="U6" s="398" t="s">
        <v>214</v>
      </c>
      <c r="V6" s="412" t="s">
        <v>213</v>
      </c>
      <c r="W6" s="398" t="s">
        <v>214</v>
      </c>
      <c r="X6" s="413"/>
      <c r="Y6" s="414"/>
      <c r="Z6" s="415"/>
      <c r="AA6" s="415"/>
      <c r="AB6" s="415"/>
    </row>
    <row r="7" spans="1:28" s="395" customFormat="1" ht="12" customHeight="1">
      <c r="A7" s="396"/>
      <c r="B7" s="731" t="s">
        <v>258</v>
      </c>
      <c r="C7" s="731"/>
      <c r="D7" s="416"/>
      <c r="E7" s="417">
        <v>59507.38</v>
      </c>
      <c r="F7" s="417">
        <v>72856.59</v>
      </c>
      <c r="G7" s="417">
        <v>23893.97</v>
      </c>
      <c r="H7" s="417">
        <v>32822.95</v>
      </c>
      <c r="I7" s="417">
        <v>175.02</v>
      </c>
      <c r="J7" s="418">
        <v>11.8</v>
      </c>
      <c r="K7" s="418">
        <v>43.95</v>
      </c>
      <c r="L7" s="417"/>
      <c r="M7" s="417"/>
      <c r="N7" s="417"/>
      <c r="O7" s="417"/>
      <c r="P7" s="418">
        <v>20.8</v>
      </c>
      <c r="Q7" s="418">
        <v>196.17</v>
      </c>
      <c r="R7" s="418">
        <v>14.15</v>
      </c>
      <c r="S7" s="418">
        <v>17.74</v>
      </c>
      <c r="T7" s="418">
        <v>1590.8741000000002</v>
      </c>
      <c r="U7" s="418">
        <v>14926.7</v>
      </c>
      <c r="V7" s="418">
        <v>719.96</v>
      </c>
      <c r="W7" s="418">
        <v>733.34</v>
      </c>
      <c r="X7" s="419"/>
      <c r="Y7" s="420"/>
      <c r="Z7" s="805" t="str">
        <f aca="true" t="shared" si="0" ref="Z7:Z15">B7</f>
        <v>平成12年度　F.Y.2000</v>
      </c>
      <c r="AA7" s="806"/>
      <c r="AB7" s="421"/>
    </row>
    <row r="8" spans="1:28" s="395" customFormat="1" ht="9.75" customHeight="1">
      <c r="A8" s="396"/>
      <c r="B8" s="731" t="s">
        <v>259</v>
      </c>
      <c r="C8" s="731"/>
      <c r="D8" s="416"/>
      <c r="E8" s="417">
        <v>60139.7941</v>
      </c>
      <c r="F8" s="417">
        <v>73601.78</v>
      </c>
      <c r="G8" s="417">
        <v>24291.27</v>
      </c>
      <c r="H8" s="417">
        <v>33057.45</v>
      </c>
      <c r="I8" s="417">
        <v>175.67</v>
      </c>
      <c r="J8" s="418">
        <v>11.78</v>
      </c>
      <c r="K8" s="418">
        <v>43.95</v>
      </c>
      <c r="L8" s="417">
        <v>0</v>
      </c>
      <c r="M8" s="417">
        <v>0</v>
      </c>
      <c r="N8" s="417">
        <v>0</v>
      </c>
      <c r="O8" s="417">
        <v>0</v>
      </c>
      <c r="P8" s="418">
        <v>20.8</v>
      </c>
      <c r="Q8" s="418">
        <v>196.3</v>
      </c>
      <c r="R8" s="418">
        <v>14.15</v>
      </c>
      <c r="S8" s="418">
        <v>17.74</v>
      </c>
      <c r="T8" s="418">
        <v>1590.8741000000002</v>
      </c>
      <c r="U8" s="418">
        <v>15039.48</v>
      </c>
      <c r="V8" s="418">
        <v>719.81</v>
      </c>
      <c r="W8" s="418">
        <v>733.19</v>
      </c>
      <c r="X8" s="419"/>
      <c r="Y8" s="420"/>
      <c r="Z8" s="805" t="str">
        <f t="shared" si="0"/>
        <v>平成13年度　F.Y.2001</v>
      </c>
      <c r="AA8" s="806"/>
      <c r="AB8" s="421"/>
    </row>
    <row r="9" spans="1:28" s="424" customFormat="1" ht="10.5" customHeight="1">
      <c r="A9" s="422"/>
      <c r="B9" s="731" t="s">
        <v>260</v>
      </c>
      <c r="C9" s="731"/>
      <c r="D9" s="416"/>
      <c r="E9" s="417">
        <v>60322.73</v>
      </c>
      <c r="F9" s="417">
        <v>73784.72</v>
      </c>
      <c r="G9" s="417">
        <v>24347.22</v>
      </c>
      <c r="H9" s="417">
        <v>33182.24</v>
      </c>
      <c r="I9" s="417">
        <v>175.87</v>
      </c>
      <c r="J9" s="418">
        <v>11.78</v>
      </c>
      <c r="K9" s="418">
        <v>43.95</v>
      </c>
      <c r="L9" s="417">
        <v>0</v>
      </c>
      <c r="M9" s="417">
        <v>0</v>
      </c>
      <c r="N9" s="417">
        <v>0</v>
      </c>
      <c r="O9" s="417">
        <v>0</v>
      </c>
      <c r="P9" s="418">
        <v>20.8</v>
      </c>
      <c r="Q9" s="418">
        <v>196.3</v>
      </c>
      <c r="R9" s="418">
        <v>14.15</v>
      </c>
      <c r="S9" s="418">
        <v>17.74</v>
      </c>
      <c r="T9" s="418">
        <v>1590.87</v>
      </c>
      <c r="U9" s="418">
        <v>15039.48</v>
      </c>
      <c r="V9" s="418">
        <v>719.81</v>
      </c>
      <c r="W9" s="418">
        <v>733.19</v>
      </c>
      <c r="X9" s="419"/>
      <c r="Y9" s="420"/>
      <c r="Z9" s="805" t="str">
        <f t="shared" si="0"/>
        <v>平成14年度　F.Y.2002</v>
      </c>
      <c r="AA9" s="806"/>
      <c r="AB9" s="423"/>
    </row>
    <row r="10" spans="1:28" s="424" customFormat="1" ht="9.75" customHeight="1">
      <c r="A10" s="422"/>
      <c r="B10" s="731" t="s">
        <v>261</v>
      </c>
      <c r="C10" s="731"/>
      <c r="D10" s="416"/>
      <c r="E10" s="417">
        <v>60993.37</v>
      </c>
      <c r="F10" s="417">
        <v>74455.86</v>
      </c>
      <c r="G10" s="417">
        <v>24669.76</v>
      </c>
      <c r="H10" s="417">
        <v>33527.1</v>
      </c>
      <c r="I10" s="417">
        <v>177.23</v>
      </c>
      <c r="J10" s="418">
        <v>11.78</v>
      </c>
      <c r="K10" s="418">
        <v>43.95</v>
      </c>
      <c r="L10" s="417"/>
      <c r="M10" s="417"/>
      <c r="N10" s="417"/>
      <c r="O10" s="417"/>
      <c r="P10" s="418">
        <v>20.8</v>
      </c>
      <c r="Q10" s="418">
        <v>196.3</v>
      </c>
      <c r="R10" s="418">
        <v>14.15</v>
      </c>
      <c r="S10" s="418">
        <v>17.74</v>
      </c>
      <c r="T10" s="418">
        <v>1594.75</v>
      </c>
      <c r="U10" s="418">
        <v>15043.86</v>
      </c>
      <c r="V10" s="418">
        <v>719.81</v>
      </c>
      <c r="W10" s="418">
        <v>733.19</v>
      </c>
      <c r="X10" s="419"/>
      <c r="Y10" s="420"/>
      <c r="Z10" s="805" t="str">
        <f t="shared" si="0"/>
        <v>平成15年度　F.Y.2003</v>
      </c>
      <c r="AA10" s="806"/>
      <c r="AB10" s="423"/>
    </row>
    <row r="11" spans="1:28" s="424" customFormat="1" ht="11.25" customHeight="1">
      <c r="A11" s="422"/>
      <c r="B11" s="731" t="s">
        <v>262</v>
      </c>
      <c r="C11" s="731"/>
      <c r="D11" s="425"/>
      <c r="E11" s="417">
        <v>61133.864100000006</v>
      </c>
      <c r="F11" s="417">
        <v>74596.35</v>
      </c>
      <c r="G11" s="417">
        <v>24686.75</v>
      </c>
      <c r="H11" s="417">
        <v>33532.25</v>
      </c>
      <c r="I11" s="417">
        <v>177.23</v>
      </c>
      <c r="J11" s="418">
        <v>11.78</v>
      </c>
      <c r="K11" s="418">
        <v>43.95</v>
      </c>
      <c r="L11" s="417"/>
      <c r="M11" s="417"/>
      <c r="N11" s="417"/>
      <c r="O11" s="417"/>
      <c r="P11" s="418">
        <v>20.8</v>
      </c>
      <c r="Q11" s="418">
        <v>196.3</v>
      </c>
      <c r="R11" s="418">
        <v>14.15</v>
      </c>
      <c r="S11" s="418">
        <v>17.74</v>
      </c>
      <c r="T11" s="418">
        <v>1713.1040999999998</v>
      </c>
      <c r="U11" s="418">
        <v>15162.21</v>
      </c>
      <c r="V11" s="418">
        <v>719.81</v>
      </c>
      <c r="W11" s="418">
        <v>733.19</v>
      </c>
      <c r="X11" s="419"/>
      <c r="Y11" s="420"/>
      <c r="Z11" s="805" t="str">
        <f t="shared" si="0"/>
        <v>平成16年度　F.Y.2004</v>
      </c>
      <c r="AA11" s="806"/>
      <c r="AB11" s="426"/>
    </row>
    <row r="12" spans="1:28" s="424" customFormat="1" ht="9.75" customHeight="1">
      <c r="A12" s="422"/>
      <c r="B12" s="731" t="s">
        <v>121</v>
      </c>
      <c r="C12" s="731"/>
      <c r="D12" s="425"/>
      <c r="E12" s="417">
        <v>61667.43</v>
      </c>
      <c r="F12" s="417">
        <v>75044.17</v>
      </c>
      <c r="G12" s="417">
        <v>25028.35</v>
      </c>
      <c r="H12" s="417">
        <v>33638.54</v>
      </c>
      <c r="I12" s="417">
        <v>177.23</v>
      </c>
      <c r="J12" s="418">
        <v>11.78</v>
      </c>
      <c r="K12" s="418">
        <v>43.95</v>
      </c>
      <c r="L12" s="417"/>
      <c r="M12" s="417"/>
      <c r="N12" s="417"/>
      <c r="O12" s="417"/>
      <c r="P12" s="418">
        <v>20.8</v>
      </c>
      <c r="Q12" s="418">
        <v>196.3</v>
      </c>
      <c r="R12" s="418">
        <v>14.15</v>
      </c>
      <c r="S12" s="418">
        <v>17.74</v>
      </c>
      <c r="T12" s="418">
        <v>1798.78</v>
      </c>
      <c r="U12" s="418">
        <v>15162.14</v>
      </c>
      <c r="V12" s="418">
        <v>719.81</v>
      </c>
      <c r="W12" s="418">
        <v>733.19</v>
      </c>
      <c r="X12" s="419"/>
      <c r="Y12" s="420"/>
      <c r="Z12" s="805" t="str">
        <f t="shared" si="0"/>
        <v>平成17年度　F.Y.2005</v>
      </c>
      <c r="AA12" s="806"/>
      <c r="AB12" s="426"/>
    </row>
    <row r="13" spans="1:28" s="424" customFormat="1" ht="9.75" customHeight="1">
      <c r="A13" s="422"/>
      <c r="B13" s="731" t="s">
        <v>122</v>
      </c>
      <c r="C13" s="798"/>
      <c r="D13" s="425"/>
      <c r="E13" s="417">
        <v>61937.13</v>
      </c>
      <c r="F13" s="417">
        <v>75324.72</v>
      </c>
      <c r="G13" s="417">
        <v>25215.33</v>
      </c>
      <c r="H13" s="417">
        <v>33721.39</v>
      </c>
      <c r="I13" s="417">
        <v>177.3</v>
      </c>
      <c r="J13" s="418">
        <v>11.78</v>
      </c>
      <c r="K13" s="418">
        <v>43.95</v>
      </c>
      <c r="L13" s="417"/>
      <c r="M13" s="417"/>
      <c r="N13" s="417"/>
      <c r="O13" s="417"/>
      <c r="P13" s="418">
        <v>20.8</v>
      </c>
      <c r="Q13" s="418">
        <v>196.3</v>
      </c>
      <c r="R13" s="418">
        <v>14.15</v>
      </c>
      <c r="S13" s="418">
        <v>17.74</v>
      </c>
      <c r="T13" s="418">
        <v>1798.78</v>
      </c>
      <c r="U13" s="418">
        <v>15172.99</v>
      </c>
      <c r="V13" s="418">
        <v>719.61</v>
      </c>
      <c r="W13" s="418">
        <v>732.99</v>
      </c>
      <c r="X13" s="419"/>
      <c r="Y13" s="420"/>
      <c r="Z13" s="805" t="str">
        <f t="shared" si="0"/>
        <v>平成18年度　F.Y.2006</v>
      </c>
      <c r="AA13" s="806"/>
      <c r="AB13" s="426"/>
    </row>
    <row r="14" spans="1:28" s="424" customFormat="1" ht="9.75" customHeight="1">
      <c r="A14" s="422"/>
      <c r="B14" s="731" t="s">
        <v>123</v>
      </c>
      <c r="C14" s="798"/>
      <c r="D14" s="425"/>
      <c r="E14" s="417">
        <v>62065.04</v>
      </c>
      <c r="F14" s="417">
        <v>75452.63</v>
      </c>
      <c r="G14" s="417">
        <v>25323.72</v>
      </c>
      <c r="H14" s="417">
        <v>33739.72</v>
      </c>
      <c r="I14" s="417">
        <v>178.59</v>
      </c>
      <c r="J14" s="418">
        <v>11.78</v>
      </c>
      <c r="K14" s="418">
        <v>43.95</v>
      </c>
      <c r="L14" s="417"/>
      <c r="M14" s="417"/>
      <c r="N14" s="417"/>
      <c r="O14" s="417"/>
      <c r="P14" s="418">
        <v>20.8</v>
      </c>
      <c r="Q14" s="418">
        <v>196.3</v>
      </c>
      <c r="R14" s="418">
        <v>14.15</v>
      </c>
      <c r="S14" s="418">
        <v>17.74</v>
      </c>
      <c r="T14" s="418">
        <v>1798.78</v>
      </c>
      <c r="U14" s="418">
        <v>15172.99</v>
      </c>
      <c r="V14" s="418">
        <v>719.51</v>
      </c>
      <c r="W14" s="418">
        <v>732.89</v>
      </c>
      <c r="X14" s="419"/>
      <c r="Y14" s="420"/>
      <c r="Z14" s="805" t="str">
        <f t="shared" si="0"/>
        <v>平成19年度　F.Y.2007</v>
      </c>
      <c r="AA14" s="806"/>
      <c r="AB14" s="426"/>
    </row>
    <row r="15" spans="1:28" s="424" customFormat="1" ht="9.75" customHeight="1">
      <c r="A15" s="422"/>
      <c r="B15" s="731" t="s">
        <v>124</v>
      </c>
      <c r="C15" s="798"/>
      <c r="D15" s="425"/>
      <c r="E15" s="417">
        <v>62441.46</v>
      </c>
      <c r="F15" s="417">
        <v>75829.05</v>
      </c>
      <c r="G15" s="417">
        <v>25587.93</v>
      </c>
      <c r="H15" s="417">
        <v>33851.98</v>
      </c>
      <c r="I15" s="417">
        <v>178.59</v>
      </c>
      <c r="J15" s="418">
        <v>11.78</v>
      </c>
      <c r="K15" s="418">
        <v>43.95</v>
      </c>
      <c r="L15" s="417"/>
      <c r="M15" s="417"/>
      <c r="N15" s="417"/>
      <c r="O15" s="417"/>
      <c r="P15" s="418">
        <v>20.8</v>
      </c>
      <c r="Q15" s="418">
        <v>196.3</v>
      </c>
      <c r="R15" s="418">
        <v>14.15</v>
      </c>
      <c r="S15" s="418">
        <v>17.74</v>
      </c>
      <c r="T15" s="418">
        <v>1798.78</v>
      </c>
      <c r="U15" s="418">
        <v>15172.99</v>
      </c>
      <c r="V15" s="418">
        <v>719.46</v>
      </c>
      <c r="W15" s="418">
        <v>732.84</v>
      </c>
      <c r="X15" s="419"/>
      <c r="Y15" s="420"/>
      <c r="Z15" s="805" t="str">
        <f t="shared" si="0"/>
        <v>平成20年度　F.Y.2008</v>
      </c>
      <c r="AA15" s="806"/>
      <c r="AB15" s="426"/>
    </row>
    <row r="16" spans="1:28" s="434" customFormat="1" ht="15" customHeight="1">
      <c r="A16" s="427"/>
      <c r="B16" s="781" t="s">
        <v>125</v>
      </c>
      <c r="C16" s="804"/>
      <c r="D16" s="428"/>
      <c r="E16" s="429">
        <v>62784.6</v>
      </c>
      <c r="F16" s="429">
        <v>76172.19</v>
      </c>
      <c r="G16" s="429">
        <v>25701.3</v>
      </c>
      <c r="H16" s="429">
        <v>34081.75</v>
      </c>
      <c r="I16" s="429">
        <v>178.59</v>
      </c>
      <c r="J16" s="429">
        <v>11.78</v>
      </c>
      <c r="K16" s="429">
        <v>43.95</v>
      </c>
      <c r="L16" s="430">
        <v>0</v>
      </c>
      <c r="M16" s="430">
        <v>0</v>
      </c>
      <c r="N16" s="430">
        <v>0</v>
      </c>
      <c r="O16" s="430">
        <v>0</v>
      </c>
      <c r="P16" s="429">
        <v>20.8</v>
      </c>
      <c r="Q16" s="429">
        <v>196.3</v>
      </c>
      <c r="R16" s="429">
        <v>14.15</v>
      </c>
      <c r="S16" s="429">
        <v>17.74</v>
      </c>
      <c r="T16" s="429">
        <v>1798.78</v>
      </c>
      <c r="U16" s="429">
        <v>15172.99</v>
      </c>
      <c r="V16" s="429">
        <v>719.46</v>
      </c>
      <c r="W16" s="429">
        <v>732.84</v>
      </c>
      <c r="X16" s="431"/>
      <c r="Y16" s="432"/>
      <c r="Z16" s="807" t="s">
        <v>132</v>
      </c>
      <c r="AA16" s="808"/>
      <c r="AB16" s="433"/>
    </row>
    <row r="17" spans="1:28" s="424" customFormat="1" ht="15" customHeight="1">
      <c r="A17" s="422"/>
      <c r="B17" s="422"/>
      <c r="C17" s="435" t="s">
        <v>77</v>
      </c>
      <c r="D17" s="416"/>
      <c r="E17" s="436">
        <v>7435.49</v>
      </c>
      <c r="F17" s="437">
        <v>9196.68</v>
      </c>
      <c r="G17" s="438">
        <v>2112.41</v>
      </c>
      <c r="H17" s="439">
        <v>4642.95</v>
      </c>
      <c r="I17" s="438">
        <v>4.57</v>
      </c>
      <c r="J17" s="438">
        <v>0</v>
      </c>
      <c r="K17" s="438">
        <v>20.79</v>
      </c>
      <c r="L17" s="417"/>
      <c r="M17" s="417"/>
      <c r="N17" s="417"/>
      <c r="O17" s="417"/>
      <c r="P17" s="438">
        <v>0</v>
      </c>
      <c r="Q17" s="438">
        <v>0</v>
      </c>
      <c r="R17" s="438">
        <v>0</v>
      </c>
      <c r="S17" s="438">
        <v>0</v>
      </c>
      <c r="T17" s="439">
        <v>417.55</v>
      </c>
      <c r="U17" s="439">
        <v>2178.74</v>
      </c>
      <c r="V17" s="439">
        <v>237.22</v>
      </c>
      <c r="W17" s="439">
        <v>237.22</v>
      </c>
      <c r="X17" s="419"/>
      <c r="Y17" s="420"/>
      <c r="Z17" s="440"/>
      <c r="AA17" s="435" t="s">
        <v>77</v>
      </c>
      <c r="AB17" s="423"/>
    </row>
    <row r="18" spans="1:28" s="424" customFormat="1" ht="9.75" customHeight="1">
      <c r="A18" s="422"/>
      <c r="B18" s="422"/>
      <c r="C18" s="435" t="s">
        <v>246</v>
      </c>
      <c r="D18" s="416"/>
      <c r="E18" s="441">
        <v>47.24</v>
      </c>
      <c r="F18" s="441">
        <v>51.86</v>
      </c>
      <c r="G18" s="438">
        <v>0</v>
      </c>
      <c r="H18" s="441">
        <v>38.38</v>
      </c>
      <c r="I18" s="438">
        <v>0</v>
      </c>
      <c r="J18" s="438">
        <v>0</v>
      </c>
      <c r="K18" s="441">
        <v>0.06</v>
      </c>
      <c r="L18" s="417"/>
      <c r="M18" s="417"/>
      <c r="N18" s="417"/>
      <c r="O18" s="417"/>
      <c r="P18" s="438">
        <v>0</v>
      </c>
      <c r="Q18" s="438">
        <v>0</v>
      </c>
      <c r="R18" s="438">
        <v>0</v>
      </c>
      <c r="S18" s="438">
        <v>0</v>
      </c>
      <c r="T18" s="438">
        <v>0</v>
      </c>
      <c r="U18" s="439">
        <v>4.62</v>
      </c>
      <c r="V18" s="439">
        <v>8.8</v>
      </c>
      <c r="W18" s="439">
        <v>8.8</v>
      </c>
      <c r="X18" s="419"/>
      <c r="Y18" s="420"/>
      <c r="Z18" s="440"/>
      <c r="AA18" s="435" t="s">
        <v>78</v>
      </c>
      <c r="AB18" s="423"/>
    </row>
    <row r="19" spans="1:28" s="424" customFormat="1" ht="9.75" customHeight="1">
      <c r="A19" s="422"/>
      <c r="B19" s="422"/>
      <c r="C19" s="435" t="s">
        <v>79</v>
      </c>
      <c r="D19" s="416"/>
      <c r="E19" s="436">
        <v>4.08</v>
      </c>
      <c r="F19" s="437">
        <v>4.08</v>
      </c>
      <c r="G19" s="438">
        <v>0</v>
      </c>
      <c r="H19" s="438">
        <v>0</v>
      </c>
      <c r="I19" s="438">
        <v>0</v>
      </c>
      <c r="J19" s="438">
        <v>0</v>
      </c>
      <c r="K19" s="438">
        <v>0</v>
      </c>
      <c r="L19" s="417"/>
      <c r="M19" s="417"/>
      <c r="N19" s="417"/>
      <c r="O19" s="417"/>
      <c r="P19" s="438">
        <v>0</v>
      </c>
      <c r="Q19" s="438">
        <v>0</v>
      </c>
      <c r="R19" s="438">
        <v>0</v>
      </c>
      <c r="S19" s="438">
        <v>0</v>
      </c>
      <c r="T19" s="438">
        <v>0</v>
      </c>
      <c r="U19" s="438">
        <v>0</v>
      </c>
      <c r="V19" s="439">
        <v>4.08</v>
      </c>
      <c r="W19" s="439">
        <v>4.08</v>
      </c>
      <c r="X19" s="419"/>
      <c r="Y19" s="420"/>
      <c r="Z19" s="440"/>
      <c r="AA19" s="435" t="s">
        <v>79</v>
      </c>
      <c r="AB19" s="423"/>
    </row>
    <row r="20" spans="1:28" s="424" customFormat="1" ht="9.75" customHeight="1">
      <c r="A20" s="422"/>
      <c r="B20" s="422"/>
      <c r="C20" s="435" t="s">
        <v>247</v>
      </c>
      <c r="D20" s="416"/>
      <c r="E20" s="436">
        <v>1077.23</v>
      </c>
      <c r="F20" s="437">
        <v>1329.41</v>
      </c>
      <c r="G20" s="438">
        <v>0</v>
      </c>
      <c r="H20" s="439">
        <v>1036.93</v>
      </c>
      <c r="I20" s="438">
        <v>0</v>
      </c>
      <c r="J20" s="438">
        <v>0</v>
      </c>
      <c r="K20" s="438">
        <v>0</v>
      </c>
      <c r="L20" s="417"/>
      <c r="M20" s="417"/>
      <c r="N20" s="417"/>
      <c r="O20" s="417"/>
      <c r="P20" s="438">
        <v>0.55</v>
      </c>
      <c r="Q20" s="438">
        <v>0</v>
      </c>
      <c r="R20" s="438">
        <v>0</v>
      </c>
      <c r="S20" s="438">
        <v>0</v>
      </c>
      <c r="T20" s="439">
        <v>11.73</v>
      </c>
      <c r="U20" s="439">
        <v>263.91</v>
      </c>
      <c r="V20" s="439">
        <v>28.02</v>
      </c>
      <c r="W20" s="439">
        <v>28.02</v>
      </c>
      <c r="X20" s="419"/>
      <c r="Y20" s="420"/>
      <c r="Z20" s="440"/>
      <c r="AA20" s="435" t="s">
        <v>133</v>
      </c>
      <c r="AB20" s="423"/>
    </row>
    <row r="21" spans="1:28" s="424" customFormat="1" ht="9.75" customHeight="1">
      <c r="A21" s="422"/>
      <c r="B21" s="422"/>
      <c r="C21" s="435" t="s">
        <v>126</v>
      </c>
      <c r="D21" s="416"/>
      <c r="E21" s="436">
        <v>762.03</v>
      </c>
      <c r="F21" s="437">
        <v>807.63</v>
      </c>
      <c r="G21" s="438">
        <v>0</v>
      </c>
      <c r="H21" s="438">
        <v>581.52</v>
      </c>
      <c r="I21" s="438">
        <v>0</v>
      </c>
      <c r="J21" s="439">
        <v>6.07</v>
      </c>
      <c r="K21" s="438">
        <v>0</v>
      </c>
      <c r="L21" s="417"/>
      <c r="M21" s="417"/>
      <c r="N21" s="417"/>
      <c r="O21" s="417"/>
      <c r="P21" s="438">
        <v>0</v>
      </c>
      <c r="Q21" s="438">
        <v>0</v>
      </c>
      <c r="R21" s="438">
        <v>0</v>
      </c>
      <c r="S21" s="438">
        <v>0</v>
      </c>
      <c r="T21" s="438">
        <v>158.53</v>
      </c>
      <c r="U21" s="438">
        <v>204.13</v>
      </c>
      <c r="V21" s="439">
        <v>15.91</v>
      </c>
      <c r="W21" s="439">
        <v>15.91</v>
      </c>
      <c r="X21" s="419"/>
      <c r="Y21" s="420"/>
      <c r="Z21" s="440"/>
      <c r="AA21" s="435" t="s">
        <v>134</v>
      </c>
      <c r="AB21" s="423"/>
    </row>
    <row r="22" spans="1:28" s="434" customFormat="1" ht="22.5" customHeight="1">
      <c r="A22" s="427"/>
      <c r="B22" s="427"/>
      <c r="C22" s="442" t="s">
        <v>95</v>
      </c>
      <c r="D22" s="443"/>
      <c r="E22" s="429">
        <v>9326.07</v>
      </c>
      <c r="F22" s="429">
        <v>11389.66</v>
      </c>
      <c r="G22" s="429">
        <v>2112.41</v>
      </c>
      <c r="H22" s="429">
        <v>6299.78</v>
      </c>
      <c r="I22" s="429">
        <v>4.57</v>
      </c>
      <c r="J22" s="429">
        <v>6.07</v>
      </c>
      <c r="K22" s="429">
        <v>20.85</v>
      </c>
      <c r="L22" s="430"/>
      <c r="M22" s="430"/>
      <c r="N22" s="430"/>
      <c r="O22" s="430"/>
      <c r="P22" s="429">
        <v>0.55</v>
      </c>
      <c r="Q22" s="429">
        <v>0</v>
      </c>
      <c r="R22" s="429">
        <v>0</v>
      </c>
      <c r="S22" s="429">
        <v>0</v>
      </c>
      <c r="T22" s="429">
        <v>587.81</v>
      </c>
      <c r="U22" s="429">
        <v>2651.4</v>
      </c>
      <c r="V22" s="429">
        <v>294.03</v>
      </c>
      <c r="W22" s="429">
        <v>294.03</v>
      </c>
      <c r="X22" s="431"/>
      <c r="Y22" s="432"/>
      <c r="Z22" s="444"/>
      <c r="AA22" s="445" t="s">
        <v>135</v>
      </c>
      <c r="AB22" s="446"/>
    </row>
    <row r="23" spans="1:28" s="424" customFormat="1" ht="15" customHeight="1">
      <c r="A23" s="422"/>
      <c r="B23" s="422"/>
      <c r="C23" s="325" t="s">
        <v>96</v>
      </c>
      <c r="D23" s="416"/>
      <c r="E23" s="436">
        <v>13444.61</v>
      </c>
      <c r="F23" s="437">
        <v>15532.48</v>
      </c>
      <c r="G23" s="438">
        <v>3211.5</v>
      </c>
      <c r="H23" s="439">
        <v>9684.01</v>
      </c>
      <c r="I23" s="438">
        <v>133.25</v>
      </c>
      <c r="J23" s="438">
        <v>0</v>
      </c>
      <c r="K23" s="438">
        <v>23.1</v>
      </c>
      <c r="L23" s="417"/>
      <c r="M23" s="417"/>
      <c r="N23" s="417"/>
      <c r="O23" s="417"/>
      <c r="P23" s="438">
        <v>0</v>
      </c>
      <c r="Q23" s="438">
        <v>0</v>
      </c>
      <c r="R23" s="438">
        <v>0</v>
      </c>
      <c r="S23" s="438">
        <v>0</v>
      </c>
      <c r="T23" s="438">
        <v>319.17</v>
      </c>
      <c r="U23" s="439">
        <v>2407.04</v>
      </c>
      <c r="V23" s="439">
        <v>73.58</v>
      </c>
      <c r="W23" s="447">
        <v>73.58</v>
      </c>
      <c r="X23" s="419"/>
      <c r="Y23" s="420"/>
      <c r="Z23" s="440"/>
      <c r="AA23" s="435" t="s">
        <v>136</v>
      </c>
      <c r="AB23" s="423"/>
    </row>
    <row r="24" spans="1:28" s="424" customFormat="1" ht="9.75" customHeight="1">
      <c r="A24" s="422"/>
      <c r="B24" s="422"/>
      <c r="C24" s="325" t="s">
        <v>97</v>
      </c>
      <c r="D24" s="416"/>
      <c r="E24" s="436">
        <v>2779.69</v>
      </c>
      <c r="F24" s="437">
        <v>3214.03</v>
      </c>
      <c r="G24" s="439">
        <v>123.48</v>
      </c>
      <c r="H24" s="439">
        <v>2640.22</v>
      </c>
      <c r="I24" s="438">
        <v>0</v>
      </c>
      <c r="J24" s="438">
        <v>0</v>
      </c>
      <c r="K24" s="438">
        <v>0</v>
      </c>
      <c r="L24" s="417"/>
      <c r="M24" s="417"/>
      <c r="N24" s="417"/>
      <c r="O24" s="417"/>
      <c r="P24" s="438">
        <v>0</v>
      </c>
      <c r="Q24" s="438">
        <v>0</v>
      </c>
      <c r="R24" s="438">
        <v>0</v>
      </c>
      <c r="S24" s="438">
        <v>0</v>
      </c>
      <c r="T24" s="438">
        <v>0</v>
      </c>
      <c r="U24" s="439">
        <v>434.34</v>
      </c>
      <c r="V24" s="439">
        <v>15.99</v>
      </c>
      <c r="W24" s="447">
        <v>15.99</v>
      </c>
      <c r="X24" s="419"/>
      <c r="Y24" s="420"/>
      <c r="Z24" s="440"/>
      <c r="AA24" s="435" t="s">
        <v>137</v>
      </c>
      <c r="AB24" s="423"/>
    </row>
    <row r="25" spans="1:28" s="434" customFormat="1" ht="9.75" customHeight="1">
      <c r="A25" s="427"/>
      <c r="B25" s="427"/>
      <c r="C25" s="448" t="s">
        <v>249</v>
      </c>
      <c r="D25" s="443"/>
      <c r="E25" s="429">
        <v>16224.3</v>
      </c>
      <c r="F25" s="429">
        <v>18746.51</v>
      </c>
      <c r="G25" s="429">
        <v>3334.98</v>
      </c>
      <c r="H25" s="429">
        <v>12324.23</v>
      </c>
      <c r="I25" s="429">
        <v>133.25</v>
      </c>
      <c r="J25" s="429">
        <v>0</v>
      </c>
      <c r="K25" s="429">
        <v>23.1</v>
      </c>
      <c r="L25" s="430"/>
      <c r="M25" s="430"/>
      <c r="N25" s="430"/>
      <c r="O25" s="430"/>
      <c r="P25" s="429">
        <v>0</v>
      </c>
      <c r="Q25" s="429">
        <v>0</v>
      </c>
      <c r="R25" s="429">
        <v>0</v>
      </c>
      <c r="S25" s="429">
        <v>0</v>
      </c>
      <c r="T25" s="429">
        <v>319.17</v>
      </c>
      <c r="U25" s="429">
        <v>2841.38</v>
      </c>
      <c r="V25" s="429">
        <v>89.57</v>
      </c>
      <c r="W25" s="429">
        <v>89.57</v>
      </c>
      <c r="X25" s="431"/>
      <c r="Y25" s="432"/>
      <c r="Z25" s="444"/>
      <c r="AA25" s="445" t="s">
        <v>197</v>
      </c>
      <c r="AB25" s="446"/>
    </row>
    <row r="26" spans="1:28" s="424" customFormat="1" ht="12.75" customHeight="1">
      <c r="A26" s="422"/>
      <c r="B26" s="422"/>
      <c r="C26" s="435" t="s">
        <v>80</v>
      </c>
      <c r="D26" s="416"/>
      <c r="E26" s="436">
        <v>705</v>
      </c>
      <c r="F26" s="437">
        <v>915.3</v>
      </c>
      <c r="G26" s="438">
        <v>0</v>
      </c>
      <c r="H26" s="439">
        <v>602.38</v>
      </c>
      <c r="I26" s="438">
        <v>1.29</v>
      </c>
      <c r="J26" s="439">
        <v>1.21</v>
      </c>
      <c r="K26" s="438">
        <v>0</v>
      </c>
      <c r="L26" s="417"/>
      <c r="M26" s="417"/>
      <c r="N26" s="417"/>
      <c r="O26" s="417"/>
      <c r="P26" s="438">
        <v>0</v>
      </c>
      <c r="Q26" s="438">
        <v>0</v>
      </c>
      <c r="R26" s="438">
        <v>0</v>
      </c>
      <c r="S26" s="439">
        <v>17.74</v>
      </c>
      <c r="T26" s="438">
        <v>47.91</v>
      </c>
      <c r="U26" s="439">
        <v>258.21</v>
      </c>
      <c r="V26" s="439">
        <v>34.47</v>
      </c>
      <c r="W26" s="447">
        <v>34.47</v>
      </c>
      <c r="X26" s="419"/>
      <c r="Y26" s="420"/>
      <c r="Z26" s="440"/>
      <c r="AA26" s="435" t="s">
        <v>80</v>
      </c>
      <c r="AB26" s="423"/>
    </row>
    <row r="27" spans="1:28" s="424" customFormat="1" ht="9.75" customHeight="1">
      <c r="A27" s="422"/>
      <c r="B27" s="422"/>
      <c r="C27" s="435" t="s">
        <v>99</v>
      </c>
      <c r="D27" s="416"/>
      <c r="E27" s="436">
        <v>6273.4</v>
      </c>
      <c r="F27" s="437">
        <v>7703.37</v>
      </c>
      <c r="G27" s="438">
        <v>4103.7</v>
      </c>
      <c r="H27" s="439">
        <v>1922.36</v>
      </c>
      <c r="I27" s="438">
        <v>2.25</v>
      </c>
      <c r="J27" s="438">
        <v>0</v>
      </c>
      <c r="K27" s="438">
        <v>0</v>
      </c>
      <c r="L27" s="417"/>
      <c r="M27" s="417"/>
      <c r="N27" s="417"/>
      <c r="O27" s="417"/>
      <c r="P27" s="438">
        <v>0</v>
      </c>
      <c r="Q27" s="438">
        <v>0</v>
      </c>
      <c r="R27" s="438">
        <v>0</v>
      </c>
      <c r="S27" s="438">
        <v>0</v>
      </c>
      <c r="T27" s="438">
        <v>217.11</v>
      </c>
      <c r="U27" s="439">
        <v>1647.08</v>
      </c>
      <c r="V27" s="439">
        <v>27.98</v>
      </c>
      <c r="W27" s="447">
        <v>27.98</v>
      </c>
      <c r="X27" s="419"/>
      <c r="Y27" s="420"/>
      <c r="Z27" s="440"/>
      <c r="AA27" s="435" t="s">
        <v>139</v>
      </c>
      <c r="AB27" s="423"/>
    </row>
    <row r="28" spans="1:28" s="424" customFormat="1" ht="9.75" customHeight="1">
      <c r="A28" s="422"/>
      <c r="B28" s="422"/>
      <c r="C28" s="435" t="s">
        <v>81</v>
      </c>
      <c r="D28" s="416"/>
      <c r="E28" s="436">
        <v>2063.26</v>
      </c>
      <c r="F28" s="437">
        <v>3427.27</v>
      </c>
      <c r="G28" s="439">
        <v>290.01</v>
      </c>
      <c r="H28" s="439">
        <v>1699.2</v>
      </c>
      <c r="I28" s="438">
        <v>0</v>
      </c>
      <c r="J28" s="438">
        <v>0</v>
      </c>
      <c r="K28" s="438">
        <v>0</v>
      </c>
      <c r="L28" s="417"/>
      <c r="M28" s="417"/>
      <c r="N28" s="417"/>
      <c r="O28" s="417"/>
      <c r="P28" s="438">
        <v>0</v>
      </c>
      <c r="Q28" s="438">
        <v>0</v>
      </c>
      <c r="R28" s="438">
        <v>0</v>
      </c>
      <c r="S28" s="438">
        <v>0</v>
      </c>
      <c r="T28" s="439">
        <v>66.47</v>
      </c>
      <c r="U28" s="439">
        <v>1430.48</v>
      </c>
      <c r="V28" s="439">
        <v>7.58</v>
      </c>
      <c r="W28" s="447">
        <v>7.58</v>
      </c>
      <c r="X28" s="419"/>
      <c r="Y28" s="420"/>
      <c r="Z28" s="440"/>
      <c r="AA28" s="435" t="s">
        <v>81</v>
      </c>
      <c r="AB28" s="423"/>
    </row>
    <row r="29" spans="1:28" s="424" customFormat="1" ht="9.75" customHeight="1">
      <c r="A29" s="422"/>
      <c r="B29" s="422"/>
      <c r="C29" s="435" t="s">
        <v>82</v>
      </c>
      <c r="D29" s="416"/>
      <c r="E29" s="436">
        <v>913.32</v>
      </c>
      <c r="F29" s="437">
        <v>958.2</v>
      </c>
      <c r="G29" s="438">
        <v>0</v>
      </c>
      <c r="H29" s="439">
        <v>841.74</v>
      </c>
      <c r="I29" s="438">
        <v>0</v>
      </c>
      <c r="J29" s="438">
        <v>0</v>
      </c>
      <c r="K29" s="438">
        <v>0</v>
      </c>
      <c r="L29" s="417"/>
      <c r="M29" s="417"/>
      <c r="N29" s="417"/>
      <c r="O29" s="417"/>
      <c r="P29" s="438">
        <v>0</v>
      </c>
      <c r="Q29" s="438">
        <v>0</v>
      </c>
      <c r="R29" s="438">
        <v>0</v>
      </c>
      <c r="S29" s="438">
        <v>0</v>
      </c>
      <c r="T29" s="439">
        <v>60.37</v>
      </c>
      <c r="U29" s="439">
        <v>105.25</v>
      </c>
      <c r="V29" s="439">
        <v>11.21</v>
      </c>
      <c r="W29" s="447">
        <v>11.21</v>
      </c>
      <c r="X29" s="419"/>
      <c r="Y29" s="420"/>
      <c r="Z29" s="440"/>
      <c r="AA29" s="435" t="s">
        <v>82</v>
      </c>
      <c r="AB29" s="423"/>
    </row>
    <row r="30" spans="1:28" s="424" customFormat="1" ht="9.75" customHeight="1">
      <c r="A30" s="422"/>
      <c r="B30" s="422"/>
      <c r="C30" s="435" t="s">
        <v>100</v>
      </c>
      <c r="D30" s="416"/>
      <c r="E30" s="436">
        <v>356.63</v>
      </c>
      <c r="F30" s="437">
        <v>356.63</v>
      </c>
      <c r="G30" s="438">
        <v>0</v>
      </c>
      <c r="H30" s="439">
        <v>353.6</v>
      </c>
      <c r="I30" s="438">
        <v>0</v>
      </c>
      <c r="J30" s="439">
        <v>3.03</v>
      </c>
      <c r="K30" s="438">
        <v>0</v>
      </c>
      <c r="L30" s="417"/>
      <c r="M30" s="417"/>
      <c r="N30" s="417"/>
      <c r="O30" s="417"/>
      <c r="P30" s="438">
        <v>0</v>
      </c>
      <c r="Q30" s="438">
        <v>0</v>
      </c>
      <c r="R30" s="438">
        <v>0</v>
      </c>
      <c r="S30" s="439">
        <v>0</v>
      </c>
      <c r="T30" s="438">
        <v>0</v>
      </c>
      <c r="U30" s="439">
        <v>0</v>
      </c>
      <c r="V30" s="439">
        <v>0</v>
      </c>
      <c r="W30" s="447">
        <v>0</v>
      </c>
      <c r="X30" s="419"/>
      <c r="Y30" s="420"/>
      <c r="Z30" s="440"/>
      <c r="AA30" s="435" t="s">
        <v>113</v>
      </c>
      <c r="AB30" s="423"/>
    </row>
    <row r="31" spans="1:28" s="424" customFormat="1" ht="9.75" customHeight="1">
      <c r="A31" s="422"/>
      <c r="B31" s="422"/>
      <c r="C31" s="435" t="s">
        <v>101</v>
      </c>
      <c r="D31" s="416"/>
      <c r="E31" s="436">
        <v>654.56</v>
      </c>
      <c r="F31" s="437">
        <v>1210.23</v>
      </c>
      <c r="G31" s="438">
        <v>0</v>
      </c>
      <c r="H31" s="439">
        <v>537.65</v>
      </c>
      <c r="I31" s="438">
        <v>0</v>
      </c>
      <c r="J31" s="438">
        <v>0</v>
      </c>
      <c r="K31" s="438">
        <v>0</v>
      </c>
      <c r="L31" s="417"/>
      <c r="M31" s="417"/>
      <c r="N31" s="417"/>
      <c r="O31" s="417"/>
      <c r="P31" s="438">
        <v>0</v>
      </c>
      <c r="Q31" s="438">
        <v>0</v>
      </c>
      <c r="R31" s="438">
        <v>0</v>
      </c>
      <c r="S31" s="438">
        <v>0</v>
      </c>
      <c r="T31" s="438">
        <v>0</v>
      </c>
      <c r="U31" s="439">
        <v>555.67</v>
      </c>
      <c r="V31" s="439">
        <v>116.91</v>
      </c>
      <c r="W31" s="447">
        <v>116.91</v>
      </c>
      <c r="X31" s="419"/>
      <c r="Y31" s="420"/>
      <c r="Z31" s="440"/>
      <c r="AA31" s="435" t="s">
        <v>140</v>
      </c>
      <c r="AB31" s="423"/>
    </row>
    <row r="32" spans="1:28" s="424" customFormat="1" ht="9.75" customHeight="1">
      <c r="A32" s="422"/>
      <c r="B32" s="422"/>
      <c r="C32" s="435" t="s">
        <v>83</v>
      </c>
      <c r="D32" s="416"/>
      <c r="E32" s="436" t="s">
        <v>263</v>
      </c>
      <c r="F32" s="437" t="s">
        <v>263</v>
      </c>
      <c r="G32" s="438">
        <v>0</v>
      </c>
      <c r="H32" s="438">
        <v>0</v>
      </c>
      <c r="I32" s="438">
        <v>0</v>
      </c>
      <c r="J32" s="438">
        <v>0</v>
      </c>
      <c r="K32" s="438">
        <v>0</v>
      </c>
      <c r="L32" s="417"/>
      <c r="M32" s="417"/>
      <c r="N32" s="417"/>
      <c r="O32" s="417"/>
      <c r="P32" s="438">
        <v>0</v>
      </c>
      <c r="Q32" s="438">
        <v>0</v>
      </c>
      <c r="R32" s="438">
        <v>0</v>
      </c>
      <c r="S32" s="438">
        <v>0</v>
      </c>
      <c r="T32" s="438">
        <v>0</v>
      </c>
      <c r="U32" s="438">
        <v>0</v>
      </c>
      <c r="V32" s="438">
        <v>0</v>
      </c>
      <c r="W32" s="438">
        <v>0</v>
      </c>
      <c r="X32" s="419"/>
      <c r="Y32" s="420"/>
      <c r="Z32" s="440"/>
      <c r="AA32" s="435" t="s">
        <v>83</v>
      </c>
      <c r="AB32" s="423"/>
    </row>
    <row r="33" spans="1:28" s="424" customFormat="1" ht="9.75" customHeight="1">
      <c r="A33" s="422"/>
      <c r="B33" s="422"/>
      <c r="C33" s="435" t="s">
        <v>84</v>
      </c>
      <c r="D33" s="416"/>
      <c r="E33" s="436">
        <v>38.28</v>
      </c>
      <c r="F33" s="437">
        <v>38.28</v>
      </c>
      <c r="G33" s="438">
        <v>0</v>
      </c>
      <c r="H33" s="438">
        <v>0</v>
      </c>
      <c r="I33" s="438">
        <v>0</v>
      </c>
      <c r="J33" s="438">
        <v>0</v>
      </c>
      <c r="K33" s="438">
        <v>0</v>
      </c>
      <c r="L33" s="417"/>
      <c r="M33" s="417"/>
      <c r="N33" s="417"/>
      <c r="O33" s="417"/>
      <c r="P33" s="438">
        <v>0</v>
      </c>
      <c r="Q33" s="438">
        <v>0</v>
      </c>
      <c r="R33" s="438">
        <v>0</v>
      </c>
      <c r="S33" s="438">
        <v>0</v>
      </c>
      <c r="T33" s="438">
        <v>0</v>
      </c>
      <c r="U33" s="438">
        <v>0</v>
      </c>
      <c r="V33" s="439">
        <v>38.28</v>
      </c>
      <c r="W33" s="447">
        <v>38.28</v>
      </c>
      <c r="X33" s="419"/>
      <c r="Y33" s="420"/>
      <c r="Z33" s="440"/>
      <c r="AA33" s="435" t="s">
        <v>84</v>
      </c>
      <c r="AB33" s="423"/>
    </row>
    <row r="34" spans="1:28" s="424" customFormat="1" ht="9.75" customHeight="1">
      <c r="A34" s="422"/>
      <c r="B34" s="422"/>
      <c r="C34" s="435" t="s">
        <v>85</v>
      </c>
      <c r="D34" s="416"/>
      <c r="E34" s="436">
        <v>2529.28</v>
      </c>
      <c r="F34" s="437">
        <v>3306.25</v>
      </c>
      <c r="G34" s="439">
        <v>1630.57</v>
      </c>
      <c r="H34" s="439">
        <v>882.87</v>
      </c>
      <c r="I34" s="439">
        <v>1.69</v>
      </c>
      <c r="J34" s="438">
        <v>0</v>
      </c>
      <c r="K34" s="438">
        <v>0</v>
      </c>
      <c r="L34" s="417"/>
      <c r="M34" s="417"/>
      <c r="N34" s="417"/>
      <c r="O34" s="417"/>
      <c r="P34" s="438">
        <v>0</v>
      </c>
      <c r="Q34" s="438">
        <v>0</v>
      </c>
      <c r="R34" s="439">
        <v>14.15</v>
      </c>
      <c r="S34" s="438">
        <v>0</v>
      </c>
      <c r="T34" s="438">
        <v>0</v>
      </c>
      <c r="U34" s="439">
        <v>776.97</v>
      </c>
      <c r="V34" s="438">
        <v>0</v>
      </c>
      <c r="W34" s="438">
        <v>0</v>
      </c>
      <c r="X34" s="419"/>
      <c r="Y34" s="420"/>
      <c r="Z34" s="440"/>
      <c r="AA34" s="435" t="s">
        <v>85</v>
      </c>
      <c r="AB34" s="423"/>
    </row>
    <row r="35" spans="1:28" s="434" customFormat="1" ht="9.75" customHeight="1">
      <c r="A35" s="427"/>
      <c r="B35" s="427"/>
      <c r="C35" s="448" t="s">
        <v>264</v>
      </c>
      <c r="D35" s="443"/>
      <c r="E35" s="429">
        <v>13533.73</v>
      </c>
      <c r="F35" s="429">
        <v>17915.53</v>
      </c>
      <c r="G35" s="429">
        <v>6024.28</v>
      </c>
      <c r="H35" s="429">
        <v>6839.8</v>
      </c>
      <c r="I35" s="429">
        <v>5.23</v>
      </c>
      <c r="J35" s="429">
        <v>4.24</v>
      </c>
      <c r="K35" s="429">
        <v>0</v>
      </c>
      <c r="L35" s="430"/>
      <c r="M35" s="430"/>
      <c r="N35" s="430"/>
      <c r="O35" s="430"/>
      <c r="P35" s="429">
        <v>0</v>
      </c>
      <c r="Q35" s="429">
        <v>0</v>
      </c>
      <c r="R35" s="429">
        <v>14.15</v>
      </c>
      <c r="S35" s="429">
        <v>17.74</v>
      </c>
      <c r="T35" s="429">
        <v>391.86</v>
      </c>
      <c r="U35" s="429">
        <v>4773.66</v>
      </c>
      <c r="V35" s="429">
        <v>236.43</v>
      </c>
      <c r="W35" s="429">
        <v>236.43</v>
      </c>
      <c r="X35" s="431"/>
      <c r="Y35" s="432"/>
      <c r="Z35" s="444"/>
      <c r="AA35" s="445" t="s">
        <v>198</v>
      </c>
      <c r="AB35" s="446"/>
    </row>
    <row r="36" spans="1:28" s="424" customFormat="1" ht="15" customHeight="1">
      <c r="A36" s="422"/>
      <c r="B36" s="422"/>
      <c r="C36" s="435" t="s">
        <v>86</v>
      </c>
      <c r="D36" s="416"/>
      <c r="E36" s="436">
        <v>12856.58</v>
      </c>
      <c r="F36" s="437">
        <v>14743.4</v>
      </c>
      <c r="G36" s="438">
        <v>8484.86</v>
      </c>
      <c r="H36" s="439">
        <v>3730.58</v>
      </c>
      <c r="I36" s="438">
        <v>26.03</v>
      </c>
      <c r="J36" s="438">
        <v>0</v>
      </c>
      <c r="K36" s="438">
        <v>0</v>
      </c>
      <c r="L36" s="417"/>
      <c r="M36" s="417"/>
      <c r="N36" s="417"/>
      <c r="O36" s="417"/>
      <c r="P36" s="438">
        <v>20.25</v>
      </c>
      <c r="Q36" s="438">
        <v>190.79</v>
      </c>
      <c r="R36" s="438">
        <v>0</v>
      </c>
      <c r="S36" s="438">
        <v>0</v>
      </c>
      <c r="T36" s="439">
        <v>361.17</v>
      </c>
      <c r="U36" s="439">
        <v>2234.61</v>
      </c>
      <c r="V36" s="439">
        <v>42.9</v>
      </c>
      <c r="W36" s="447">
        <v>56.28</v>
      </c>
      <c r="X36" s="419"/>
      <c r="Y36" s="420"/>
      <c r="Z36" s="440"/>
      <c r="AA36" s="435" t="s">
        <v>86</v>
      </c>
      <c r="AB36" s="423"/>
    </row>
    <row r="37" spans="1:28" s="424" customFormat="1" ht="9.75" customHeight="1">
      <c r="A37" s="422"/>
      <c r="B37" s="422"/>
      <c r="C37" s="435" t="s">
        <v>103</v>
      </c>
      <c r="D37" s="416"/>
      <c r="E37" s="436">
        <v>4526.33</v>
      </c>
      <c r="F37" s="437">
        <v>6078.03</v>
      </c>
      <c r="G37" s="439">
        <v>1713.09</v>
      </c>
      <c r="H37" s="439">
        <v>2650.26</v>
      </c>
      <c r="I37" s="439">
        <v>8.55</v>
      </c>
      <c r="J37" s="438">
        <v>0</v>
      </c>
      <c r="K37" s="438">
        <v>0</v>
      </c>
      <c r="L37" s="417"/>
      <c r="M37" s="417"/>
      <c r="N37" s="417"/>
      <c r="O37" s="417"/>
      <c r="P37" s="438">
        <v>0</v>
      </c>
      <c r="Q37" s="438">
        <v>0</v>
      </c>
      <c r="R37" s="438">
        <v>0</v>
      </c>
      <c r="S37" s="438">
        <v>0</v>
      </c>
      <c r="T37" s="439">
        <v>115.7</v>
      </c>
      <c r="U37" s="439">
        <v>1667.4</v>
      </c>
      <c r="V37" s="439">
        <v>38.73</v>
      </c>
      <c r="W37" s="447">
        <v>38.73</v>
      </c>
      <c r="X37" s="419"/>
      <c r="Y37" s="420"/>
      <c r="Z37" s="440"/>
      <c r="AA37" s="435" t="s">
        <v>142</v>
      </c>
      <c r="AB37" s="423"/>
    </row>
    <row r="38" spans="1:28" s="434" customFormat="1" ht="9.75" customHeight="1">
      <c r="A38" s="427"/>
      <c r="B38" s="427"/>
      <c r="C38" s="448" t="s">
        <v>265</v>
      </c>
      <c r="D38" s="443"/>
      <c r="E38" s="429">
        <v>17382.91</v>
      </c>
      <c r="F38" s="429">
        <v>20821.43</v>
      </c>
      <c r="G38" s="429">
        <v>10197.95</v>
      </c>
      <c r="H38" s="429">
        <v>6380.84</v>
      </c>
      <c r="I38" s="429">
        <v>34.58</v>
      </c>
      <c r="J38" s="429">
        <v>0</v>
      </c>
      <c r="K38" s="429">
        <v>0</v>
      </c>
      <c r="L38" s="430"/>
      <c r="M38" s="430"/>
      <c r="N38" s="430"/>
      <c r="O38" s="430"/>
      <c r="P38" s="429">
        <v>20.25</v>
      </c>
      <c r="Q38" s="429">
        <v>190.79</v>
      </c>
      <c r="R38" s="429">
        <v>0</v>
      </c>
      <c r="S38" s="429">
        <v>0</v>
      </c>
      <c r="T38" s="429">
        <v>476.87</v>
      </c>
      <c r="U38" s="429">
        <v>3902.01</v>
      </c>
      <c r="V38" s="429">
        <v>81.63</v>
      </c>
      <c r="W38" s="429">
        <v>95.01</v>
      </c>
      <c r="X38" s="431"/>
      <c r="Y38" s="432"/>
      <c r="Z38" s="444"/>
      <c r="AA38" s="445" t="s">
        <v>199</v>
      </c>
      <c r="AB38" s="446"/>
    </row>
    <row r="39" spans="1:28" s="424" customFormat="1" ht="14.25" customHeight="1">
      <c r="A39" s="422"/>
      <c r="B39" s="422"/>
      <c r="C39" s="435" t="s">
        <v>105</v>
      </c>
      <c r="D39" s="416"/>
      <c r="E39" s="436">
        <v>6317.59</v>
      </c>
      <c r="F39" s="437">
        <v>7299.06</v>
      </c>
      <c r="G39" s="438">
        <v>4031.68</v>
      </c>
      <c r="H39" s="438">
        <v>2237.1</v>
      </c>
      <c r="I39" s="438">
        <v>0.96</v>
      </c>
      <c r="J39" s="439">
        <v>1.47</v>
      </c>
      <c r="K39" s="438">
        <v>0</v>
      </c>
      <c r="L39" s="417"/>
      <c r="M39" s="417"/>
      <c r="N39" s="417"/>
      <c r="O39" s="417"/>
      <c r="P39" s="438">
        <v>0</v>
      </c>
      <c r="Q39" s="438">
        <v>5.51</v>
      </c>
      <c r="R39" s="438">
        <v>0</v>
      </c>
      <c r="S39" s="438">
        <v>0</v>
      </c>
      <c r="T39" s="438">
        <v>23.07</v>
      </c>
      <c r="U39" s="438">
        <v>1004.54</v>
      </c>
      <c r="V39" s="439">
        <v>17.8</v>
      </c>
      <c r="W39" s="439">
        <v>17.8</v>
      </c>
      <c r="X39" s="419"/>
      <c r="Y39" s="420"/>
      <c r="Z39" s="440"/>
      <c r="AA39" s="435" t="s">
        <v>144</v>
      </c>
      <c r="AB39" s="423"/>
    </row>
    <row r="40" spans="1:28" s="434" customFormat="1" ht="22.5" customHeight="1">
      <c r="A40" s="427"/>
      <c r="B40" s="427"/>
      <c r="C40" s="442" t="s">
        <v>106</v>
      </c>
      <c r="D40" s="443"/>
      <c r="E40" s="429">
        <v>6317.59</v>
      </c>
      <c r="F40" s="429">
        <v>7299.06</v>
      </c>
      <c r="G40" s="429">
        <v>4031.68</v>
      </c>
      <c r="H40" s="429">
        <v>2237.1</v>
      </c>
      <c r="I40" s="429">
        <v>0.96</v>
      </c>
      <c r="J40" s="429">
        <v>1.47</v>
      </c>
      <c r="K40" s="429">
        <v>0</v>
      </c>
      <c r="L40" s="430"/>
      <c r="M40" s="430"/>
      <c r="N40" s="430"/>
      <c r="O40" s="430"/>
      <c r="P40" s="429">
        <v>0</v>
      </c>
      <c r="Q40" s="429">
        <v>5.51</v>
      </c>
      <c r="R40" s="429">
        <v>0</v>
      </c>
      <c r="S40" s="429">
        <v>0</v>
      </c>
      <c r="T40" s="429">
        <v>23.07</v>
      </c>
      <c r="U40" s="429">
        <v>1004.54</v>
      </c>
      <c r="V40" s="429">
        <v>17.8</v>
      </c>
      <c r="W40" s="429">
        <v>17.8</v>
      </c>
      <c r="X40" s="431"/>
      <c r="Y40" s="432"/>
      <c r="Z40" s="444"/>
      <c r="AA40" s="445" t="s">
        <v>145</v>
      </c>
      <c r="AB40" s="446"/>
    </row>
    <row r="41" spans="1:28" s="424" customFormat="1" ht="3.75" customHeight="1">
      <c r="A41" s="449"/>
      <c r="B41" s="449"/>
      <c r="C41" s="450"/>
      <c r="D41" s="451"/>
      <c r="E41" s="452"/>
      <c r="F41" s="452"/>
      <c r="G41" s="452"/>
      <c r="H41" s="452"/>
      <c r="I41" s="452"/>
      <c r="J41" s="452"/>
      <c r="K41" s="452"/>
      <c r="L41" s="453"/>
      <c r="M41" s="454"/>
      <c r="N41" s="454"/>
      <c r="O41" s="453"/>
      <c r="P41" s="452"/>
      <c r="Q41" s="452"/>
      <c r="R41" s="452"/>
      <c r="S41" s="452"/>
      <c r="T41" s="452"/>
      <c r="U41" s="452"/>
      <c r="V41" s="452"/>
      <c r="W41" s="452"/>
      <c r="X41" s="455"/>
      <c r="Y41" s="456"/>
      <c r="Z41" s="449"/>
      <c r="AA41" s="450"/>
      <c r="AB41" s="450"/>
    </row>
    <row r="42" spans="1:28" s="424" customFormat="1" ht="15.75" customHeight="1">
      <c r="A42" s="375"/>
      <c r="B42" s="457" t="s">
        <v>266</v>
      </c>
      <c r="C42" s="458"/>
      <c r="D42" s="459"/>
      <c r="E42" s="460"/>
      <c r="F42" s="460"/>
      <c r="G42" s="460"/>
      <c r="H42" s="460"/>
      <c r="I42" s="460"/>
      <c r="J42" s="460"/>
      <c r="K42" s="460"/>
      <c r="L42" s="461"/>
      <c r="M42" s="454"/>
      <c r="N42" s="454"/>
      <c r="O42" s="461"/>
      <c r="P42" s="460"/>
      <c r="Q42" s="460"/>
      <c r="R42" s="460"/>
      <c r="S42" s="460"/>
      <c r="T42" s="460"/>
      <c r="U42" s="460"/>
      <c r="V42" s="460"/>
      <c r="W42" s="460"/>
      <c r="X42" s="419"/>
      <c r="Y42" s="462"/>
      <c r="Z42" s="462"/>
      <c r="AA42" s="457"/>
      <c r="AB42" s="459"/>
    </row>
    <row r="43" spans="2:36" ht="12" customHeight="1">
      <c r="B43" s="462"/>
      <c r="C43" s="203" t="s">
        <v>108</v>
      </c>
      <c r="D43" s="385"/>
      <c r="E43" s="463"/>
      <c r="F43" s="463"/>
      <c r="G43" s="463"/>
      <c r="H43" s="463"/>
      <c r="I43" s="463"/>
      <c r="J43" s="463"/>
      <c r="K43" s="463"/>
      <c r="L43" s="464"/>
      <c r="M43" s="464"/>
      <c r="N43" s="464"/>
      <c r="O43" s="464"/>
      <c r="P43" s="463"/>
      <c r="Q43" s="463"/>
      <c r="R43" s="463"/>
      <c r="S43" s="463"/>
      <c r="T43" s="463"/>
      <c r="U43" s="463"/>
      <c r="V43" s="463"/>
      <c r="W43" s="463"/>
      <c r="X43" s="465"/>
      <c r="Y43" s="462"/>
      <c r="Z43" s="462"/>
      <c r="AA43" s="462"/>
      <c r="AC43" s="466"/>
      <c r="AD43" s="466"/>
      <c r="AE43" s="466"/>
      <c r="AF43" s="466"/>
      <c r="AG43" s="466"/>
      <c r="AH43" s="466"/>
      <c r="AI43" s="466"/>
      <c r="AJ43" s="466"/>
    </row>
    <row r="44" spans="5:36" ht="12" customHeight="1">
      <c r="E44" s="463"/>
      <c r="F44" s="463"/>
      <c r="G44" s="463"/>
      <c r="H44" s="463"/>
      <c r="I44" s="463"/>
      <c r="J44" s="463"/>
      <c r="K44" s="463"/>
      <c r="L44" s="464"/>
      <c r="M44" s="464"/>
      <c r="N44" s="464"/>
      <c r="O44" s="464"/>
      <c r="P44" s="463"/>
      <c r="Q44" s="463"/>
      <c r="R44" s="463"/>
      <c r="S44" s="463"/>
      <c r="T44" s="463"/>
      <c r="U44" s="463"/>
      <c r="V44" s="463"/>
      <c r="W44" s="463"/>
      <c r="X44" s="465"/>
      <c r="Y44" s="462"/>
      <c r="Z44" s="462"/>
      <c r="AA44" s="462"/>
      <c r="AC44" s="466"/>
      <c r="AD44" s="466"/>
      <c r="AE44" s="466"/>
      <c r="AF44" s="466"/>
      <c r="AG44" s="466"/>
      <c r="AH44" s="466"/>
      <c r="AI44" s="466"/>
      <c r="AJ44" s="466"/>
    </row>
    <row r="45" spans="5:36" ht="12" customHeight="1">
      <c r="E45" s="463"/>
      <c r="F45" s="463"/>
      <c r="G45" s="463"/>
      <c r="H45" s="463"/>
      <c r="I45" s="463"/>
      <c r="J45" s="463"/>
      <c r="K45" s="463"/>
      <c r="L45" s="464"/>
      <c r="M45" s="464"/>
      <c r="N45" s="464"/>
      <c r="O45" s="464"/>
      <c r="P45" s="463"/>
      <c r="Q45" s="463"/>
      <c r="R45" s="463"/>
      <c r="S45" s="463"/>
      <c r="T45" s="463"/>
      <c r="U45" s="463"/>
      <c r="V45" s="463"/>
      <c r="W45" s="463"/>
      <c r="X45" s="465"/>
      <c r="Y45" s="462"/>
      <c r="Z45" s="462"/>
      <c r="AA45" s="462"/>
      <c r="AC45" s="466"/>
      <c r="AD45" s="466"/>
      <c r="AE45" s="466"/>
      <c r="AF45" s="466"/>
      <c r="AG45" s="466"/>
      <c r="AH45" s="466"/>
      <c r="AI45" s="466"/>
      <c r="AJ45" s="466"/>
    </row>
    <row r="46" spans="5:36" ht="12" customHeight="1">
      <c r="E46" s="463"/>
      <c r="F46" s="463"/>
      <c r="G46" s="463"/>
      <c r="H46" s="463"/>
      <c r="I46" s="463"/>
      <c r="J46" s="463"/>
      <c r="K46" s="463"/>
      <c r="L46" s="464"/>
      <c r="M46" s="464"/>
      <c r="N46" s="464"/>
      <c r="O46" s="464"/>
      <c r="P46" s="463"/>
      <c r="Q46" s="463"/>
      <c r="R46" s="463"/>
      <c r="S46" s="463"/>
      <c r="T46" s="463"/>
      <c r="U46" s="463"/>
      <c r="V46" s="463"/>
      <c r="W46" s="463"/>
      <c r="X46" s="463"/>
      <c r="AC46" s="466"/>
      <c r="AD46" s="466"/>
      <c r="AE46" s="466"/>
      <c r="AF46" s="466"/>
      <c r="AG46" s="466"/>
      <c r="AH46" s="466"/>
      <c r="AI46" s="466"/>
      <c r="AJ46" s="466"/>
    </row>
    <row r="47" spans="5:36" ht="12" customHeight="1">
      <c r="E47" s="463"/>
      <c r="F47" s="463"/>
      <c r="G47" s="463"/>
      <c r="H47" s="463"/>
      <c r="I47" s="463"/>
      <c r="J47" s="463"/>
      <c r="K47" s="463"/>
      <c r="L47" s="464"/>
      <c r="M47" s="464"/>
      <c r="N47" s="464"/>
      <c r="O47" s="464"/>
      <c r="P47" s="463"/>
      <c r="Q47" s="463"/>
      <c r="R47" s="463"/>
      <c r="S47" s="463"/>
      <c r="T47" s="463"/>
      <c r="U47" s="463"/>
      <c r="V47" s="463"/>
      <c r="W47" s="463"/>
      <c r="X47" s="463"/>
      <c r="AC47" s="466"/>
      <c r="AD47" s="466"/>
      <c r="AE47" s="466"/>
      <c r="AF47" s="466"/>
      <c r="AG47" s="466"/>
      <c r="AH47" s="466"/>
      <c r="AI47" s="466"/>
      <c r="AJ47" s="466"/>
    </row>
    <row r="48" spans="5:36" ht="12" customHeight="1">
      <c r="E48" s="463"/>
      <c r="F48" s="463"/>
      <c r="G48" s="463"/>
      <c r="H48" s="463"/>
      <c r="I48" s="463"/>
      <c r="J48" s="463"/>
      <c r="K48" s="463"/>
      <c r="L48" s="464"/>
      <c r="M48" s="464"/>
      <c r="N48" s="464"/>
      <c r="O48" s="464"/>
      <c r="P48" s="463"/>
      <c r="Q48" s="463"/>
      <c r="R48" s="463"/>
      <c r="S48" s="463"/>
      <c r="T48" s="463"/>
      <c r="U48" s="463"/>
      <c r="V48" s="463"/>
      <c r="W48" s="463"/>
      <c r="X48" s="463"/>
      <c r="AC48" s="466"/>
      <c r="AD48" s="466"/>
      <c r="AE48" s="466"/>
      <c r="AF48" s="466"/>
      <c r="AG48" s="466"/>
      <c r="AH48" s="466"/>
      <c r="AI48" s="466"/>
      <c r="AJ48" s="466"/>
    </row>
    <row r="49" spans="6:36" ht="12" customHeight="1">
      <c r="F49" s="467"/>
      <c r="G49" s="466"/>
      <c r="H49" s="466"/>
      <c r="I49" s="466"/>
      <c r="J49" s="466"/>
      <c r="K49" s="466"/>
      <c r="L49" s="382"/>
      <c r="O49" s="382"/>
      <c r="P49" s="466"/>
      <c r="Q49" s="466"/>
      <c r="R49" s="466"/>
      <c r="S49" s="466"/>
      <c r="T49" s="466"/>
      <c r="U49" s="466"/>
      <c r="V49" s="466"/>
      <c r="W49" s="466"/>
      <c r="X49" s="466"/>
      <c r="AC49" s="466"/>
      <c r="AD49" s="466"/>
      <c r="AE49" s="466"/>
      <c r="AF49" s="466"/>
      <c r="AG49" s="466"/>
      <c r="AH49" s="466"/>
      <c r="AI49" s="466"/>
      <c r="AJ49" s="466"/>
    </row>
    <row r="50" spans="5:36" ht="12" customHeight="1">
      <c r="E50" s="466"/>
      <c r="F50" s="466"/>
      <c r="G50" s="466"/>
      <c r="H50" s="466"/>
      <c r="I50" s="466"/>
      <c r="J50" s="466"/>
      <c r="K50" s="466"/>
      <c r="L50" s="382"/>
      <c r="O50" s="382"/>
      <c r="P50" s="466"/>
      <c r="Q50" s="466"/>
      <c r="R50" s="466"/>
      <c r="S50" s="466"/>
      <c r="T50" s="466"/>
      <c r="U50" s="466"/>
      <c r="V50" s="466"/>
      <c r="W50" s="466"/>
      <c r="X50" s="466"/>
      <c r="AC50" s="466"/>
      <c r="AD50" s="466"/>
      <c r="AE50" s="466"/>
      <c r="AF50" s="466"/>
      <c r="AG50" s="466"/>
      <c r="AH50" s="466"/>
      <c r="AI50" s="466"/>
      <c r="AJ50" s="466"/>
    </row>
    <row r="51" spans="5:36" ht="12" customHeight="1">
      <c r="E51" s="463" t="e">
        <v>#REF!</v>
      </c>
      <c r="F51" s="466"/>
      <c r="G51" s="466"/>
      <c r="H51" s="466"/>
      <c r="I51" s="466"/>
      <c r="J51" s="466"/>
      <c r="K51" s="466"/>
      <c r="L51" s="382"/>
      <c r="O51" s="382"/>
      <c r="P51" s="466"/>
      <c r="Q51" s="466"/>
      <c r="R51" s="466"/>
      <c r="S51" s="466"/>
      <c r="T51" s="466"/>
      <c r="U51" s="466"/>
      <c r="V51" s="466"/>
      <c r="W51" s="466"/>
      <c r="X51" s="466"/>
      <c r="AC51" s="466"/>
      <c r="AD51" s="466"/>
      <c r="AE51" s="466"/>
      <c r="AF51" s="466"/>
      <c r="AG51" s="466"/>
      <c r="AH51" s="466"/>
      <c r="AI51" s="466"/>
      <c r="AJ51" s="466"/>
    </row>
    <row r="52" spans="5:36" ht="12" customHeight="1">
      <c r="E52" s="466" t="e">
        <v>#REF!</v>
      </c>
      <c r="F52" s="466"/>
      <c r="G52" s="466"/>
      <c r="H52" s="466"/>
      <c r="I52" s="466"/>
      <c r="J52" s="466"/>
      <c r="K52" s="466"/>
      <c r="L52" s="382"/>
      <c r="O52" s="382"/>
      <c r="P52" s="466"/>
      <c r="Q52" s="466"/>
      <c r="R52" s="466"/>
      <c r="S52" s="466"/>
      <c r="T52" s="466"/>
      <c r="U52" s="466"/>
      <c r="V52" s="466"/>
      <c r="W52" s="466"/>
      <c r="X52" s="466"/>
      <c r="AC52" s="466"/>
      <c r="AD52" s="466"/>
      <c r="AE52" s="466"/>
      <c r="AF52" s="466"/>
      <c r="AG52" s="466"/>
      <c r="AH52" s="466"/>
      <c r="AI52" s="466"/>
      <c r="AJ52" s="466"/>
    </row>
    <row r="53" spans="5:36" ht="12" customHeight="1">
      <c r="E53" s="466"/>
      <c r="F53" s="466"/>
      <c r="G53" s="466"/>
      <c r="H53" s="466"/>
      <c r="I53" s="466"/>
      <c r="J53" s="466"/>
      <c r="K53" s="466"/>
      <c r="L53" s="382"/>
      <c r="O53" s="382"/>
      <c r="P53" s="466"/>
      <c r="Q53" s="466"/>
      <c r="R53" s="466"/>
      <c r="S53" s="466"/>
      <c r="T53" s="466"/>
      <c r="U53" s="466"/>
      <c r="V53" s="466"/>
      <c r="W53" s="466"/>
      <c r="X53" s="466"/>
      <c r="AC53" s="466"/>
      <c r="AD53" s="466"/>
      <c r="AE53" s="466"/>
      <c r="AF53" s="466"/>
      <c r="AG53" s="466"/>
      <c r="AH53" s="466"/>
      <c r="AI53" s="466"/>
      <c r="AJ53" s="466"/>
    </row>
    <row r="54" spans="5:36" ht="12" customHeight="1">
      <c r="E54" s="466"/>
      <c r="F54" s="466"/>
      <c r="G54" s="466"/>
      <c r="H54" s="466"/>
      <c r="I54" s="466"/>
      <c r="J54" s="466"/>
      <c r="K54" s="466"/>
      <c r="L54" s="382"/>
      <c r="O54" s="382"/>
      <c r="P54" s="466"/>
      <c r="Q54" s="466"/>
      <c r="R54" s="466"/>
      <c r="S54" s="466"/>
      <c r="T54" s="466"/>
      <c r="U54" s="466"/>
      <c r="V54" s="466"/>
      <c r="W54" s="466"/>
      <c r="X54" s="466"/>
      <c r="AC54" s="466"/>
      <c r="AD54" s="466"/>
      <c r="AE54" s="466"/>
      <c r="AF54" s="466"/>
      <c r="AG54" s="466"/>
      <c r="AH54" s="466"/>
      <c r="AI54" s="466"/>
      <c r="AJ54" s="466"/>
    </row>
    <row r="55" spans="5:36" ht="12" customHeight="1">
      <c r="E55" s="466"/>
      <c r="F55" s="466"/>
      <c r="G55" s="466"/>
      <c r="H55" s="466"/>
      <c r="I55" s="466"/>
      <c r="J55" s="466"/>
      <c r="K55" s="466"/>
      <c r="L55" s="382"/>
      <c r="O55" s="382"/>
      <c r="P55" s="466"/>
      <c r="Q55" s="466"/>
      <c r="R55" s="466"/>
      <c r="S55" s="466"/>
      <c r="T55" s="466"/>
      <c r="U55" s="466"/>
      <c r="V55" s="466"/>
      <c r="W55" s="466"/>
      <c r="X55" s="466"/>
      <c r="AC55" s="466"/>
      <c r="AD55" s="466"/>
      <c r="AE55" s="466"/>
      <c r="AF55" s="466"/>
      <c r="AG55" s="466"/>
      <c r="AH55" s="466"/>
      <c r="AI55" s="466"/>
      <c r="AJ55" s="466"/>
    </row>
    <row r="56" spans="5:36" ht="12" customHeight="1">
      <c r="E56" s="466"/>
      <c r="F56" s="466"/>
      <c r="G56" s="466"/>
      <c r="H56" s="466"/>
      <c r="I56" s="466"/>
      <c r="J56" s="466"/>
      <c r="K56" s="466"/>
      <c r="L56" s="382"/>
      <c r="O56" s="382"/>
      <c r="P56" s="466"/>
      <c r="Q56" s="466"/>
      <c r="R56" s="466"/>
      <c r="S56" s="466"/>
      <c r="T56" s="466"/>
      <c r="U56" s="466"/>
      <c r="V56" s="466"/>
      <c r="W56" s="466"/>
      <c r="X56" s="466"/>
      <c r="AC56" s="466"/>
      <c r="AD56" s="466"/>
      <c r="AE56" s="466"/>
      <c r="AF56" s="466"/>
      <c r="AG56" s="466"/>
      <c r="AH56" s="466"/>
      <c r="AI56" s="466"/>
      <c r="AJ56" s="466"/>
    </row>
    <row r="57" spans="5:36" ht="12" customHeight="1">
      <c r="E57" s="466"/>
      <c r="F57" s="466"/>
      <c r="G57" s="466"/>
      <c r="H57" s="466"/>
      <c r="I57" s="466"/>
      <c r="J57" s="466"/>
      <c r="K57" s="466"/>
      <c r="L57" s="382"/>
      <c r="O57" s="382"/>
      <c r="P57" s="466"/>
      <c r="Q57" s="466"/>
      <c r="R57" s="466"/>
      <c r="S57" s="466"/>
      <c r="T57" s="466"/>
      <c r="U57" s="466"/>
      <c r="V57" s="466"/>
      <c r="W57" s="466"/>
      <c r="X57" s="466"/>
      <c r="AC57" s="466"/>
      <c r="AD57" s="466"/>
      <c r="AE57" s="466"/>
      <c r="AF57" s="466"/>
      <c r="AG57" s="466"/>
      <c r="AH57" s="466"/>
      <c r="AI57" s="466"/>
      <c r="AJ57" s="466"/>
    </row>
    <row r="58" spans="5:36" ht="12" customHeight="1">
      <c r="E58" s="466"/>
      <c r="F58" s="466"/>
      <c r="G58" s="466"/>
      <c r="H58" s="466"/>
      <c r="I58" s="466"/>
      <c r="J58" s="466"/>
      <c r="K58" s="466"/>
      <c r="L58" s="382"/>
      <c r="O58" s="382"/>
      <c r="P58" s="466"/>
      <c r="Q58" s="466"/>
      <c r="R58" s="466"/>
      <c r="S58" s="466"/>
      <c r="T58" s="466"/>
      <c r="U58" s="466"/>
      <c r="V58" s="466"/>
      <c r="W58" s="466"/>
      <c r="X58" s="466"/>
      <c r="AC58" s="466"/>
      <c r="AD58" s="466"/>
      <c r="AE58" s="466"/>
      <c r="AF58" s="466"/>
      <c r="AG58" s="466"/>
      <c r="AH58" s="466"/>
      <c r="AI58" s="466"/>
      <c r="AJ58" s="466"/>
    </row>
    <row r="59" spans="5:36" ht="12" customHeight="1">
      <c r="E59" s="466"/>
      <c r="F59" s="466"/>
      <c r="G59" s="466"/>
      <c r="H59" s="466"/>
      <c r="I59" s="466"/>
      <c r="J59" s="466"/>
      <c r="K59" s="466"/>
      <c r="L59" s="382"/>
      <c r="O59" s="382"/>
      <c r="P59" s="466"/>
      <c r="Q59" s="466"/>
      <c r="R59" s="466"/>
      <c r="S59" s="466"/>
      <c r="T59" s="466"/>
      <c r="U59" s="466"/>
      <c r="V59" s="466"/>
      <c r="W59" s="466"/>
      <c r="X59" s="466"/>
      <c r="AC59" s="466"/>
      <c r="AD59" s="466"/>
      <c r="AE59" s="466"/>
      <c r="AF59" s="466"/>
      <c r="AG59" s="466"/>
      <c r="AH59" s="466"/>
      <c r="AI59" s="466"/>
      <c r="AJ59" s="466"/>
    </row>
    <row r="60" spans="5:36" ht="12" customHeight="1">
      <c r="E60" s="466"/>
      <c r="F60" s="466"/>
      <c r="G60" s="466"/>
      <c r="H60" s="466"/>
      <c r="I60" s="466"/>
      <c r="J60" s="466"/>
      <c r="K60" s="466"/>
      <c r="L60" s="382"/>
      <c r="O60" s="382"/>
      <c r="P60" s="466"/>
      <c r="Q60" s="466"/>
      <c r="R60" s="466"/>
      <c r="S60" s="466"/>
      <c r="T60" s="466"/>
      <c r="U60" s="466"/>
      <c r="V60" s="466"/>
      <c r="W60" s="466"/>
      <c r="X60" s="466"/>
      <c r="AC60" s="466"/>
      <c r="AD60" s="466"/>
      <c r="AE60" s="466"/>
      <c r="AF60" s="466"/>
      <c r="AG60" s="466"/>
      <c r="AH60" s="466"/>
      <c r="AI60" s="466"/>
      <c r="AJ60" s="466"/>
    </row>
    <row r="61" spans="5:36" ht="12" customHeight="1">
      <c r="E61" s="466"/>
      <c r="F61" s="466"/>
      <c r="G61" s="466"/>
      <c r="H61" s="466"/>
      <c r="I61" s="466"/>
      <c r="J61" s="466"/>
      <c r="K61" s="466"/>
      <c r="L61" s="382"/>
      <c r="O61" s="382"/>
      <c r="P61" s="466"/>
      <c r="Q61" s="466"/>
      <c r="R61" s="466"/>
      <c r="S61" s="466"/>
      <c r="T61" s="466"/>
      <c r="U61" s="466"/>
      <c r="V61" s="466"/>
      <c r="W61" s="466"/>
      <c r="X61" s="466"/>
      <c r="AC61" s="466"/>
      <c r="AD61" s="466"/>
      <c r="AE61" s="466"/>
      <c r="AF61" s="466"/>
      <c r="AG61" s="466"/>
      <c r="AH61" s="466"/>
      <c r="AI61" s="466"/>
      <c r="AJ61" s="466"/>
    </row>
    <row r="62" spans="5:36" ht="12" customHeight="1">
      <c r="E62" s="466"/>
      <c r="F62" s="466"/>
      <c r="G62" s="466"/>
      <c r="H62" s="466"/>
      <c r="I62" s="466"/>
      <c r="J62" s="466"/>
      <c r="K62" s="466"/>
      <c r="L62" s="382"/>
      <c r="O62" s="382"/>
      <c r="P62" s="466"/>
      <c r="Q62" s="466"/>
      <c r="R62" s="466"/>
      <c r="S62" s="466"/>
      <c r="T62" s="466"/>
      <c r="U62" s="466"/>
      <c r="V62" s="466"/>
      <c r="W62" s="466"/>
      <c r="X62" s="466"/>
      <c r="AC62" s="466"/>
      <c r="AD62" s="466"/>
      <c r="AE62" s="466"/>
      <c r="AF62" s="466"/>
      <c r="AG62" s="466"/>
      <c r="AH62" s="466"/>
      <c r="AI62" s="466"/>
      <c r="AJ62" s="466"/>
    </row>
    <row r="63" spans="5:36" ht="12" customHeight="1">
      <c r="E63" s="466"/>
      <c r="F63" s="466"/>
      <c r="G63" s="466"/>
      <c r="H63" s="466"/>
      <c r="I63" s="466"/>
      <c r="J63" s="466"/>
      <c r="K63" s="466"/>
      <c r="L63" s="382"/>
      <c r="O63" s="382"/>
      <c r="P63" s="466"/>
      <c r="Q63" s="466"/>
      <c r="R63" s="466"/>
      <c r="S63" s="466"/>
      <c r="T63" s="466"/>
      <c r="U63" s="466"/>
      <c r="V63" s="466"/>
      <c r="W63" s="466"/>
      <c r="X63" s="466"/>
      <c r="AC63" s="466"/>
      <c r="AD63" s="466"/>
      <c r="AE63" s="466"/>
      <c r="AF63" s="466"/>
      <c r="AG63" s="466"/>
      <c r="AH63" s="466"/>
      <c r="AI63" s="466"/>
      <c r="AJ63" s="466"/>
    </row>
    <row r="64" spans="5:36" ht="12" customHeight="1">
      <c r="E64" s="466"/>
      <c r="F64" s="466"/>
      <c r="G64" s="466"/>
      <c r="H64" s="466"/>
      <c r="I64" s="466"/>
      <c r="J64" s="466"/>
      <c r="K64" s="466"/>
      <c r="L64" s="382"/>
      <c r="O64" s="382"/>
      <c r="P64" s="466"/>
      <c r="Q64" s="466"/>
      <c r="R64" s="466"/>
      <c r="S64" s="466"/>
      <c r="T64" s="466"/>
      <c r="U64" s="466"/>
      <c r="V64" s="466"/>
      <c r="W64" s="466"/>
      <c r="X64" s="466"/>
      <c r="AC64" s="466"/>
      <c r="AD64" s="466"/>
      <c r="AE64" s="466"/>
      <c r="AF64" s="466"/>
      <c r="AG64" s="466"/>
      <c r="AH64" s="466"/>
      <c r="AI64" s="466"/>
      <c r="AJ64" s="466"/>
    </row>
    <row r="65" spans="5:36" ht="12" customHeight="1">
      <c r="E65" s="466"/>
      <c r="F65" s="466"/>
      <c r="G65" s="466"/>
      <c r="H65" s="466"/>
      <c r="I65" s="466"/>
      <c r="J65" s="466"/>
      <c r="K65" s="466"/>
      <c r="L65" s="382"/>
      <c r="O65" s="382"/>
      <c r="P65" s="466"/>
      <c r="Q65" s="466"/>
      <c r="R65" s="466"/>
      <c r="S65" s="466"/>
      <c r="T65" s="466"/>
      <c r="U65" s="466"/>
      <c r="V65" s="466"/>
      <c r="W65" s="466"/>
      <c r="X65" s="466"/>
      <c r="AC65" s="466"/>
      <c r="AD65" s="466"/>
      <c r="AE65" s="466"/>
      <c r="AF65" s="466"/>
      <c r="AG65" s="466"/>
      <c r="AH65" s="466"/>
      <c r="AI65" s="466"/>
      <c r="AJ65" s="466"/>
    </row>
    <row r="66" spans="5:36" ht="12" customHeight="1">
      <c r="E66" s="466"/>
      <c r="F66" s="466"/>
      <c r="G66" s="466"/>
      <c r="H66" s="466"/>
      <c r="I66" s="466"/>
      <c r="J66" s="466"/>
      <c r="K66" s="466"/>
      <c r="L66" s="382"/>
      <c r="O66" s="382"/>
      <c r="P66" s="466"/>
      <c r="Q66" s="466"/>
      <c r="R66" s="466"/>
      <c r="S66" s="466"/>
      <c r="T66" s="466"/>
      <c r="U66" s="466"/>
      <c r="V66" s="466"/>
      <c r="W66" s="466"/>
      <c r="X66" s="466"/>
      <c r="AC66" s="466"/>
      <c r="AD66" s="466"/>
      <c r="AE66" s="466"/>
      <c r="AF66" s="466"/>
      <c r="AG66" s="466"/>
      <c r="AH66" s="466"/>
      <c r="AI66" s="466"/>
      <c r="AJ66" s="466"/>
    </row>
    <row r="67" spans="5:36" ht="12" customHeight="1">
      <c r="E67" s="466"/>
      <c r="F67" s="466"/>
      <c r="G67" s="466"/>
      <c r="H67" s="466"/>
      <c r="I67" s="466"/>
      <c r="J67" s="466"/>
      <c r="K67" s="466"/>
      <c r="L67" s="382"/>
      <c r="O67" s="382"/>
      <c r="P67" s="466"/>
      <c r="Q67" s="466"/>
      <c r="R67" s="466"/>
      <c r="S67" s="466"/>
      <c r="T67" s="466"/>
      <c r="U67" s="466"/>
      <c r="V67" s="466"/>
      <c r="W67" s="466"/>
      <c r="X67" s="466"/>
      <c r="AC67" s="466"/>
      <c r="AD67" s="466"/>
      <c r="AE67" s="466"/>
      <c r="AF67" s="466"/>
      <c r="AG67" s="466"/>
      <c r="AH67" s="466"/>
      <c r="AI67" s="466"/>
      <c r="AJ67" s="466"/>
    </row>
    <row r="68" spans="5:36" ht="12" customHeight="1">
      <c r="E68" s="466"/>
      <c r="F68" s="466"/>
      <c r="G68" s="466"/>
      <c r="H68" s="466"/>
      <c r="I68" s="466"/>
      <c r="J68" s="466"/>
      <c r="K68" s="466"/>
      <c r="L68" s="382"/>
      <c r="O68" s="382"/>
      <c r="P68" s="466"/>
      <c r="Q68" s="466"/>
      <c r="R68" s="466"/>
      <c r="S68" s="466"/>
      <c r="T68" s="466"/>
      <c r="U68" s="466"/>
      <c r="V68" s="466"/>
      <c r="W68" s="466"/>
      <c r="X68" s="466"/>
      <c r="AC68" s="466"/>
      <c r="AD68" s="466"/>
      <c r="AE68" s="466"/>
      <c r="AF68" s="466"/>
      <c r="AG68" s="466"/>
      <c r="AH68" s="466"/>
      <c r="AI68" s="466"/>
      <c r="AJ68" s="466"/>
    </row>
    <row r="69" spans="5:36" ht="12" customHeight="1">
      <c r="E69" s="466"/>
      <c r="F69" s="466"/>
      <c r="G69" s="466"/>
      <c r="H69" s="466"/>
      <c r="I69" s="466"/>
      <c r="J69" s="466"/>
      <c r="K69" s="466"/>
      <c r="L69" s="382"/>
      <c r="O69" s="382"/>
      <c r="P69" s="466"/>
      <c r="Q69" s="466"/>
      <c r="R69" s="466"/>
      <c r="S69" s="466"/>
      <c r="T69" s="466"/>
      <c r="U69" s="466"/>
      <c r="V69" s="466"/>
      <c r="W69" s="466"/>
      <c r="X69" s="466"/>
      <c r="AC69" s="466"/>
      <c r="AD69" s="466"/>
      <c r="AE69" s="466"/>
      <c r="AF69" s="466"/>
      <c r="AG69" s="466"/>
      <c r="AH69" s="466"/>
      <c r="AI69" s="466"/>
      <c r="AJ69" s="466"/>
    </row>
    <row r="70" spans="5:36" ht="12" customHeight="1">
      <c r="E70" s="466"/>
      <c r="F70" s="466"/>
      <c r="G70" s="466"/>
      <c r="H70" s="466"/>
      <c r="I70" s="466"/>
      <c r="J70" s="466"/>
      <c r="K70" s="466"/>
      <c r="L70" s="382"/>
      <c r="O70" s="382"/>
      <c r="P70" s="466"/>
      <c r="Q70" s="466"/>
      <c r="R70" s="466"/>
      <c r="S70" s="466"/>
      <c r="T70" s="466"/>
      <c r="U70" s="466"/>
      <c r="V70" s="466"/>
      <c r="W70" s="466"/>
      <c r="X70" s="466"/>
      <c r="AC70" s="466"/>
      <c r="AD70" s="466"/>
      <c r="AE70" s="466"/>
      <c r="AF70" s="466"/>
      <c r="AG70" s="466"/>
      <c r="AH70" s="466"/>
      <c r="AI70" s="466"/>
      <c r="AJ70" s="466"/>
    </row>
    <row r="71" spans="5:36" ht="12" customHeight="1">
      <c r="E71" s="466"/>
      <c r="F71" s="466"/>
      <c r="G71" s="466"/>
      <c r="H71" s="466"/>
      <c r="I71" s="466"/>
      <c r="J71" s="466"/>
      <c r="K71" s="466"/>
      <c r="L71" s="382"/>
      <c r="O71" s="382"/>
      <c r="P71" s="466"/>
      <c r="Q71" s="466"/>
      <c r="R71" s="466"/>
      <c r="S71" s="466"/>
      <c r="T71" s="466"/>
      <c r="U71" s="466"/>
      <c r="V71" s="466"/>
      <c r="W71" s="466"/>
      <c r="X71" s="466"/>
      <c r="AC71" s="466"/>
      <c r="AD71" s="466"/>
      <c r="AE71" s="466"/>
      <c r="AF71" s="466"/>
      <c r="AG71" s="466"/>
      <c r="AH71" s="466"/>
      <c r="AI71" s="466"/>
      <c r="AJ71" s="466"/>
    </row>
    <row r="72" spans="5:36" ht="12" customHeight="1">
      <c r="E72" s="466"/>
      <c r="F72" s="466"/>
      <c r="G72" s="466"/>
      <c r="H72" s="466"/>
      <c r="I72" s="466"/>
      <c r="J72" s="466"/>
      <c r="K72" s="466"/>
      <c r="L72" s="382"/>
      <c r="O72" s="382"/>
      <c r="P72" s="466"/>
      <c r="Q72" s="466"/>
      <c r="R72" s="466"/>
      <c r="S72" s="466"/>
      <c r="T72" s="466"/>
      <c r="U72" s="466"/>
      <c r="V72" s="466"/>
      <c r="W72" s="466"/>
      <c r="X72" s="466"/>
      <c r="AC72" s="466"/>
      <c r="AD72" s="466"/>
      <c r="AE72" s="466"/>
      <c r="AF72" s="466"/>
      <c r="AG72" s="466"/>
      <c r="AH72" s="466"/>
      <c r="AI72" s="466"/>
      <c r="AJ72" s="466"/>
    </row>
    <row r="73" spans="5:36" ht="12" customHeight="1">
      <c r="E73" s="466"/>
      <c r="F73" s="466"/>
      <c r="G73" s="466"/>
      <c r="H73" s="466"/>
      <c r="I73" s="466"/>
      <c r="J73" s="466"/>
      <c r="K73" s="466"/>
      <c r="L73" s="382"/>
      <c r="O73" s="382"/>
      <c r="P73" s="466"/>
      <c r="Q73" s="466"/>
      <c r="R73" s="466"/>
      <c r="S73" s="466"/>
      <c r="T73" s="466"/>
      <c r="U73" s="466"/>
      <c r="V73" s="466"/>
      <c r="W73" s="466"/>
      <c r="X73" s="466"/>
      <c r="AC73" s="466"/>
      <c r="AD73" s="466"/>
      <c r="AE73" s="466"/>
      <c r="AF73" s="466"/>
      <c r="AG73" s="466"/>
      <c r="AH73" s="466"/>
      <c r="AI73" s="466"/>
      <c r="AJ73" s="466"/>
    </row>
    <row r="74" spans="5:36" ht="12" customHeight="1">
      <c r="E74" s="466"/>
      <c r="F74" s="466"/>
      <c r="G74" s="466"/>
      <c r="H74" s="466"/>
      <c r="I74" s="466"/>
      <c r="J74" s="466"/>
      <c r="K74" s="466"/>
      <c r="L74" s="382"/>
      <c r="O74" s="382"/>
      <c r="P74" s="466"/>
      <c r="Q74" s="466"/>
      <c r="R74" s="466"/>
      <c r="S74" s="466"/>
      <c r="T74" s="466"/>
      <c r="U74" s="466"/>
      <c r="V74" s="466"/>
      <c r="W74" s="466"/>
      <c r="X74" s="466"/>
      <c r="AC74" s="466"/>
      <c r="AD74" s="466"/>
      <c r="AE74" s="466"/>
      <c r="AF74" s="466"/>
      <c r="AG74" s="466"/>
      <c r="AH74" s="466"/>
      <c r="AI74" s="466"/>
      <c r="AJ74" s="466"/>
    </row>
    <row r="75" spans="5:36" ht="12" customHeight="1">
      <c r="E75" s="466"/>
      <c r="F75" s="466"/>
      <c r="G75" s="466"/>
      <c r="H75" s="466"/>
      <c r="I75" s="466"/>
      <c r="J75" s="466"/>
      <c r="K75" s="466"/>
      <c r="L75" s="382"/>
      <c r="O75" s="382"/>
      <c r="P75" s="466"/>
      <c r="Q75" s="466"/>
      <c r="R75" s="466"/>
      <c r="S75" s="466"/>
      <c r="T75" s="466"/>
      <c r="U75" s="466"/>
      <c r="V75" s="466"/>
      <c r="W75" s="466"/>
      <c r="X75" s="466"/>
      <c r="AC75" s="466"/>
      <c r="AD75" s="466"/>
      <c r="AE75" s="466"/>
      <c r="AF75" s="466"/>
      <c r="AG75" s="466"/>
      <c r="AH75" s="466"/>
      <c r="AI75" s="466"/>
      <c r="AJ75" s="466"/>
    </row>
    <row r="76" spans="5:36" ht="12" customHeight="1">
      <c r="E76" s="466"/>
      <c r="F76" s="466"/>
      <c r="G76" s="466"/>
      <c r="H76" s="466"/>
      <c r="I76" s="466"/>
      <c r="J76" s="466"/>
      <c r="K76" s="466"/>
      <c r="L76" s="382"/>
      <c r="O76" s="382"/>
      <c r="P76" s="466"/>
      <c r="Q76" s="466"/>
      <c r="R76" s="466"/>
      <c r="S76" s="466"/>
      <c r="T76" s="466"/>
      <c r="U76" s="466"/>
      <c r="V76" s="466"/>
      <c r="W76" s="466"/>
      <c r="X76" s="466"/>
      <c r="AC76" s="466"/>
      <c r="AD76" s="466"/>
      <c r="AE76" s="466"/>
      <c r="AF76" s="466"/>
      <c r="AG76" s="466"/>
      <c r="AH76" s="466"/>
      <c r="AI76" s="466"/>
      <c r="AJ76" s="466"/>
    </row>
    <row r="77" spans="5:36" ht="12" customHeight="1">
      <c r="E77" s="466"/>
      <c r="F77" s="466"/>
      <c r="G77" s="466"/>
      <c r="H77" s="466"/>
      <c r="I77" s="466"/>
      <c r="J77" s="466"/>
      <c r="K77" s="466"/>
      <c r="L77" s="382"/>
      <c r="O77" s="382"/>
      <c r="P77" s="466"/>
      <c r="Q77" s="466"/>
      <c r="R77" s="466"/>
      <c r="S77" s="466"/>
      <c r="T77" s="466"/>
      <c r="U77" s="466"/>
      <c r="V77" s="466"/>
      <c r="W77" s="466"/>
      <c r="X77" s="466"/>
      <c r="AC77" s="466"/>
      <c r="AD77" s="466"/>
      <c r="AE77" s="466"/>
      <c r="AF77" s="466"/>
      <c r="AG77" s="466"/>
      <c r="AH77" s="466"/>
      <c r="AI77" s="466"/>
      <c r="AJ77" s="466"/>
    </row>
    <row r="78" spans="5:36" ht="12" customHeight="1">
      <c r="E78" s="466"/>
      <c r="F78" s="466"/>
      <c r="G78" s="466"/>
      <c r="H78" s="466"/>
      <c r="I78" s="466"/>
      <c r="J78" s="466"/>
      <c r="K78" s="466"/>
      <c r="L78" s="382"/>
      <c r="O78" s="382"/>
      <c r="P78" s="466"/>
      <c r="Q78" s="466"/>
      <c r="R78" s="466"/>
      <c r="S78" s="466"/>
      <c r="T78" s="466"/>
      <c r="U78" s="466"/>
      <c r="V78" s="466"/>
      <c r="W78" s="466"/>
      <c r="X78" s="466"/>
      <c r="AC78" s="466"/>
      <c r="AD78" s="466"/>
      <c r="AE78" s="466"/>
      <c r="AF78" s="466"/>
      <c r="AG78" s="466"/>
      <c r="AH78" s="466"/>
      <c r="AI78" s="466"/>
      <c r="AJ78" s="466"/>
    </row>
    <row r="79" spans="5:36" ht="12" customHeight="1">
      <c r="E79" s="466"/>
      <c r="F79" s="466"/>
      <c r="G79" s="466"/>
      <c r="H79" s="466"/>
      <c r="I79" s="466"/>
      <c r="J79" s="466"/>
      <c r="K79" s="466"/>
      <c r="L79" s="382"/>
      <c r="O79" s="382"/>
      <c r="P79" s="466"/>
      <c r="Q79" s="466"/>
      <c r="R79" s="466"/>
      <c r="S79" s="466"/>
      <c r="T79" s="466"/>
      <c r="U79" s="466"/>
      <c r="V79" s="466"/>
      <c r="W79" s="466"/>
      <c r="X79" s="466"/>
      <c r="AC79" s="466"/>
      <c r="AD79" s="466"/>
      <c r="AE79" s="466"/>
      <c r="AF79" s="466"/>
      <c r="AG79" s="466"/>
      <c r="AH79" s="466"/>
      <c r="AI79" s="466"/>
      <c r="AJ79" s="466"/>
    </row>
    <row r="80" spans="5:36" ht="12" customHeight="1">
      <c r="E80" s="466"/>
      <c r="F80" s="466"/>
      <c r="G80" s="466"/>
      <c r="H80" s="466"/>
      <c r="I80" s="466"/>
      <c r="J80" s="466"/>
      <c r="K80" s="466"/>
      <c r="L80" s="382"/>
      <c r="O80" s="382"/>
      <c r="P80" s="466"/>
      <c r="Q80" s="466"/>
      <c r="R80" s="466"/>
      <c r="S80" s="466"/>
      <c r="T80" s="466"/>
      <c r="U80" s="466"/>
      <c r="V80" s="466"/>
      <c r="W80" s="466"/>
      <c r="X80" s="466"/>
      <c r="AC80" s="466"/>
      <c r="AD80" s="466"/>
      <c r="AE80" s="466"/>
      <c r="AF80" s="466"/>
      <c r="AG80" s="466"/>
      <c r="AH80" s="466"/>
      <c r="AI80" s="466"/>
      <c r="AJ80" s="466"/>
    </row>
    <row r="81" spans="5:36" ht="12" customHeight="1">
      <c r="E81" s="466"/>
      <c r="F81" s="466"/>
      <c r="G81" s="466"/>
      <c r="H81" s="466"/>
      <c r="I81" s="466"/>
      <c r="J81" s="466"/>
      <c r="K81" s="466"/>
      <c r="L81" s="382"/>
      <c r="O81" s="382"/>
      <c r="P81" s="466"/>
      <c r="Q81" s="466"/>
      <c r="R81" s="466"/>
      <c r="S81" s="466"/>
      <c r="T81" s="466"/>
      <c r="U81" s="466"/>
      <c r="V81" s="466"/>
      <c r="W81" s="466"/>
      <c r="X81" s="466"/>
      <c r="AC81" s="466"/>
      <c r="AD81" s="466"/>
      <c r="AE81" s="466"/>
      <c r="AF81" s="466"/>
      <c r="AG81" s="466"/>
      <c r="AH81" s="466"/>
      <c r="AI81" s="466"/>
      <c r="AJ81" s="466"/>
    </row>
    <row r="82" spans="5:36" ht="12" customHeight="1">
      <c r="E82" s="466"/>
      <c r="F82" s="466"/>
      <c r="G82" s="466"/>
      <c r="H82" s="466"/>
      <c r="I82" s="466"/>
      <c r="J82" s="466"/>
      <c r="K82" s="466"/>
      <c r="L82" s="382"/>
      <c r="O82" s="382"/>
      <c r="P82" s="466"/>
      <c r="Q82" s="466"/>
      <c r="R82" s="466"/>
      <c r="S82" s="466"/>
      <c r="T82" s="466"/>
      <c r="U82" s="466"/>
      <c r="V82" s="466"/>
      <c r="W82" s="466"/>
      <c r="X82" s="466"/>
      <c r="AC82" s="466"/>
      <c r="AD82" s="466"/>
      <c r="AE82" s="466"/>
      <c r="AF82" s="466"/>
      <c r="AG82" s="466"/>
      <c r="AH82" s="466"/>
      <c r="AI82" s="466"/>
      <c r="AJ82" s="466"/>
    </row>
    <row r="83" spans="5:36" ht="12" customHeight="1">
      <c r="E83" s="466"/>
      <c r="F83" s="466"/>
      <c r="G83" s="466"/>
      <c r="H83" s="466"/>
      <c r="I83" s="466"/>
      <c r="J83" s="466"/>
      <c r="K83" s="466"/>
      <c r="L83" s="382"/>
      <c r="O83" s="382"/>
      <c r="P83" s="466"/>
      <c r="Q83" s="466"/>
      <c r="R83" s="466"/>
      <c r="S83" s="466"/>
      <c r="T83" s="466"/>
      <c r="U83" s="466"/>
      <c r="V83" s="466"/>
      <c r="W83" s="466"/>
      <c r="X83" s="466"/>
      <c r="AC83" s="466"/>
      <c r="AD83" s="466"/>
      <c r="AE83" s="466"/>
      <c r="AF83" s="466"/>
      <c r="AG83" s="466"/>
      <c r="AH83" s="466"/>
      <c r="AI83" s="466"/>
      <c r="AJ83" s="466"/>
    </row>
    <row r="84" spans="5:36" ht="12" customHeight="1">
      <c r="E84" s="466"/>
      <c r="F84" s="466"/>
      <c r="G84" s="466"/>
      <c r="H84" s="466"/>
      <c r="I84" s="466"/>
      <c r="J84" s="466"/>
      <c r="K84" s="466"/>
      <c r="L84" s="382"/>
      <c r="O84" s="382"/>
      <c r="P84" s="466"/>
      <c r="Q84" s="466"/>
      <c r="R84" s="466"/>
      <c r="S84" s="466"/>
      <c r="T84" s="466"/>
      <c r="U84" s="466"/>
      <c r="V84" s="466"/>
      <c r="W84" s="466"/>
      <c r="X84" s="466"/>
      <c r="AC84" s="466"/>
      <c r="AD84" s="466"/>
      <c r="AE84" s="466"/>
      <c r="AF84" s="466"/>
      <c r="AG84" s="466"/>
      <c r="AH84" s="466"/>
      <c r="AI84" s="466"/>
      <c r="AJ84" s="466"/>
    </row>
    <row r="85" spans="5:36" ht="12" customHeight="1">
      <c r="E85" s="466"/>
      <c r="F85" s="466"/>
      <c r="G85" s="466"/>
      <c r="H85" s="466"/>
      <c r="I85" s="466"/>
      <c r="J85" s="466"/>
      <c r="K85" s="466"/>
      <c r="L85" s="382"/>
      <c r="O85" s="382"/>
      <c r="P85" s="466"/>
      <c r="Q85" s="466"/>
      <c r="R85" s="466"/>
      <c r="S85" s="466"/>
      <c r="T85" s="466"/>
      <c r="U85" s="466"/>
      <c r="V85" s="466"/>
      <c r="W85" s="466"/>
      <c r="X85" s="466"/>
      <c r="AC85" s="466"/>
      <c r="AD85" s="466"/>
      <c r="AE85" s="466"/>
      <c r="AF85" s="466"/>
      <c r="AG85" s="466"/>
      <c r="AH85" s="466"/>
      <c r="AI85" s="466"/>
      <c r="AJ85" s="466"/>
    </row>
    <row r="86" spans="5:36" ht="12" customHeight="1">
      <c r="E86" s="466"/>
      <c r="F86" s="466"/>
      <c r="G86" s="466"/>
      <c r="H86" s="466"/>
      <c r="I86" s="466"/>
      <c r="J86" s="466"/>
      <c r="K86" s="466"/>
      <c r="L86" s="382"/>
      <c r="O86" s="382"/>
      <c r="P86" s="466"/>
      <c r="Q86" s="466"/>
      <c r="R86" s="466"/>
      <c r="S86" s="466"/>
      <c r="T86" s="466"/>
      <c r="U86" s="466"/>
      <c r="V86" s="466"/>
      <c r="W86" s="466"/>
      <c r="X86" s="466"/>
      <c r="AC86" s="466"/>
      <c r="AD86" s="466"/>
      <c r="AE86" s="466"/>
      <c r="AF86" s="466"/>
      <c r="AG86" s="466"/>
      <c r="AH86" s="466"/>
      <c r="AI86" s="466"/>
      <c r="AJ86" s="466"/>
    </row>
    <row r="87" spans="5:36" ht="12" customHeight="1">
      <c r="E87" s="466"/>
      <c r="F87" s="466"/>
      <c r="G87" s="466"/>
      <c r="H87" s="466"/>
      <c r="I87" s="466"/>
      <c r="J87" s="466"/>
      <c r="K87" s="466"/>
      <c r="L87" s="382"/>
      <c r="O87" s="382"/>
      <c r="P87" s="466"/>
      <c r="Q87" s="466"/>
      <c r="R87" s="466"/>
      <c r="S87" s="466"/>
      <c r="T87" s="466"/>
      <c r="U87" s="466"/>
      <c r="V87" s="466"/>
      <c r="W87" s="466"/>
      <c r="X87" s="466"/>
      <c r="AC87" s="466"/>
      <c r="AD87" s="466"/>
      <c r="AE87" s="466"/>
      <c r="AF87" s="466"/>
      <c r="AG87" s="466"/>
      <c r="AH87" s="466"/>
      <c r="AI87" s="466"/>
      <c r="AJ87" s="466"/>
    </row>
    <row r="88" spans="5:36" ht="12" customHeight="1">
      <c r="E88" s="466"/>
      <c r="F88" s="466"/>
      <c r="G88" s="466"/>
      <c r="H88" s="466"/>
      <c r="I88" s="466"/>
      <c r="J88" s="466"/>
      <c r="K88" s="466"/>
      <c r="L88" s="382"/>
      <c r="O88" s="382"/>
      <c r="P88" s="466"/>
      <c r="Q88" s="466"/>
      <c r="R88" s="466"/>
      <c r="S88" s="466"/>
      <c r="T88" s="466"/>
      <c r="U88" s="466"/>
      <c r="V88" s="466"/>
      <c r="W88" s="466"/>
      <c r="X88" s="466"/>
      <c r="AC88" s="466"/>
      <c r="AD88" s="466"/>
      <c r="AE88" s="466"/>
      <c r="AF88" s="466"/>
      <c r="AG88" s="466"/>
      <c r="AH88" s="466"/>
      <c r="AI88" s="466"/>
      <c r="AJ88" s="466"/>
    </row>
    <row r="89" spans="5:36" ht="12" customHeight="1">
      <c r="E89" s="466"/>
      <c r="F89" s="466"/>
      <c r="G89" s="466"/>
      <c r="H89" s="466"/>
      <c r="I89" s="466"/>
      <c r="J89" s="466"/>
      <c r="K89" s="466"/>
      <c r="L89" s="382"/>
      <c r="O89" s="382"/>
      <c r="P89" s="466"/>
      <c r="Q89" s="466"/>
      <c r="R89" s="466"/>
      <c r="S89" s="466"/>
      <c r="T89" s="466"/>
      <c r="U89" s="466"/>
      <c r="V89" s="466"/>
      <c r="W89" s="466"/>
      <c r="X89" s="466"/>
      <c r="AC89" s="466"/>
      <c r="AD89" s="466"/>
      <c r="AE89" s="466"/>
      <c r="AF89" s="466"/>
      <c r="AG89" s="466"/>
      <c r="AH89" s="466"/>
      <c r="AI89" s="466"/>
      <c r="AJ89" s="466"/>
    </row>
    <row r="90" spans="5:36" ht="12" customHeight="1">
      <c r="E90" s="466"/>
      <c r="F90" s="466"/>
      <c r="G90" s="466"/>
      <c r="H90" s="466"/>
      <c r="I90" s="466"/>
      <c r="J90" s="466"/>
      <c r="K90" s="466"/>
      <c r="L90" s="382"/>
      <c r="O90" s="382"/>
      <c r="P90" s="466"/>
      <c r="Q90" s="466"/>
      <c r="R90" s="466"/>
      <c r="S90" s="466"/>
      <c r="T90" s="466"/>
      <c r="U90" s="466"/>
      <c r="V90" s="466"/>
      <c r="W90" s="466"/>
      <c r="X90" s="466"/>
      <c r="AC90" s="466"/>
      <c r="AD90" s="466"/>
      <c r="AE90" s="466"/>
      <c r="AF90" s="466"/>
      <c r="AG90" s="466"/>
      <c r="AH90" s="466"/>
      <c r="AI90" s="466"/>
      <c r="AJ90" s="466"/>
    </row>
    <row r="91" spans="5:36" ht="12" customHeight="1">
      <c r="E91" s="466"/>
      <c r="F91" s="466"/>
      <c r="G91" s="466"/>
      <c r="H91" s="466"/>
      <c r="I91" s="466"/>
      <c r="J91" s="466"/>
      <c r="K91" s="466"/>
      <c r="L91" s="382"/>
      <c r="O91" s="382"/>
      <c r="P91" s="466"/>
      <c r="Q91" s="466"/>
      <c r="R91" s="466"/>
      <c r="S91" s="466"/>
      <c r="T91" s="466"/>
      <c r="U91" s="466"/>
      <c r="V91" s="466"/>
      <c r="W91" s="466"/>
      <c r="X91" s="466"/>
      <c r="AC91" s="466"/>
      <c r="AD91" s="466"/>
      <c r="AE91" s="466"/>
      <c r="AF91" s="466"/>
      <c r="AG91" s="466"/>
      <c r="AH91" s="466"/>
      <c r="AI91" s="466"/>
      <c r="AJ91" s="466"/>
    </row>
    <row r="92" spans="5:36" ht="12" customHeight="1">
      <c r="E92" s="466"/>
      <c r="F92" s="466"/>
      <c r="G92" s="466"/>
      <c r="H92" s="466"/>
      <c r="I92" s="466"/>
      <c r="J92" s="466"/>
      <c r="K92" s="466"/>
      <c r="L92" s="382"/>
      <c r="O92" s="382"/>
      <c r="P92" s="466"/>
      <c r="Q92" s="466"/>
      <c r="R92" s="466"/>
      <c r="S92" s="466"/>
      <c r="T92" s="466"/>
      <c r="U92" s="466"/>
      <c r="V92" s="466"/>
      <c r="W92" s="466"/>
      <c r="X92" s="466"/>
      <c r="AC92" s="466"/>
      <c r="AD92" s="466"/>
      <c r="AE92" s="466"/>
      <c r="AF92" s="466"/>
      <c r="AG92" s="466"/>
      <c r="AH92" s="466"/>
      <c r="AI92" s="466"/>
      <c r="AJ92" s="466"/>
    </row>
    <row r="93" spans="5:36" ht="12" customHeight="1">
      <c r="E93" s="466"/>
      <c r="F93" s="466"/>
      <c r="G93" s="466"/>
      <c r="H93" s="466"/>
      <c r="I93" s="466"/>
      <c r="J93" s="466"/>
      <c r="K93" s="466"/>
      <c r="L93" s="382"/>
      <c r="O93" s="382"/>
      <c r="P93" s="466"/>
      <c r="Q93" s="466"/>
      <c r="R93" s="466"/>
      <c r="S93" s="466"/>
      <c r="T93" s="466"/>
      <c r="U93" s="466"/>
      <c r="V93" s="466"/>
      <c r="W93" s="466"/>
      <c r="X93" s="466"/>
      <c r="AC93" s="466"/>
      <c r="AD93" s="466"/>
      <c r="AE93" s="466"/>
      <c r="AF93" s="466"/>
      <c r="AG93" s="466"/>
      <c r="AH93" s="466"/>
      <c r="AI93" s="466"/>
      <c r="AJ93" s="466"/>
    </row>
    <row r="94" spans="5:36" ht="12" customHeight="1">
      <c r="E94" s="466"/>
      <c r="F94" s="466"/>
      <c r="G94" s="466"/>
      <c r="H94" s="466"/>
      <c r="I94" s="466"/>
      <c r="J94" s="466"/>
      <c r="K94" s="466"/>
      <c r="L94" s="382"/>
      <c r="O94" s="382"/>
      <c r="P94" s="466"/>
      <c r="Q94" s="466"/>
      <c r="R94" s="466"/>
      <c r="S94" s="466"/>
      <c r="T94" s="466"/>
      <c r="U94" s="466"/>
      <c r="V94" s="466"/>
      <c r="W94" s="466"/>
      <c r="X94" s="466"/>
      <c r="AC94" s="466"/>
      <c r="AD94" s="466"/>
      <c r="AE94" s="466"/>
      <c r="AF94" s="466"/>
      <c r="AG94" s="466"/>
      <c r="AH94" s="466"/>
      <c r="AI94" s="466"/>
      <c r="AJ94" s="466"/>
    </row>
    <row r="95" spans="5:36" ht="12" customHeight="1">
      <c r="E95" s="466"/>
      <c r="F95" s="466"/>
      <c r="G95" s="466"/>
      <c r="H95" s="466"/>
      <c r="I95" s="466"/>
      <c r="J95" s="466"/>
      <c r="K95" s="466"/>
      <c r="L95" s="382"/>
      <c r="O95" s="382"/>
      <c r="P95" s="466"/>
      <c r="Q95" s="466"/>
      <c r="R95" s="466"/>
      <c r="S95" s="466"/>
      <c r="T95" s="466"/>
      <c r="U95" s="466"/>
      <c r="V95" s="466"/>
      <c r="W95" s="466"/>
      <c r="X95" s="466"/>
      <c r="AC95" s="466"/>
      <c r="AD95" s="466"/>
      <c r="AE95" s="466"/>
      <c r="AF95" s="466"/>
      <c r="AG95" s="466"/>
      <c r="AH95" s="466"/>
      <c r="AI95" s="466"/>
      <c r="AJ95" s="466"/>
    </row>
    <row r="96" spans="5:36" ht="12" customHeight="1">
      <c r="E96" s="466"/>
      <c r="F96" s="466"/>
      <c r="G96" s="466"/>
      <c r="H96" s="466"/>
      <c r="I96" s="466"/>
      <c r="J96" s="466"/>
      <c r="K96" s="466"/>
      <c r="L96" s="382"/>
      <c r="O96" s="382"/>
      <c r="P96" s="466"/>
      <c r="Q96" s="466"/>
      <c r="R96" s="466"/>
      <c r="S96" s="466"/>
      <c r="T96" s="466"/>
      <c r="U96" s="466"/>
      <c r="V96" s="466"/>
      <c r="W96" s="466"/>
      <c r="X96" s="466"/>
      <c r="AC96" s="466"/>
      <c r="AD96" s="466"/>
      <c r="AE96" s="466"/>
      <c r="AF96" s="466"/>
      <c r="AG96" s="466"/>
      <c r="AH96" s="466"/>
      <c r="AI96" s="466"/>
      <c r="AJ96" s="466"/>
    </row>
    <row r="97" spans="5:36" ht="12" customHeight="1">
      <c r="E97" s="466"/>
      <c r="F97" s="466"/>
      <c r="G97" s="466"/>
      <c r="H97" s="466"/>
      <c r="I97" s="466"/>
      <c r="J97" s="466"/>
      <c r="K97" s="466"/>
      <c r="L97" s="382"/>
      <c r="O97" s="382"/>
      <c r="P97" s="466"/>
      <c r="Q97" s="466"/>
      <c r="R97" s="466"/>
      <c r="S97" s="466"/>
      <c r="T97" s="466"/>
      <c r="U97" s="466"/>
      <c r="V97" s="466"/>
      <c r="W97" s="466"/>
      <c r="X97" s="466"/>
      <c r="AC97" s="466"/>
      <c r="AD97" s="466"/>
      <c r="AE97" s="466"/>
      <c r="AF97" s="466"/>
      <c r="AG97" s="466"/>
      <c r="AH97" s="466"/>
      <c r="AI97" s="466"/>
      <c r="AJ97" s="466"/>
    </row>
    <row r="98" spans="5:36" ht="12" customHeight="1">
      <c r="E98" s="466"/>
      <c r="F98" s="466"/>
      <c r="G98" s="466"/>
      <c r="H98" s="466"/>
      <c r="I98" s="466"/>
      <c r="J98" s="466"/>
      <c r="K98" s="466"/>
      <c r="L98" s="382"/>
      <c r="O98" s="382"/>
      <c r="P98" s="466"/>
      <c r="Q98" s="466"/>
      <c r="R98" s="466"/>
      <c r="S98" s="466"/>
      <c r="T98" s="466"/>
      <c r="U98" s="466"/>
      <c r="V98" s="466"/>
      <c r="W98" s="466"/>
      <c r="X98" s="466"/>
      <c r="AC98" s="466"/>
      <c r="AD98" s="466"/>
      <c r="AE98" s="466"/>
      <c r="AF98" s="466"/>
      <c r="AG98" s="466"/>
      <c r="AH98" s="466"/>
      <c r="AI98" s="466"/>
      <c r="AJ98" s="466"/>
    </row>
    <row r="99" spans="5:36" ht="12" customHeight="1">
      <c r="E99" s="466"/>
      <c r="F99" s="466"/>
      <c r="G99" s="466"/>
      <c r="H99" s="466"/>
      <c r="I99" s="466"/>
      <c r="J99" s="466"/>
      <c r="K99" s="466"/>
      <c r="L99" s="382"/>
      <c r="O99" s="382"/>
      <c r="P99" s="466"/>
      <c r="Q99" s="466"/>
      <c r="R99" s="466"/>
      <c r="S99" s="466"/>
      <c r="T99" s="466"/>
      <c r="U99" s="466"/>
      <c r="V99" s="466"/>
      <c r="W99" s="466"/>
      <c r="X99" s="466"/>
      <c r="AC99" s="466"/>
      <c r="AD99" s="466"/>
      <c r="AE99" s="466"/>
      <c r="AF99" s="466"/>
      <c r="AG99" s="466"/>
      <c r="AH99" s="466"/>
      <c r="AI99" s="466"/>
      <c r="AJ99" s="466"/>
    </row>
    <row r="100" spans="5:36" ht="12" customHeight="1">
      <c r="E100" s="466"/>
      <c r="F100" s="466"/>
      <c r="G100" s="466"/>
      <c r="H100" s="466"/>
      <c r="I100" s="466"/>
      <c r="J100" s="466"/>
      <c r="K100" s="466"/>
      <c r="L100" s="382"/>
      <c r="O100" s="382"/>
      <c r="P100" s="466"/>
      <c r="Q100" s="466"/>
      <c r="R100" s="466"/>
      <c r="S100" s="466"/>
      <c r="T100" s="466"/>
      <c r="U100" s="466"/>
      <c r="V100" s="466"/>
      <c r="W100" s="466"/>
      <c r="X100" s="466"/>
      <c r="AC100" s="466"/>
      <c r="AD100" s="466"/>
      <c r="AE100" s="466"/>
      <c r="AF100" s="466"/>
      <c r="AG100" s="466"/>
      <c r="AH100" s="466"/>
      <c r="AI100" s="466"/>
      <c r="AJ100" s="466"/>
    </row>
    <row r="101" spans="5:36" ht="12" customHeight="1">
      <c r="E101" s="466"/>
      <c r="F101" s="466"/>
      <c r="G101" s="466"/>
      <c r="H101" s="466"/>
      <c r="I101" s="466"/>
      <c r="J101" s="466"/>
      <c r="K101" s="466"/>
      <c r="L101" s="382"/>
      <c r="O101" s="382"/>
      <c r="P101" s="466"/>
      <c r="Q101" s="466"/>
      <c r="R101" s="466"/>
      <c r="S101" s="466"/>
      <c r="T101" s="466"/>
      <c r="U101" s="466"/>
      <c r="V101" s="466"/>
      <c r="W101" s="466"/>
      <c r="X101" s="466"/>
      <c r="AC101" s="466"/>
      <c r="AD101" s="466"/>
      <c r="AE101" s="466"/>
      <c r="AF101" s="466"/>
      <c r="AG101" s="466"/>
      <c r="AH101" s="466"/>
      <c r="AI101" s="466"/>
      <c r="AJ101" s="466"/>
    </row>
    <row r="102" spans="5:36" ht="12" customHeight="1">
      <c r="E102" s="466"/>
      <c r="F102" s="466"/>
      <c r="G102" s="466"/>
      <c r="H102" s="466"/>
      <c r="I102" s="466"/>
      <c r="J102" s="466"/>
      <c r="K102" s="466"/>
      <c r="L102" s="382"/>
      <c r="O102" s="382"/>
      <c r="P102" s="466"/>
      <c r="Q102" s="466"/>
      <c r="R102" s="466"/>
      <c r="S102" s="466"/>
      <c r="T102" s="466"/>
      <c r="U102" s="466"/>
      <c r="V102" s="466"/>
      <c r="W102" s="466"/>
      <c r="X102" s="466"/>
      <c r="AC102" s="466"/>
      <c r="AD102" s="466"/>
      <c r="AE102" s="466"/>
      <c r="AF102" s="466"/>
      <c r="AG102" s="466"/>
      <c r="AH102" s="466"/>
      <c r="AI102" s="466"/>
      <c r="AJ102" s="466"/>
    </row>
    <row r="103" spans="5:36" ht="12" customHeight="1">
      <c r="E103" s="466"/>
      <c r="F103" s="466"/>
      <c r="G103" s="466"/>
      <c r="H103" s="466"/>
      <c r="I103" s="466"/>
      <c r="J103" s="466"/>
      <c r="K103" s="466"/>
      <c r="L103" s="382"/>
      <c r="O103" s="382"/>
      <c r="P103" s="466"/>
      <c r="Q103" s="466"/>
      <c r="R103" s="466"/>
      <c r="S103" s="466"/>
      <c r="T103" s="466"/>
      <c r="U103" s="466"/>
      <c r="V103" s="466"/>
      <c r="W103" s="466"/>
      <c r="X103" s="466"/>
      <c r="AC103" s="466"/>
      <c r="AD103" s="466"/>
      <c r="AE103" s="466"/>
      <c r="AF103" s="466"/>
      <c r="AG103" s="466"/>
      <c r="AH103" s="466"/>
      <c r="AI103" s="466"/>
      <c r="AJ103" s="466"/>
    </row>
    <row r="104" spans="5:36" ht="12" customHeight="1">
      <c r="E104" s="466"/>
      <c r="F104" s="466"/>
      <c r="G104" s="466"/>
      <c r="H104" s="466"/>
      <c r="I104" s="466"/>
      <c r="J104" s="466"/>
      <c r="K104" s="466"/>
      <c r="L104" s="382"/>
      <c r="O104" s="382"/>
      <c r="P104" s="466"/>
      <c r="Q104" s="466"/>
      <c r="R104" s="466"/>
      <c r="S104" s="466"/>
      <c r="T104" s="466"/>
      <c r="U104" s="466"/>
      <c r="V104" s="466"/>
      <c r="W104" s="466"/>
      <c r="X104" s="466"/>
      <c r="AC104" s="466"/>
      <c r="AD104" s="466"/>
      <c r="AE104" s="466"/>
      <c r="AF104" s="466"/>
      <c r="AG104" s="466"/>
      <c r="AH104" s="466"/>
      <c r="AI104" s="466"/>
      <c r="AJ104" s="466"/>
    </row>
    <row r="105" spans="5:36" ht="12" customHeight="1">
      <c r="E105" s="466"/>
      <c r="F105" s="466"/>
      <c r="G105" s="466"/>
      <c r="H105" s="466"/>
      <c r="I105" s="466"/>
      <c r="J105" s="466"/>
      <c r="K105" s="466"/>
      <c r="L105" s="382"/>
      <c r="O105" s="382"/>
      <c r="P105" s="466"/>
      <c r="Q105" s="466"/>
      <c r="R105" s="466"/>
      <c r="S105" s="466"/>
      <c r="T105" s="466"/>
      <c r="U105" s="466"/>
      <c r="V105" s="466"/>
      <c r="W105" s="466"/>
      <c r="X105" s="466"/>
      <c r="AC105" s="466"/>
      <c r="AD105" s="466"/>
      <c r="AE105" s="466"/>
      <c r="AF105" s="466"/>
      <c r="AG105" s="466"/>
      <c r="AH105" s="466"/>
      <c r="AI105" s="466"/>
      <c r="AJ105" s="466"/>
    </row>
    <row r="106" spans="5:36" ht="12" customHeight="1">
      <c r="E106" s="466"/>
      <c r="F106" s="466"/>
      <c r="G106" s="466"/>
      <c r="H106" s="466"/>
      <c r="I106" s="466"/>
      <c r="J106" s="466"/>
      <c r="K106" s="466"/>
      <c r="L106" s="382"/>
      <c r="O106" s="382"/>
      <c r="P106" s="466"/>
      <c r="Q106" s="466"/>
      <c r="R106" s="466"/>
      <c r="S106" s="466"/>
      <c r="T106" s="466"/>
      <c r="U106" s="466"/>
      <c r="V106" s="466"/>
      <c r="W106" s="466"/>
      <c r="X106" s="466"/>
      <c r="AC106" s="466"/>
      <c r="AD106" s="466"/>
      <c r="AE106" s="466"/>
      <c r="AF106" s="466"/>
      <c r="AG106" s="466"/>
      <c r="AH106" s="466"/>
      <c r="AI106" s="466"/>
      <c r="AJ106" s="466"/>
    </row>
    <row r="107" spans="5:36" ht="12" customHeight="1">
      <c r="E107" s="466"/>
      <c r="F107" s="466"/>
      <c r="G107" s="466"/>
      <c r="H107" s="466"/>
      <c r="I107" s="466"/>
      <c r="J107" s="466"/>
      <c r="K107" s="466"/>
      <c r="L107" s="382"/>
      <c r="O107" s="382"/>
      <c r="P107" s="466"/>
      <c r="Q107" s="466"/>
      <c r="R107" s="466"/>
      <c r="S107" s="466"/>
      <c r="T107" s="466"/>
      <c r="U107" s="466"/>
      <c r="V107" s="466"/>
      <c r="W107" s="466"/>
      <c r="X107" s="466"/>
      <c r="AC107" s="466"/>
      <c r="AD107" s="466"/>
      <c r="AE107" s="466"/>
      <c r="AF107" s="466"/>
      <c r="AG107" s="466"/>
      <c r="AH107" s="466"/>
      <c r="AI107" s="466"/>
      <c r="AJ107" s="466"/>
    </row>
    <row r="108" spans="5:36" ht="12" customHeight="1">
      <c r="E108" s="466"/>
      <c r="F108" s="466"/>
      <c r="G108" s="466"/>
      <c r="H108" s="466"/>
      <c r="I108" s="466"/>
      <c r="J108" s="466"/>
      <c r="K108" s="466"/>
      <c r="L108" s="382"/>
      <c r="O108" s="382"/>
      <c r="P108" s="466"/>
      <c r="Q108" s="466"/>
      <c r="R108" s="466"/>
      <c r="S108" s="466"/>
      <c r="T108" s="466"/>
      <c r="U108" s="466"/>
      <c r="V108" s="466"/>
      <c r="W108" s="466"/>
      <c r="X108" s="466"/>
      <c r="AC108" s="466"/>
      <c r="AD108" s="466"/>
      <c r="AE108" s="466"/>
      <c r="AF108" s="466"/>
      <c r="AG108" s="466"/>
      <c r="AH108" s="466"/>
      <c r="AI108" s="466"/>
      <c r="AJ108" s="466"/>
    </row>
    <row r="109" spans="5:36" ht="12" customHeight="1">
      <c r="E109" s="466"/>
      <c r="F109" s="466"/>
      <c r="G109" s="466"/>
      <c r="H109" s="466"/>
      <c r="I109" s="466"/>
      <c r="J109" s="466"/>
      <c r="K109" s="466"/>
      <c r="L109" s="382"/>
      <c r="O109" s="382"/>
      <c r="P109" s="466"/>
      <c r="Q109" s="466"/>
      <c r="R109" s="466"/>
      <c r="S109" s="466"/>
      <c r="T109" s="466"/>
      <c r="U109" s="466"/>
      <c r="V109" s="466"/>
      <c r="W109" s="466"/>
      <c r="X109" s="466"/>
      <c r="AC109" s="466"/>
      <c r="AD109" s="466"/>
      <c r="AE109" s="466"/>
      <c r="AF109" s="466"/>
      <c r="AG109" s="466"/>
      <c r="AH109" s="466"/>
      <c r="AI109" s="466"/>
      <c r="AJ109" s="466"/>
    </row>
    <row r="110" spans="5:36" ht="12" customHeight="1">
      <c r="E110" s="466"/>
      <c r="F110" s="466"/>
      <c r="G110" s="466"/>
      <c r="H110" s="466"/>
      <c r="I110" s="466"/>
      <c r="J110" s="466"/>
      <c r="K110" s="466"/>
      <c r="L110" s="382"/>
      <c r="O110" s="382"/>
      <c r="P110" s="466"/>
      <c r="Q110" s="466"/>
      <c r="R110" s="466"/>
      <c r="S110" s="466"/>
      <c r="T110" s="466"/>
      <c r="U110" s="466"/>
      <c r="V110" s="466"/>
      <c r="W110" s="466"/>
      <c r="X110" s="466"/>
      <c r="AC110" s="466"/>
      <c r="AD110" s="466"/>
      <c r="AE110" s="466"/>
      <c r="AF110" s="466"/>
      <c r="AG110" s="466"/>
      <c r="AH110" s="466"/>
      <c r="AI110" s="466"/>
      <c r="AJ110" s="466"/>
    </row>
    <row r="111" spans="5:36" ht="12" customHeight="1">
      <c r="E111" s="466"/>
      <c r="F111" s="466"/>
      <c r="G111" s="466"/>
      <c r="H111" s="466"/>
      <c r="I111" s="466"/>
      <c r="J111" s="466"/>
      <c r="K111" s="466"/>
      <c r="L111" s="382"/>
      <c r="O111" s="382"/>
      <c r="P111" s="466"/>
      <c r="Q111" s="466"/>
      <c r="R111" s="466"/>
      <c r="S111" s="466"/>
      <c r="T111" s="466"/>
      <c r="U111" s="466"/>
      <c r="V111" s="466"/>
      <c r="W111" s="466"/>
      <c r="X111" s="466"/>
      <c r="AC111" s="466"/>
      <c r="AD111" s="466"/>
      <c r="AE111" s="466"/>
      <c r="AF111" s="466"/>
      <c r="AG111" s="466"/>
      <c r="AH111" s="466"/>
      <c r="AI111" s="466"/>
      <c r="AJ111" s="466"/>
    </row>
    <row r="112" spans="5:36" ht="12" customHeight="1">
      <c r="E112" s="466"/>
      <c r="F112" s="466"/>
      <c r="G112" s="466"/>
      <c r="H112" s="466"/>
      <c r="I112" s="466"/>
      <c r="J112" s="466"/>
      <c r="K112" s="466"/>
      <c r="L112" s="382"/>
      <c r="O112" s="382"/>
      <c r="P112" s="466"/>
      <c r="Q112" s="466"/>
      <c r="R112" s="466"/>
      <c r="S112" s="466"/>
      <c r="T112" s="466"/>
      <c r="U112" s="466"/>
      <c r="V112" s="466"/>
      <c r="W112" s="466"/>
      <c r="X112" s="466"/>
      <c r="AC112" s="466"/>
      <c r="AD112" s="466"/>
      <c r="AE112" s="466"/>
      <c r="AF112" s="466"/>
      <c r="AG112" s="466"/>
      <c r="AH112" s="466"/>
      <c r="AI112" s="466"/>
      <c r="AJ112" s="466"/>
    </row>
    <row r="113" spans="5:36" ht="12" customHeight="1">
      <c r="E113" s="466"/>
      <c r="F113" s="466"/>
      <c r="G113" s="466"/>
      <c r="H113" s="466"/>
      <c r="I113" s="466"/>
      <c r="J113" s="466"/>
      <c r="K113" s="466"/>
      <c r="L113" s="382"/>
      <c r="O113" s="382"/>
      <c r="P113" s="466"/>
      <c r="Q113" s="466"/>
      <c r="R113" s="466"/>
      <c r="S113" s="466"/>
      <c r="T113" s="466"/>
      <c r="U113" s="466"/>
      <c r="V113" s="466"/>
      <c r="W113" s="466"/>
      <c r="X113" s="466"/>
      <c r="AC113" s="466"/>
      <c r="AD113" s="466"/>
      <c r="AE113" s="466"/>
      <c r="AF113" s="466"/>
      <c r="AG113" s="466"/>
      <c r="AH113" s="466"/>
      <c r="AI113" s="466"/>
      <c r="AJ113" s="466"/>
    </row>
    <row r="114" spans="5:36" ht="12" customHeight="1">
      <c r="E114" s="466"/>
      <c r="F114" s="466"/>
      <c r="G114" s="466"/>
      <c r="H114" s="466"/>
      <c r="I114" s="466"/>
      <c r="J114" s="466"/>
      <c r="K114" s="466"/>
      <c r="L114" s="382"/>
      <c r="O114" s="382"/>
      <c r="P114" s="466"/>
      <c r="Q114" s="466"/>
      <c r="R114" s="466"/>
      <c r="S114" s="466"/>
      <c r="T114" s="466"/>
      <c r="U114" s="466"/>
      <c r="V114" s="466"/>
      <c r="W114" s="466"/>
      <c r="X114" s="466"/>
      <c r="AC114" s="466"/>
      <c r="AD114" s="466"/>
      <c r="AE114" s="466"/>
      <c r="AF114" s="466"/>
      <c r="AG114" s="466"/>
      <c r="AH114" s="466"/>
      <c r="AI114" s="466"/>
      <c r="AJ114" s="466"/>
    </row>
    <row r="115" spans="5:36" ht="12" customHeight="1">
      <c r="E115" s="466"/>
      <c r="F115" s="466"/>
      <c r="G115" s="466"/>
      <c r="H115" s="466"/>
      <c r="I115" s="466"/>
      <c r="J115" s="466"/>
      <c r="K115" s="466"/>
      <c r="L115" s="382"/>
      <c r="O115" s="382"/>
      <c r="P115" s="466"/>
      <c r="Q115" s="466"/>
      <c r="R115" s="466"/>
      <c r="S115" s="466"/>
      <c r="T115" s="466"/>
      <c r="U115" s="466"/>
      <c r="V115" s="466"/>
      <c r="W115" s="466"/>
      <c r="X115" s="466"/>
      <c r="AC115" s="466"/>
      <c r="AD115" s="466"/>
      <c r="AE115" s="466"/>
      <c r="AF115" s="466"/>
      <c r="AG115" s="466"/>
      <c r="AH115" s="466"/>
      <c r="AI115" s="466"/>
      <c r="AJ115" s="466"/>
    </row>
    <row r="116" spans="5:36" ht="12" customHeight="1">
      <c r="E116" s="466"/>
      <c r="F116" s="466"/>
      <c r="G116" s="466"/>
      <c r="H116" s="466"/>
      <c r="I116" s="466"/>
      <c r="J116" s="466"/>
      <c r="K116" s="466"/>
      <c r="L116" s="382"/>
      <c r="O116" s="382"/>
      <c r="P116" s="466"/>
      <c r="Q116" s="466"/>
      <c r="R116" s="466"/>
      <c r="S116" s="466"/>
      <c r="T116" s="466"/>
      <c r="U116" s="466"/>
      <c r="V116" s="466"/>
      <c r="W116" s="466"/>
      <c r="X116" s="466"/>
      <c r="AC116" s="466"/>
      <c r="AD116" s="466"/>
      <c r="AE116" s="466"/>
      <c r="AF116" s="466"/>
      <c r="AG116" s="466"/>
      <c r="AH116" s="466"/>
      <c r="AI116" s="466"/>
      <c r="AJ116" s="466"/>
    </row>
    <row r="117" spans="5:36" ht="12" customHeight="1">
      <c r="E117" s="466"/>
      <c r="F117" s="466"/>
      <c r="G117" s="466"/>
      <c r="H117" s="466"/>
      <c r="I117" s="466"/>
      <c r="J117" s="466"/>
      <c r="K117" s="466"/>
      <c r="L117" s="382"/>
      <c r="O117" s="382"/>
      <c r="P117" s="466"/>
      <c r="Q117" s="466"/>
      <c r="R117" s="466"/>
      <c r="S117" s="466"/>
      <c r="T117" s="466"/>
      <c r="U117" s="466"/>
      <c r="V117" s="466"/>
      <c r="W117" s="466"/>
      <c r="X117" s="466"/>
      <c r="AC117" s="466"/>
      <c r="AD117" s="466"/>
      <c r="AE117" s="466"/>
      <c r="AF117" s="466"/>
      <c r="AG117" s="466"/>
      <c r="AH117" s="466"/>
      <c r="AI117" s="466"/>
      <c r="AJ117" s="466"/>
    </row>
    <row r="118" spans="5:36" ht="12" customHeight="1">
      <c r="E118" s="466"/>
      <c r="F118" s="466"/>
      <c r="G118" s="466"/>
      <c r="H118" s="466"/>
      <c r="I118" s="466"/>
      <c r="J118" s="466"/>
      <c r="K118" s="466"/>
      <c r="L118" s="382"/>
      <c r="O118" s="382"/>
      <c r="P118" s="466"/>
      <c r="Q118" s="466"/>
      <c r="R118" s="466"/>
      <c r="S118" s="466"/>
      <c r="T118" s="466"/>
      <c r="U118" s="466"/>
      <c r="V118" s="466"/>
      <c r="W118" s="466"/>
      <c r="X118" s="466"/>
      <c r="AC118" s="466"/>
      <c r="AD118" s="466"/>
      <c r="AE118" s="466"/>
      <c r="AF118" s="466"/>
      <c r="AG118" s="466"/>
      <c r="AH118" s="466"/>
      <c r="AI118" s="466"/>
      <c r="AJ118" s="466"/>
    </row>
    <row r="119" spans="5:36" ht="12" customHeight="1">
      <c r="E119" s="466"/>
      <c r="F119" s="466"/>
      <c r="G119" s="466"/>
      <c r="H119" s="466"/>
      <c r="I119" s="466"/>
      <c r="J119" s="466"/>
      <c r="K119" s="466"/>
      <c r="L119" s="382"/>
      <c r="O119" s="382"/>
      <c r="P119" s="466"/>
      <c r="Q119" s="466"/>
      <c r="R119" s="466"/>
      <c r="S119" s="466"/>
      <c r="T119" s="466"/>
      <c r="U119" s="466"/>
      <c r="V119" s="466"/>
      <c r="W119" s="466"/>
      <c r="X119" s="466"/>
      <c r="AC119" s="466"/>
      <c r="AD119" s="466"/>
      <c r="AE119" s="466"/>
      <c r="AF119" s="466"/>
      <c r="AG119" s="466"/>
      <c r="AH119" s="466"/>
      <c r="AI119" s="466"/>
      <c r="AJ119" s="466"/>
    </row>
    <row r="120" spans="5:36" ht="12" customHeight="1">
      <c r="E120" s="466"/>
      <c r="F120" s="466"/>
      <c r="G120" s="466"/>
      <c r="H120" s="466"/>
      <c r="I120" s="466"/>
      <c r="J120" s="466"/>
      <c r="K120" s="466"/>
      <c r="L120" s="382"/>
      <c r="O120" s="382"/>
      <c r="P120" s="466"/>
      <c r="Q120" s="466"/>
      <c r="R120" s="466"/>
      <c r="S120" s="466"/>
      <c r="T120" s="466"/>
      <c r="U120" s="466"/>
      <c r="V120" s="466"/>
      <c r="W120" s="466"/>
      <c r="X120" s="466"/>
      <c r="AC120" s="466"/>
      <c r="AD120" s="466"/>
      <c r="AE120" s="466"/>
      <c r="AF120" s="466"/>
      <c r="AG120" s="466"/>
      <c r="AH120" s="466"/>
      <c r="AI120" s="466"/>
      <c r="AJ120" s="466"/>
    </row>
    <row r="121" spans="5:36" ht="12" customHeight="1">
      <c r="E121" s="466"/>
      <c r="F121" s="466"/>
      <c r="G121" s="466"/>
      <c r="H121" s="466"/>
      <c r="I121" s="466"/>
      <c r="J121" s="466"/>
      <c r="K121" s="466"/>
      <c r="L121" s="382"/>
      <c r="O121" s="382"/>
      <c r="P121" s="466"/>
      <c r="Q121" s="466"/>
      <c r="R121" s="466"/>
      <c r="S121" s="466"/>
      <c r="T121" s="466"/>
      <c r="U121" s="466"/>
      <c r="V121" s="466"/>
      <c r="W121" s="466"/>
      <c r="X121" s="466"/>
      <c r="AC121" s="466"/>
      <c r="AD121" s="466"/>
      <c r="AE121" s="466"/>
      <c r="AF121" s="466"/>
      <c r="AG121" s="466"/>
      <c r="AH121" s="466"/>
      <c r="AI121" s="466"/>
      <c r="AJ121" s="466"/>
    </row>
    <row r="122" spans="5:36" ht="12" customHeight="1">
      <c r="E122" s="466"/>
      <c r="F122" s="466"/>
      <c r="G122" s="466"/>
      <c r="H122" s="466"/>
      <c r="I122" s="466"/>
      <c r="J122" s="466"/>
      <c r="K122" s="466"/>
      <c r="L122" s="382"/>
      <c r="O122" s="382"/>
      <c r="P122" s="466"/>
      <c r="Q122" s="466"/>
      <c r="R122" s="466"/>
      <c r="S122" s="466"/>
      <c r="T122" s="466"/>
      <c r="U122" s="466"/>
      <c r="V122" s="466"/>
      <c r="W122" s="466"/>
      <c r="X122" s="466"/>
      <c r="AC122" s="466"/>
      <c r="AD122" s="466"/>
      <c r="AE122" s="466"/>
      <c r="AF122" s="466"/>
      <c r="AG122" s="466"/>
      <c r="AH122" s="466"/>
      <c r="AI122" s="466"/>
      <c r="AJ122" s="466"/>
    </row>
    <row r="123" spans="5:36" ht="12" customHeight="1">
      <c r="E123" s="466"/>
      <c r="F123" s="466"/>
      <c r="G123" s="466"/>
      <c r="H123" s="466"/>
      <c r="I123" s="466"/>
      <c r="J123" s="466"/>
      <c r="K123" s="466"/>
      <c r="L123" s="382"/>
      <c r="O123" s="382"/>
      <c r="P123" s="466"/>
      <c r="Q123" s="466"/>
      <c r="R123" s="466"/>
      <c r="S123" s="466"/>
      <c r="T123" s="466"/>
      <c r="U123" s="466"/>
      <c r="V123" s="466"/>
      <c r="W123" s="466"/>
      <c r="X123" s="466"/>
      <c r="AC123" s="466"/>
      <c r="AD123" s="466"/>
      <c r="AE123" s="466"/>
      <c r="AF123" s="466"/>
      <c r="AG123" s="466"/>
      <c r="AH123" s="466"/>
      <c r="AI123" s="466"/>
      <c r="AJ123" s="466"/>
    </row>
    <row r="124" spans="5:24" ht="12" customHeight="1">
      <c r="E124" s="466"/>
      <c r="F124" s="466"/>
      <c r="G124" s="466"/>
      <c r="H124" s="466"/>
      <c r="I124" s="466"/>
      <c r="J124" s="466"/>
      <c r="K124" s="466"/>
      <c r="L124" s="382"/>
      <c r="O124" s="382"/>
      <c r="P124" s="466"/>
      <c r="Q124" s="466"/>
      <c r="R124" s="466"/>
      <c r="S124" s="466"/>
      <c r="T124" s="466"/>
      <c r="U124" s="466"/>
      <c r="V124" s="466"/>
      <c r="W124" s="466"/>
      <c r="X124" s="466"/>
    </row>
    <row r="125" spans="5:24" ht="12" customHeight="1">
      <c r="E125" s="466"/>
      <c r="F125" s="466"/>
      <c r="G125" s="466"/>
      <c r="H125" s="466"/>
      <c r="I125" s="466"/>
      <c r="J125" s="466"/>
      <c r="K125" s="466"/>
      <c r="L125" s="382"/>
      <c r="O125" s="382"/>
      <c r="P125" s="466"/>
      <c r="Q125" s="466"/>
      <c r="R125" s="466"/>
      <c r="S125" s="466"/>
      <c r="T125" s="466"/>
      <c r="U125" s="466"/>
      <c r="V125" s="466"/>
      <c r="W125" s="466"/>
      <c r="X125" s="466"/>
    </row>
    <row r="126" spans="5:24" ht="12" customHeight="1">
      <c r="E126" s="466"/>
      <c r="F126" s="466"/>
      <c r="G126" s="466"/>
      <c r="H126" s="466"/>
      <c r="I126" s="466"/>
      <c r="J126" s="466"/>
      <c r="K126" s="466"/>
      <c r="L126" s="382"/>
      <c r="O126" s="382"/>
      <c r="P126" s="466"/>
      <c r="Q126" s="466"/>
      <c r="R126" s="466"/>
      <c r="S126" s="466"/>
      <c r="T126" s="466"/>
      <c r="U126" s="466"/>
      <c r="V126" s="466"/>
      <c r="W126" s="466"/>
      <c r="X126" s="466"/>
    </row>
    <row r="127" spans="5:24" ht="12" customHeight="1">
      <c r="E127" s="466"/>
      <c r="F127" s="466"/>
      <c r="G127" s="466"/>
      <c r="H127" s="466"/>
      <c r="I127" s="466"/>
      <c r="J127" s="466"/>
      <c r="K127" s="466"/>
      <c r="L127" s="382"/>
      <c r="O127" s="382"/>
      <c r="P127" s="466"/>
      <c r="Q127" s="466"/>
      <c r="R127" s="466"/>
      <c r="S127" s="466"/>
      <c r="T127" s="466"/>
      <c r="U127" s="466"/>
      <c r="V127" s="466"/>
      <c r="W127" s="466"/>
      <c r="X127" s="466"/>
    </row>
    <row r="128" spans="5:24" ht="12" customHeight="1">
      <c r="E128" s="466"/>
      <c r="F128" s="466"/>
      <c r="G128" s="466"/>
      <c r="H128" s="466"/>
      <c r="I128" s="466"/>
      <c r="J128" s="466"/>
      <c r="K128" s="466"/>
      <c r="L128" s="382"/>
      <c r="O128" s="382"/>
      <c r="P128" s="466"/>
      <c r="Q128" s="466"/>
      <c r="R128" s="466"/>
      <c r="S128" s="466"/>
      <c r="T128" s="466"/>
      <c r="U128" s="466"/>
      <c r="V128" s="466"/>
      <c r="W128" s="466"/>
      <c r="X128" s="466"/>
    </row>
  </sheetData>
  <mergeCells count="23">
    <mergeCell ref="E4:F5"/>
    <mergeCell ref="T4:U5"/>
    <mergeCell ref="V4:W5"/>
    <mergeCell ref="Z7:AA7"/>
    <mergeCell ref="B7:C7"/>
    <mergeCell ref="Z8:AA8"/>
    <mergeCell ref="B8:C8"/>
    <mergeCell ref="B9:C9"/>
    <mergeCell ref="Z10:AA10"/>
    <mergeCell ref="B10:C10"/>
    <mergeCell ref="Z11:AA11"/>
    <mergeCell ref="Z9:AA9"/>
    <mergeCell ref="B11:C11"/>
    <mergeCell ref="Z12:AA12"/>
    <mergeCell ref="B12:C12"/>
    <mergeCell ref="Z13:AA13"/>
    <mergeCell ref="B13:C13"/>
    <mergeCell ref="Z14:AA14"/>
    <mergeCell ref="B16:C16"/>
    <mergeCell ref="Z16:AA16"/>
    <mergeCell ref="B14:C14"/>
    <mergeCell ref="Z15:AA15"/>
    <mergeCell ref="B15:C15"/>
  </mergeCells>
  <printOptions/>
  <pageMargins left="0.2" right="0.21" top="1" bottom="1" header="0.512" footer="0.512"/>
  <pageSetup fitToHeight="1" fitToWidth="1" horizontalDpi="600" verticalDpi="600" orientation="landscape" paperSize="9" scale="80" r:id="rId1"/>
  <colBreaks count="1" manualBreakCount="1">
    <brk id="25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8"/>
  <sheetViews>
    <sheetView view="pageBreakPreview" zoomScale="115" zoomScaleNormal="150" zoomScaleSheetLayoutView="115" workbookViewId="0" topLeftCell="A1">
      <selection activeCell="N9" sqref="N9"/>
    </sheetView>
  </sheetViews>
  <sheetFormatPr defaultColWidth="14.125" defaultRowHeight="12" customHeight="1"/>
  <cols>
    <col min="1" max="1" width="0.2421875" style="510" customWidth="1"/>
    <col min="2" max="2" width="10.25390625" style="474" customWidth="1"/>
    <col min="3" max="3" width="0.2421875" style="510" customWidth="1"/>
    <col min="4" max="20" width="4.625" style="474" customWidth="1"/>
    <col min="21" max="21" width="0.2421875" style="474" customWidth="1"/>
    <col min="22" max="25" width="8.00390625" style="474" customWidth="1"/>
    <col min="26" max="26" width="8.125" style="474" customWidth="1"/>
    <col min="27" max="27" width="5.125" style="474" customWidth="1"/>
    <col min="28" max="39" width="10.75390625" style="474" customWidth="1"/>
    <col min="40" max="16384" width="14.125" style="474" customWidth="1"/>
  </cols>
  <sheetData>
    <row r="1" spans="1:8" s="469" customFormat="1" ht="24" customHeight="1">
      <c r="A1" s="468"/>
      <c r="C1" s="468"/>
      <c r="G1" s="470" t="s">
        <v>267</v>
      </c>
      <c r="H1" s="471" t="s">
        <v>268</v>
      </c>
    </row>
    <row r="2" spans="1:3" ht="7.5" customHeight="1">
      <c r="A2" s="472"/>
      <c r="B2" s="473"/>
      <c r="C2" s="472"/>
    </row>
    <row r="3" spans="1:21" s="476" customFormat="1" ht="12" customHeight="1" thickBo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</row>
    <row r="4" spans="1:21" s="476" customFormat="1" ht="12" customHeight="1">
      <c r="A4" s="477"/>
      <c r="B4" s="477"/>
      <c r="C4" s="478"/>
      <c r="D4" s="477"/>
      <c r="E4" s="479" t="s">
        <v>269</v>
      </c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79" t="s">
        <v>270</v>
      </c>
      <c r="Q4" s="480"/>
      <c r="R4" s="480"/>
      <c r="S4" s="480"/>
      <c r="T4" s="480"/>
      <c r="U4" s="481"/>
    </row>
    <row r="5" spans="1:29" s="476" customFormat="1" ht="12" customHeight="1">
      <c r="A5" s="482"/>
      <c r="B5" s="482" t="s">
        <v>215</v>
      </c>
      <c r="C5" s="483"/>
      <c r="D5" s="482" t="s">
        <v>216</v>
      </c>
      <c r="E5" s="484" t="s">
        <v>217</v>
      </c>
      <c r="F5" s="485"/>
      <c r="G5" s="485"/>
      <c r="H5" s="485"/>
      <c r="I5" s="485"/>
      <c r="J5" s="485"/>
      <c r="K5" s="485"/>
      <c r="L5" s="484" t="s">
        <v>218</v>
      </c>
      <c r="M5" s="485"/>
      <c r="N5" s="485"/>
      <c r="O5" s="485"/>
      <c r="P5" s="828" t="s">
        <v>271</v>
      </c>
      <c r="Q5" s="828" t="s">
        <v>272</v>
      </c>
      <c r="R5" s="486"/>
      <c r="S5" s="819" t="s">
        <v>273</v>
      </c>
      <c r="T5" s="822" t="s">
        <v>274</v>
      </c>
      <c r="U5" s="477"/>
      <c r="AC5" s="487"/>
    </row>
    <row r="6" spans="1:29" s="476" customFormat="1" ht="12" customHeight="1">
      <c r="A6" s="477"/>
      <c r="B6" s="477"/>
      <c r="C6" s="488"/>
      <c r="D6" s="489" t="s">
        <v>275</v>
      </c>
      <c r="E6" s="490" t="s">
        <v>216</v>
      </c>
      <c r="F6" s="825" t="s">
        <v>276</v>
      </c>
      <c r="G6" s="491" t="s">
        <v>216</v>
      </c>
      <c r="H6" s="491" t="s">
        <v>216</v>
      </c>
      <c r="I6" s="819" t="s">
        <v>277</v>
      </c>
      <c r="J6" s="492" t="s">
        <v>278</v>
      </c>
      <c r="K6" s="491"/>
      <c r="L6" s="493"/>
      <c r="M6" s="493"/>
      <c r="N6" s="493"/>
      <c r="O6" s="494"/>
      <c r="P6" s="829"/>
      <c r="Q6" s="829"/>
      <c r="R6" s="491" t="s">
        <v>279</v>
      </c>
      <c r="S6" s="820"/>
      <c r="T6" s="823"/>
      <c r="U6" s="477"/>
      <c r="AC6" s="487"/>
    </row>
    <row r="7" spans="1:29" s="476" customFormat="1" ht="12" customHeight="1">
      <c r="A7" s="482"/>
      <c r="B7" s="482" t="s">
        <v>215</v>
      </c>
      <c r="C7" s="483"/>
      <c r="D7" s="482" t="s">
        <v>216</v>
      </c>
      <c r="E7" s="490" t="s">
        <v>280</v>
      </c>
      <c r="F7" s="826"/>
      <c r="G7" s="491" t="s">
        <v>281</v>
      </c>
      <c r="H7" s="491" t="s">
        <v>282</v>
      </c>
      <c r="I7" s="820" t="s">
        <v>216</v>
      </c>
      <c r="J7" s="495" t="s">
        <v>219</v>
      </c>
      <c r="K7" s="496" t="s">
        <v>283</v>
      </c>
      <c r="L7" s="490" t="s">
        <v>280</v>
      </c>
      <c r="M7" s="491" t="s">
        <v>284</v>
      </c>
      <c r="N7" s="491" t="s">
        <v>285</v>
      </c>
      <c r="O7" s="496" t="s">
        <v>283</v>
      </c>
      <c r="P7" s="829"/>
      <c r="Q7" s="829"/>
      <c r="R7" s="491" t="s">
        <v>286</v>
      </c>
      <c r="S7" s="820"/>
      <c r="T7" s="823"/>
      <c r="U7" s="497"/>
      <c r="AC7" s="487"/>
    </row>
    <row r="8" spans="1:29" s="476" customFormat="1" ht="12" customHeight="1">
      <c r="A8" s="498"/>
      <c r="B8" s="498" t="s">
        <v>215</v>
      </c>
      <c r="C8" s="499"/>
      <c r="D8" s="498"/>
      <c r="E8" s="500"/>
      <c r="F8" s="827"/>
      <c r="G8" s="501"/>
      <c r="H8" s="501"/>
      <c r="I8" s="821"/>
      <c r="J8" s="502" t="s">
        <v>287</v>
      </c>
      <c r="K8" s="501"/>
      <c r="L8" s="503"/>
      <c r="M8" s="503"/>
      <c r="N8" s="503"/>
      <c r="O8" s="503"/>
      <c r="P8" s="830"/>
      <c r="Q8" s="830"/>
      <c r="R8" s="504"/>
      <c r="S8" s="821"/>
      <c r="T8" s="824"/>
      <c r="U8" s="505"/>
      <c r="AC8" s="487"/>
    </row>
    <row r="9" spans="1:29" s="510" customFormat="1" ht="12" customHeight="1">
      <c r="A9" s="506"/>
      <c r="B9" s="507" t="s">
        <v>220</v>
      </c>
      <c r="C9" s="508"/>
      <c r="D9" s="509">
        <v>40</v>
      </c>
      <c r="E9" s="509">
        <v>32</v>
      </c>
      <c r="F9" s="509">
        <v>8</v>
      </c>
      <c r="G9" s="509">
        <v>14</v>
      </c>
      <c r="H9" s="509">
        <v>9</v>
      </c>
      <c r="I9" s="509">
        <v>0</v>
      </c>
      <c r="J9" s="509">
        <v>1</v>
      </c>
      <c r="K9" s="509">
        <v>0</v>
      </c>
      <c r="L9" s="509">
        <v>8</v>
      </c>
      <c r="M9" s="509" t="s">
        <v>221</v>
      </c>
      <c r="N9" s="509" t="s">
        <v>221</v>
      </c>
      <c r="O9" s="509" t="s">
        <v>221</v>
      </c>
      <c r="P9" s="509">
        <v>26</v>
      </c>
      <c r="Q9" s="509" t="s">
        <v>12</v>
      </c>
      <c r="R9" s="509">
        <v>14</v>
      </c>
      <c r="S9" s="509" t="s">
        <v>12</v>
      </c>
      <c r="T9" s="509" t="s">
        <v>12</v>
      </c>
      <c r="U9" s="509"/>
      <c r="AC9" s="511"/>
    </row>
    <row r="10" spans="1:29" s="510" customFormat="1" ht="12" customHeight="1">
      <c r="A10" s="506"/>
      <c r="B10" s="507" t="s">
        <v>46</v>
      </c>
      <c r="C10" s="508"/>
      <c r="D10" s="509">
        <v>44</v>
      </c>
      <c r="E10" s="509">
        <v>30</v>
      </c>
      <c r="F10" s="509">
        <v>5</v>
      </c>
      <c r="G10" s="509">
        <v>16</v>
      </c>
      <c r="H10" s="509">
        <v>9</v>
      </c>
      <c r="I10" s="509">
        <v>0</v>
      </c>
      <c r="J10" s="509">
        <v>0</v>
      </c>
      <c r="K10" s="509">
        <v>0</v>
      </c>
      <c r="L10" s="509">
        <v>14</v>
      </c>
      <c r="M10" s="509" t="s">
        <v>221</v>
      </c>
      <c r="N10" s="509" t="s">
        <v>221</v>
      </c>
      <c r="O10" s="509" t="s">
        <v>221</v>
      </c>
      <c r="P10" s="509">
        <v>27</v>
      </c>
      <c r="Q10" s="509" t="s">
        <v>12</v>
      </c>
      <c r="R10" s="509">
        <v>17</v>
      </c>
      <c r="S10" s="509" t="s">
        <v>12</v>
      </c>
      <c r="T10" s="509" t="s">
        <v>12</v>
      </c>
      <c r="U10" s="509"/>
      <c r="AC10" s="511"/>
    </row>
    <row r="11" spans="1:29" s="510" customFormat="1" ht="12" customHeight="1">
      <c r="A11" s="506"/>
      <c r="B11" s="507" t="s">
        <v>51</v>
      </c>
      <c r="C11" s="508"/>
      <c r="D11" s="509">
        <v>38</v>
      </c>
      <c r="E11" s="509">
        <v>31</v>
      </c>
      <c r="F11" s="509">
        <v>5</v>
      </c>
      <c r="G11" s="509">
        <v>22</v>
      </c>
      <c r="H11" s="509">
        <v>4</v>
      </c>
      <c r="I11" s="509">
        <v>0</v>
      </c>
      <c r="J11" s="509">
        <v>0</v>
      </c>
      <c r="K11" s="509">
        <v>0</v>
      </c>
      <c r="L11" s="509">
        <v>7</v>
      </c>
      <c r="M11" s="509" t="s">
        <v>221</v>
      </c>
      <c r="N11" s="509" t="s">
        <v>221</v>
      </c>
      <c r="O11" s="509" t="s">
        <v>221</v>
      </c>
      <c r="P11" s="509">
        <v>19</v>
      </c>
      <c r="Q11" s="509">
        <v>6</v>
      </c>
      <c r="R11" s="509">
        <v>13</v>
      </c>
      <c r="S11" s="509" t="s">
        <v>288</v>
      </c>
      <c r="T11" s="509" t="s">
        <v>12</v>
      </c>
      <c r="U11" s="509"/>
      <c r="AC11" s="511"/>
    </row>
    <row r="12" spans="1:29" s="510" customFormat="1" ht="12" customHeight="1">
      <c r="A12" s="506"/>
      <c r="B12" s="507" t="s">
        <v>289</v>
      </c>
      <c r="C12" s="508"/>
      <c r="D12" s="509">
        <v>32</v>
      </c>
      <c r="E12" s="509">
        <v>27</v>
      </c>
      <c r="F12" s="509">
        <v>5</v>
      </c>
      <c r="G12" s="509">
        <v>16</v>
      </c>
      <c r="H12" s="509">
        <v>5</v>
      </c>
      <c r="I12" s="509">
        <v>0</v>
      </c>
      <c r="J12" s="509">
        <v>1</v>
      </c>
      <c r="K12" s="509">
        <v>0</v>
      </c>
      <c r="L12" s="509">
        <v>5</v>
      </c>
      <c r="M12" s="509" t="s">
        <v>290</v>
      </c>
      <c r="N12" s="509" t="s">
        <v>221</v>
      </c>
      <c r="O12" s="509" t="s">
        <v>221</v>
      </c>
      <c r="P12" s="509">
        <v>19</v>
      </c>
      <c r="Q12" s="509">
        <v>2</v>
      </c>
      <c r="R12" s="509">
        <v>11</v>
      </c>
      <c r="S12" s="509" t="s">
        <v>288</v>
      </c>
      <c r="T12" s="509" t="s">
        <v>12</v>
      </c>
      <c r="U12" s="509"/>
      <c r="AC12" s="511"/>
    </row>
    <row r="13" spans="1:29" s="516" customFormat="1" ht="16.5" customHeight="1">
      <c r="A13" s="512"/>
      <c r="B13" s="513" t="s">
        <v>291</v>
      </c>
      <c r="C13" s="514"/>
      <c r="D13" s="515">
        <v>42</v>
      </c>
      <c r="E13" s="515">
        <v>31</v>
      </c>
      <c r="F13" s="515">
        <v>4</v>
      </c>
      <c r="G13" s="515">
        <v>18</v>
      </c>
      <c r="H13" s="515">
        <v>8</v>
      </c>
      <c r="I13" s="515">
        <v>0</v>
      </c>
      <c r="J13" s="515">
        <v>0</v>
      </c>
      <c r="K13" s="515">
        <v>1</v>
      </c>
      <c r="L13" s="515">
        <v>11</v>
      </c>
      <c r="M13" s="509" t="s">
        <v>318</v>
      </c>
      <c r="N13" s="509" t="s">
        <v>290</v>
      </c>
      <c r="O13" s="509" t="s">
        <v>221</v>
      </c>
      <c r="P13" s="515">
        <v>17</v>
      </c>
      <c r="Q13" s="515">
        <v>2</v>
      </c>
      <c r="R13" s="515">
        <v>23</v>
      </c>
      <c r="S13" s="509" t="s">
        <v>288</v>
      </c>
      <c r="T13" s="509" t="s">
        <v>288</v>
      </c>
      <c r="U13" s="515"/>
      <c r="AC13" s="517"/>
    </row>
    <row r="14" spans="1:29" s="510" customFormat="1" ht="3.75" customHeight="1">
      <c r="A14" s="518"/>
      <c r="B14" s="518"/>
      <c r="C14" s="519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AC14" s="511"/>
    </row>
    <row r="15" spans="1:26" s="510" customFormat="1" ht="15.75" customHeight="1">
      <c r="A15" s="521"/>
      <c r="B15" s="521" t="s">
        <v>292</v>
      </c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Z15" s="511"/>
    </row>
    <row r="16" ht="12" customHeight="1">
      <c r="B16" s="80" t="s">
        <v>108</v>
      </c>
    </row>
    <row r="17" spans="2:13" ht="12" customHeight="1">
      <c r="B17" s="522"/>
      <c r="C17" s="523"/>
      <c r="D17" s="524"/>
      <c r="E17" s="524"/>
      <c r="F17" s="524"/>
      <c r="G17" s="524"/>
      <c r="H17" s="524"/>
      <c r="I17" s="521"/>
      <c r="J17" s="521"/>
      <c r="K17" s="521"/>
      <c r="L17" s="521"/>
      <c r="M17" s="521"/>
    </row>
    <row r="18" spans="6:11" ht="12" customHeight="1">
      <c r="F18" s="522"/>
      <c r="G18" s="522"/>
      <c r="H18" s="522"/>
      <c r="I18" s="522"/>
      <c r="J18" s="522"/>
      <c r="K18" s="522"/>
    </row>
  </sheetData>
  <mergeCells count="6">
    <mergeCell ref="S5:S8"/>
    <mergeCell ref="T5:T8"/>
    <mergeCell ref="F6:F8"/>
    <mergeCell ref="I6:I8"/>
    <mergeCell ref="P5:P8"/>
    <mergeCell ref="Q5:Q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8" r:id="rId2"/>
  <headerFooter alignWithMargins="0">
    <oddHeader>&amp;R&amp;A</oddHeader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36"/>
  <sheetViews>
    <sheetView view="pageBreakPreview" zoomScaleNormal="130" zoomScaleSheetLayoutView="100" workbookViewId="0" topLeftCell="A1">
      <selection activeCell="C1" sqref="C1"/>
    </sheetView>
  </sheetViews>
  <sheetFormatPr defaultColWidth="14.125" defaultRowHeight="12" customHeight="1"/>
  <cols>
    <col min="1" max="1" width="0.37109375" style="545" customWidth="1"/>
    <col min="2" max="2" width="2.625" style="545" customWidth="1"/>
    <col min="3" max="3" width="17.75390625" style="545" customWidth="1"/>
    <col min="4" max="4" width="0.37109375" style="545" customWidth="1"/>
    <col min="5" max="5" width="7.125" style="545" customWidth="1"/>
    <col min="6" max="6" width="5.625" style="545" customWidth="1"/>
    <col min="7" max="8" width="7.125" style="545" customWidth="1"/>
    <col min="9" max="9" width="6.25390625" style="545" customWidth="1"/>
    <col min="10" max="10" width="7.125" style="545" customWidth="1"/>
    <col min="11" max="11" width="6.375" style="545" customWidth="1"/>
    <col min="12" max="14" width="7.125" style="545" customWidth="1"/>
    <col min="15" max="15" width="0.6171875" style="545" customWidth="1"/>
    <col min="16" max="23" width="8.625" style="545" customWidth="1"/>
    <col min="24" max="43" width="10.50390625" style="545" customWidth="1"/>
    <col min="44" max="48" width="11.625" style="545" customWidth="1"/>
    <col min="49" max="16384" width="14.125" style="545" customWidth="1"/>
  </cols>
  <sheetData>
    <row r="1" spans="1:23" s="527" customFormat="1" ht="24" customHeight="1">
      <c r="A1" s="525"/>
      <c r="B1" s="525"/>
      <c r="C1" s="526"/>
      <c r="D1" s="525"/>
      <c r="F1" s="528" t="s">
        <v>319</v>
      </c>
      <c r="G1" s="529" t="s">
        <v>293</v>
      </c>
      <c r="V1" s="530"/>
      <c r="W1" s="531"/>
    </row>
    <row r="2" spans="1:23" s="527" customFormat="1" ht="7.5" customHeight="1">
      <c r="A2" s="525"/>
      <c r="B2" s="525"/>
      <c r="C2" s="525"/>
      <c r="D2" s="525"/>
      <c r="V2" s="530"/>
      <c r="W2" s="531"/>
    </row>
    <row r="3" spans="1:23" s="534" customFormat="1" ht="12" customHeight="1" thickBot="1">
      <c r="A3" s="532"/>
      <c r="B3" s="532"/>
      <c r="C3" s="532"/>
      <c r="D3" s="532"/>
      <c r="E3" s="532"/>
      <c r="F3" s="532"/>
      <c r="G3" s="533" t="s">
        <v>222</v>
      </c>
      <c r="H3" s="533" t="s">
        <v>222</v>
      </c>
      <c r="I3" s="533" t="s">
        <v>222</v>
      </c>
      <c r="J3" s="532"/>
      <c r="K3" s="532"/>
      <c r="L3" s="532"/>
      <c r="M3" s="532"/>
      <c r="N3" s="532"/>
      <c r="O3" s="532"/>
      <c r="W3" s="535"/>
    </row>
    <row r="4" spans="1:15" ht="12" customHeight="1">
      <c r="A4" s="536"/>
      <c r="B4" s="536"/>
      <c r="C4" s="536"/>
      <c r="D4" s="537"/>
      <c r="E4" s="538"/>
      <c r="F4" s="539"/>
      <c r="G4" s="540"/>
      <c r="H4" s="541"/>
      <c r="I4" s="541"/>
      <c r="J4" s="541"/>
      <c r="K4" s="541"/>
      <c r="L4" s="542"/>
      <c r="M4" s="543"/>
      <c r="N4" s="836" t="s">
        <v>320</v>
      </c>
      <c r="O4" s="544"/>
    </row>
    <row r="5" spans="1:15" ht="12" customHeight="1">
      <c r="A5" s="546"/>
      <c r="B5" s="546"/>
      <c r="C5" s="546"/>
      <c r="D5" s="547"/>
      <c r="E5" s="538" t="s">
        <v>223</v>
      </c>
      <c r="F5" s="548" t="s">
        <v>224</v>
      </c>
      <c r="G5" s="549" t="s">
        <v>225</v>
      </c>
      <c r="H5" s="548" t="s">
        <v>226</v>
      </c>
      <c r="I5" s="548" t="s">
        <v>227</v>
      </c>
      <c r="J5" s="548" t="s">
        <v>228</v>
      </c>
      <c r="K5" s="548" t="s">
        <v>229</v>
      </c>
      <c r="L5" s="550" t="s">
        <v>230</v>
      </c>
      <c r="M5" s="548" t="s">
        <v>231</v>
      </c>
      <c r="N5" s="837"/>
      <c r="O5" s="551"/>
    </row>
    <row r="6" spans="1:15" ht="12" customHeight="1">
      <c r="A6" s="552"/>
      <c r="B6" s="552"/>
      <c r="C6" s="552"/>
      <c r="D6" s="553"/>
      <c r="E6" s="554"/>
      <c r="F6" s="555"/>
      <c r="G6" s="556"/>
      <c r="H6" s="557"/>
      <c r="I6" s="557"/>
      <c r="J6" s="557"/>
      <c r="K6" s="557"/>
      <c r="L6" s="558"/>
      <c r="M6" s="555"/>
      <c r="N6" s="838"/>
      <c r="O6" s="559"/>
    </row>
    <row r="7" spans="1:15" ht="15.75" customHeight="1">
      <c r="A7" s="560"/>
      <c r="B7" s="560"/>
      <c r="C7" s="560"/>
      <c r="D7" s="551"/>
      <c r="E7" s="561" t="s">
        <v>232</v>
      </c>
      <c r="F7" s="562" t="s">
        <v>321</v>
      </c>
      <c r="G7" s="563" t="s">
        <v>232</v>
      </c>
      <c r="H7" s="563" t="s">
        <v>232</v>
      </c>
      <c r="I7" s="563" t="s">
        <v>232</v>
      </c>
      <c r="J7" s="563" t="s">
        <v>232</v>
      </c>
      <c r="K7" s="563" t="s">
        <v>232</v>
      </c>
      <c r="L7" s="563" t="s">
        <v>232</v>
      </c>
      <c r="M7" s="563" t="s">
        <v>232</v>
      </c>
      <c r="N7" s="563" t="s">
        <v>232</v>
      </c>
      <c r="O7" s="563"/>
    </row>
    <row r="8" spans="1:15" s="568" customFormat="1" ht="12" customHeight="1">
      <c r="A8" s="564"/>
      <c r="B8" s="831" t="s">
        <v>322</v>
      </c>
      <c r="C8" s="832"/>
      <c r="D8" s="565"/>
      <c r="E8" s="566">
        <v>45.3</v>
      </c>
      <c r="F8" s="567" t="s">
        <v>12</v>
      </c>
      <c r="G8" s="566">
        <v>19.4</v>
      </c>
      <c r="H8" s="566" t="s">
        <v>12</v>
      </c>
      <c r="I8" s="566" t="s">
        <v>12</v>
      </c>
      <c r="J8" s="566">
        <v>6</v>
      </c>
      <c r="K8" s="566" t="s">
        <v>12</v>
      </c>
      <c r="L8" s="566">
        <v>7.1</v>
      </c>
      <c r="M8" s="566">
        <v>0.3</v>
      </c>
      <c r="N8" s="566">
        <v>0.6</v>
      </c>
      <c r="O8" s="566"/>
    </row>
    <row r="9" spans="1:15" s="568" customFormat="1" ht="12" customHeight="1">
      <c r="A9" s="564"/>
      <c r="B9" s="831" t="s">
        <v>323</v>
      </c>
      <c r="C9" s="832"/>
      <c r="D9" s="565"/>
      <c r="E9" s="566">
        <v>42.5</v>
      </c>
      <c r="F9" s="567" t="s">
        <v>12</v>
      </c>
      <c r="G9" s="566">
        <v>15.4</v>
      </c>
      <c r="H9" s="566">
        <v>0.1</v>
      </c>
      <c r="I9" s="566" t="s">
        <v>12</v>
      </c>
      <c r="J9" s="566">
        <v>6</v>
      </c>
      <c r="K9" s="566">
        <v>0.1</v>
      </c>
      <c r="L9" s="566">
        <v>1.1</v>
      </c>
      <c r="M9" s="566">
        <v>0.2</v>
      </c>
      <c r="N9" s="566">
        <v>0.8</v>
      </c>
      <c r="O9" s="566"/>
    </row>
    <row r="10" spans="1:15" s="568" customFormat="1" ht="12" customHeight="1">
      <c r="A10" s="564"/>
      <c r="B10" s="831" t="s">
        <v>324</v>
      </c>
      <c r="C10" s="832"/>
      <c r="D10" s="565"/>
      <c r="E10" s="566">
        <v>40</v>
      </c>
      <c r="F10" s="567" t="s">
        <v>12</v>
      </c>
      <c r="G10" s="566">
        <v>14</v>
      </c>
      <c r="H10" s="566">
        <v>0.1</v>
      </c>
      <c r="I10" s="567" t="s">
        <v>12</v>
      </c>
      <c r="J10" s="566">
        <v>5.5</v>
      </c>
      <c r="K10" s="566">
        <v>1.3</v>
      </c>
      <c r="L10" s="566">
        <v>0.2</v>
      </c>
      <c r="M10" s="566" t="s">
        <v>12</v>
      </c>
      <c r="N10" s="566">
        <v>0.1</v>
      </c>
      <c r="O10" s="566"/>
    </row>
    <row r="11" spans="1:15" s="568" customFormat="1" ht="12" customHeight="1">
      <c r="A11" s="564"/>
      <c r="B11" s="831" t="s">
        <v>325</v>
      </c>
      <c r="C11" s="832"/>
      <c r="D11" s="565"/>
      <c r="E11" s="566">
        <v>55</v>
      </c>
      <c r="F11" s="567" t="s">
        <v>12</v>
      </c>
      <c r="G11" s="566">
        <v>14</v>
      </c>
      <c r="H11" s="566">
        <v>0.1</v>
      </c>
      <c r="I11" s="567" t="s">
        <v>12</v>
      </c>
      <c r="J11" s="566" t="s">
        <v>12</v>
      </c>
      <c r="K11" s="566" t="s">
        <v>12</v>
      </c>
      <c r="L11" s="566">
        <v>0.6</v>
      </c>
      <c r="M11" s="566" t="s">
        <v>12</v>
      </c>
      <c r="N11" s="566">
        <v>0.2</v>
      </c>
      <c r="O11" s="566"/>
    </row>
    <row r="12" spans="1:15" s="572" customFormat="1" ht="15.75" customHeight="1">
      <c r="A12" s="569"/>
      <c r="B12" s="834" t="s">
        <v>326</v>
      </c>
      <c r="C12" s="835"/>
      <c r="D12" s="570"/>
      <c r="E12" s="571">
        <v>24.1</v>
      </c>
      <c r="F12" s="571" t="s">
        <v>327</v>
      </c>
      <c r="G12" s="571">
        <v>15.7</v>
      </c>
      <c r="H12" s="571" t="s">
        <v>327</v>
      </c>
      <c r="I12" s="571" t="s">
        <v>327</v>
      </c>
      <c r="J12" s="571" t="s">
        <v>327</v>
      </c>
      <c r="K12" s="571" t="s">
        <v>327</v>
      </c>
      <c r="L12" s="571">
        <v>0.6</v>
      </c>
      <c r="M12" s="571" t="s">
        <v>327</v>
      </c>
      <c r="N12" s="571">
        <v>0.2</v>
      </c>
      <c r="O12" s="571"/>
    </row>
    <row r="13" spans="1:15" s="568" customFormat="1" ht="25.5" customHeight="1">
      <c r="A13" s="573"/>
      <c r="B13" s="573"/>
      <c r="C13" s="574" t="s">
        <v>294</v>
      </c>
      <c r="D13" s="575"/>
      <c r="E13" s="567" t="s">
        <v>12</v>
      </c>
      <c r="F13" s="571" t="s">
        <v>12</v>
      </c>
      <c r="G13" s="571" t="s">
        <v>12</v>
      </c>
      <c r="H13" s="571" t="s">
        <v>12</v>
      </c>
      <c r="I13" s="571" t="s">
        <v>12</v>
      </c>
      <c r="J13" s="571" t="s">
        <v>12</v>
      </c>
      <c r="K13" s="571" t="s">
        <v>12</v>
      </c>
      <c r="L13" s="571" t="s">
        <v>12</v>
      </c>
      <c r="M13" s="571" t="s">
        <v>12</v>
      </c>
      <c r="N13" s="571" t="s">
        <v>12</v>
      </c>
      <c r="O13" s="566"/>
    </row>
    <row r="14" spans="1:15" s="568" customFormat="1" ht="12" customHeight="1">
      <c r="A14" s="573"/>
      <c r="B14" s="573"/>
      <c r="C14" s="576" t="s">
        <v>295</v>
      </c>
      <c r="D14" s="575"/>
      <c r="E14" s="567" t="s">
        <v>12</v>
      </c>
      <c r="F14" s="571" t="s">
        <v>12</v>
      </c>
      <c r="G14" s="571" t="s">
        <v>12</v>
      </c>
      <c r="H14" s="571" t="s">
        <v>12</v>
      </c>
      <c r="I14" s="571" t="s">
        <v>12</v>
      </c>
      <c r="J14" s="571" t="s">
        <v>12</v>
      </c>
      <c r="K14" s="571" t="s">
        <v>12</v>
      </c>
      <c r="L14" s="571" t="s">
        <v>12</v>
      </c>
      <c r="M14" s="571" t="s">
        <v>12</v>
      </c>
      <c r="N14" s="571" t="s">
        <v>12</v>
      </c>
      <c r="O14" s="566"/>
    </row>
    <row r="15" spans="1:15" s="568" customFormat="1" ht="12" customHeight="1">
      <c r="A15" s="573"/>
      <c r="B15" s="573"/>
      <c r="C15" s="576" t="s">
        <v>296</v>
      </c>
      <c r="D15" s="575"/>
      <c r="E15" s="566">
        <v>21</v>
      </c>
      <c r="F15" s="571" t="s">
        <v>12</v>
      </c>
      <c r="G15" s="571" t="s">
        <v>12</v>
      </c>
      <c r="H15" s="571" t="s">
        <v>12</v>
      </c>
      <c r="I15" s="571" t="s">
        <v>12</v>
      </c>
      <c r="J15" s="571" t="s">
        <v>12</v>
      </c>
      <c r="K15" s="571" t="s">
        <v>12</v>
      </c>
      <c r="L15" s="566">
        <v>0.6</v>
      </c>
      <c r="M15" s="571" t="s">
        <v>12</v>
      </c>
      <c r="N15" s="571" t="s">
        <v>12</v>
      </c>
      <c r="O15" s="566"/>
    </row>
    <row r="16" spans="1:15" s="568" customFormat="1" ht="12" customHeight="1">
      <c r="A16" s="573"/>
      <c r="B16" s="573"/>
      <c r="C16" s="576" t="s">
        <v>297</v>
      </c>
      <c r="D16" s="575"/>
      <c r="E16" s="566">
        <v>3.1</v>
      </c>
      <c r="F16" s="571" t="s">
        <v>12</v>
      </c>
      <c r="G16" s="571" t="s">
        <v>12</v>
      </c>
      <c r="H16" s="571" t="s">
        <v>12</v>
      </c>
      <c r="I16" s="571" t="s">
        <v>12</v>
      </c>
      <c r="J16" s="571" t="s">
        <v>12</v>
      </c>
      <c r="K16" s="571" t="s">
        <v>12</v>
      </c>
      <c r="L16" s="571" t="s">
        <v>12</v>
      </c>
      <c r="M16" s="571" t="s">
        <v>12</v>
      </c>
      <c r="N16" s="567">
        <v>0.2</v>
      </c>
      <c r="O16" s="566"/>
    </row>
    <row r="17" spans="1:15" s="568" customFormat="1" ht="24.75" customHeight="1">
      <c r="A17" s="573"/>
      <c r="B17" s="573"/>
      <c r="C17" s="574" t="s">
        <v>298</v>
      </c>
      <c r="D17" s="575"/>
      <c r="E17" s="566" t="s">
        <v>12</v>
      </c>
      <c r="F17" s="571" t="s">
        <v>12</v>
      </c>
      <c r="G17" s="567">
        <v>15.7</v>
      </c>
      <c r="H17" s="571" t="s">
        <v>12</v>
      </c>
      <c r="I17" s="571" t="s">
        <v>12</v>
      </c>
      <c r="J17" s="571" t="s">
        <v>12</v>
      </c>
      <c r="K17" s="571" t="s">
        <v>12</v>
      </c>
      <c r="L17" s="571" t="s">
        <v>12</v>
      </c>
      <c r="M17" s="571" t="s">
        <v>12</v>
      </c>
      <c r="N17" s="571" t="s">
        <v>12</v>
      </c>
      <c r="O17" s="566"/>
    </row>
    <row r="18" spans="1:15" s="568" customFormat="1" ht="3.75" customHeight="1">
      <c r="A18" s="577"/>
      <c r="B18" s="577"/>
      <c r="C18" s="577"/>
      <c r="D18" s="578"/>
      <c r="E18" s="579"/>
      <c r="F18" s="580"/>
      <c r="G18" s="581"/>
      <c r="H18" s="580"/>
      <c r="I18" s="580"/>
      <c r="J18" s="580"/>
      <c r="K18" s="580"/>
      <c r="L18" s="580"/>
      <c r="M18" s="580"/>
      <c r="N18" s="580"/>
      <c r="O18" s="580"/>
    </row>
    <row r="19" ht="15.75" customHeight="1" thickBot="1"/>
    <row r="20" spans="1:15" ht="12" customHeight="1">
      <c r="A20" s="582"/>
      <c r="B20" s="582"/>
      <c r="C20" s="582"/>
      <c r="D20" s="583"/>
      <c r="E20" s="543"/>
      <c r="F20" s="543"/>
      <c r="G20" s="839" t="s">
        <v>328</v>
      </c>
      <c r="H20" s="584"/>
      <c r="I20" s="585" t="s">
        <v>233</v>
      </c>
      <c r="J20" s="586"/>
      <c r="K20" s="587" t="s">
        <v>234</v>
      </c>
      <c r="L20" s="586"/>
      <c r="M20" s="588"/>
      <c r="N20" s="588"/>
      <c r="O20" s="588"/>
    </row>
    <row r="21" spans="1:15" ht="12" customHeight="1">
      <c r="A21" s="546"/>
      <c r="B21" s="546"/>
      <c r="C21" s="546"/>
      <c r="D21" s="547"/>
      <c r="E21" s="548" t="s">
        <v>235</v>
      </c>
      <c r="F21" s="548" t="s">
        <v>236</v>
      </c>
      <c r="G21" s="840"/>
      <c r="H21" s="550" t="s">
        <v>329</v>
      </c>
      <c r="I21" s="842" t="s">
        <v>237</v>
      </c>
      <c r="J21" s="589" t="s">
        <v>238</v>
      </c>
      <c r="K21" s="844" t="s">
        <v>299</v>
      </c>
      <c r="L21" s="844" t="s">
        <v>300</v>
      </c>
      <c r="M21" s="844" t="s">
        <v>239</v>
      </c>
      <c r="N21" s="846" t="s">
        <v>240</v>
      </c>
      <c r="O21" s="849"/>
    </row>
    <row r="22" spans="1:15" ht="12" customHeight="1">
      <c r="A22" s="552"/>
      <c r="B22" s="552"/>
      <c r="C22" s="552"/>
      <c r="D22" s="553"/>
      <c r="E22" s="557"/>
      <c r="F22" s="557"/>
      <c r="G22" s="841"/>
      <c r="H22" s="590"/>
      <c r="I22" s="843"/>
      <c r="J22" s="591" t="s">
        <v>233</v>
      </c>
      <c r="K22" s="845"/>
      <c r="L22" s="845"/>
      <c r="M22" s="845"/>
      <c r="N22" s="847"/>
      <c r="O22" s="850"/>
    </row>
    <row r="23" spans="1:15" ht="15.75" customHeight="1">
      <c r="A23" s="560"/>
      <c r="B23" s="560"/>
      <c r="C23" s="560"/>
      <c r="D23" s="551"/>
      <c r="E23" s="563" t="s">
        <v>232</v>
      </c>
      <c r="F23" s="563" t="s">
        <v>232</v>
      </c>
      <c r="G23" s="563" t="s">
        <v>232</v>
      </c>
      <c r="H23" s="563" t="s">
        <v>232</v>
      </c>
      <c r="I23" s="563" t="s">
        <v>232</v>
      </c>
      <c r="J23" s="563" t="s">
        <v>232</v>
      </c>
      <c r="K23" s="592" t="s">
        <v>241</v>
      </c>
      <c r="L23" s="592" t="s">
        <v>241</v>
      </c>
      <c r="M23" s="592" t="s">
        <v>241</v>
      </c>
      <c r="N23" s="592" t="s">
        <v>241</v>
      </c>
      <c r="O23" s="592"/>
    </row>
    <row r="24" spans="1:15" ht="12" customHeight="1">
      <c r="A24" s="564"/>
      <c r="B24" s="833" t="s">
        <v>128</v>
      </c>
      <c r="C24" s="833"/>
      <c r="D24" s="565"/>
      <c r="E24" s="566" t="s">
        <v>12</v>
      </c>
      <c r="F24" s="566">
        <v>6.1</v>
      </c>
      <c r="G24" s="566" t="s">
        <v>12</v>
      </c>
      <c r="H24" s="593">
        <v>29</v>
      </c>
      <c r="I24" s="594">
        <v>591.7</v>
      </c>
      <c r="J24" s="594">
        <v>7</v>
      </c>
      <c r="K24" s="594">
        <v>31.5</v>
      </c>
      <c r="L24" s="594">
        <v>25.1</v>
      </c>
      <c r="M24" s="594">
        <v>3.6</v>
      </c>
      <c r="N24" s="594">
        <v>2.8</v>
      </c>
      <c r="O24" s="595"/>
    </row>
    <row r="25" spans="1:15" ht="12" customHeight="1">
      <c r="A25" s="564"/>
      <c r="B25" s="833" t="s">
        <v>129</v>
      </c>
      <c r="C25" s="833"/>
      <c r="D25" s="565"/>
      <c r="E25" s="566" t="s">
        <v>12</v>
      </c>
      <c r="F25" s="566">
        <v>6</v>
      </c>
      <c r="G25" s="566" t="s">
        <v>12</v>
      </c>
      <c r="H25" s="593">
        <v>31.4</v>
      </c>
      <c r="I25" s="594">
        <v>568.8</v>
      </c>
      <c r="J25" s="594">
        <v>4.7</v>
      </c>
      <c r="K25" s="594">
        <v>31.7</v>
      </c>
      <c r="L25" s="594">
        <v>25.3</v>
      </c>
      <c r="M25" s="594">
        <v>3.6</v>
      </c>
      <c r="N25" s="594">
        <v>2.8</v>
      </c>
      <c r="O25" s="595"/>
    </row>
    <row r="26" spans="1:15" ht="12" customHeight="1">
      <c r="A26" s="564"/>
      <c r="B26" s="833" t="s">
        <v>130</v>
      </c>
      <c r="C26" s="833"/>
      <c r="D26" s="565"/>
      <c r="E26" s="567" t="s">
        <v>12</v>
      </c>
      <c r="F26" s="566">
        <v>6</v>
      </c>
      <c r="G26" s="567" t="s">
        <v>12</v>
      </c>
      <c r="H26" s="593">
        <v>25</v>
      </c>
      <c r="I26" s="594">
        <v>508.1</v>
      </c>
      <c r="J26" s="594">
        <v>4.2</v>
      </c>
      <c r="K26" s="594">
        <v>31.1</v>
      </c>
      <c r="L26" s="594">
        <v>25</v>
      </c>
      <c r="M26" s="594">
        <v>3.6</v>
      </c>
      <c r="N26" s="594">
        <v>2.5</v>
      </c>
      <c r="O26" s="595"/>
    </row>
    <row r="27" spans="1:15" ht="12" customHeight="1">
      <c r="A27" s="564"/>
      <c r="B27" s="833" t="s">
        <v>131</v>
      </c>
      <c r="C27" s="833"/>
      <c r="D27" s="565"/>
      <c r="E27" s="567" t="s">
        <v>12</v>
      </c>
      <c r="F27" s="566">
        <v>5</v>
      </c>
      <c r="G27" s="567" t="s">
        <v>12</v>
      </c>
      <c r="H27" s="593">
        <v>23</v>
      </c>
      <c r="I27" s="594">
        <v>517.6</v>
      </c>
      <c r="J27" s="594">
        <v>2.2</v>
      </c>
      <c r="K27" s="594">
        <v>1.6</v>
      </c>
      <c r="L27" s="594">
        <v>1.6</v>
      </c>
      <c r="M27" s="593" t="s">
        <v>12</v>
      </c>
      <c r="N27" s="593" t="s">
        <v>12</v>
      </c>
      <c r="O27" s="595"/>
    </row>
    <row r="28" spans="1:15" s="597" customFormat="1" ht="15.75" customHeight="1">
      <c r="A28" s="569"/>
      <c r="B28" s="848" t="s">
        <v>132</v>
      </c>
      <c r="C28" s="848"/>
      <c r="D28" s="570"/>
      <c r="E28" s="571" t="s">
        <v>330</v>
      </c>
      <c r="F28" s="571">
        <v>1.6</v>
      </c>
      <c r="G28" s="571" t="s">
        <v>330</v>
      </c>
      <c r="H28" s="571">
        <v>22</v>
      </c>
      <c r="I28" s="571">
        <v>548.7</v>
      </c>
      <c r="J28" s="571">
        <v>2.6</v>
      </c>
      <c r="K28" s="571">
        <v>9.6</v>
      </c>
      <c r="L28" s="571">
        <v>9.6</v>
      </c>
      <c r="M28" s="571" t="s">
        <v>330</v>
      </c>
      <c r="N28" s="571" t="s">
        <v>330</v>
      </c>
      <c r="O28" s="596"/>
    </row>
    <row r="29" spans="1:15" ht="21.75" customHeight="1">
      <c r="A29" s="573"/>
      <c r="B29" s="573"/>
      <c r="C29" s="576" t="s">
        <v>135</v>
      </c>
      <c r="D29" s="575"/>
      <c r="E29" s="566" t="s">
        <v>12</v>
      </c>
      <c r="F29" s="567">
        <v>1.6</v>
      </c>
      <c r="G29" s="566" t="s">
        <v>12</v>
      </c>
      <c r="H29" s="571" t="s">
        <v>12</v>
      </c>
      <c r="I29" s="566">
        <v>9.2</v>
      </c>
      <c r="J29" s="567" t="s">
        <v>12</v>
      </c>
      <c r="K29" s="566">
        <v>4</v>
      </c>
      <c r="L29" s="566">
        <v>4</v>
      </c>
      <c r="M29" s="593" t="s">
        <v>12</v>
      </c>
      <c r="N29" s="593" t="s">
        <v>12</v>
      </c>
      <c r="O29" s="598"/>
    </row>
    <row r="30" spans="1:15" ht="12" customHeight="1">
      <c r="A30" s="573"/>
      <c r="B30" s="573"/>
      <c r="C30" s="576" t="s">
        <v>197</v>
      </c>
      <c r="D30" s="575"/>
      <c r="E30" s="566" t="s">
        <v>12</v>
      </c>
      <c r="F30" s="566" t="s">
        <v>12</v>
      </c>
      <c r="G30" s="566" t="s">
        <v>12</v>
      </c>
      <c r="H30" s="571" t="s">
        <v>12</v>
      </c>
      <c r="I30" s="566">
        <v>12</v>
      </c>
      <c r="J30" s="566">
        <v>0.3</v>
      </c>
      <c r="K30" s="566">
        <v>1.5</v>
      </c>
      <c r="L30" s="566">
        <v>1.5</v>
      </c>
      <c r="M30" s="593" t="s">
        <v>12</v>
      </c>
      <c r="N30" s="593" t="s">
        <v>12</v>
      </c>
      <c r="O30" s="598"/>
    </row>
    <row r="31" spans="1:15" ht="12" customHeight="1">
      <c r="A31" s="573"/>
      <c r="B31" s="573"/>
      <c r="C31" s="576" t="s">
        <v>198</v>
      </c>
      <c r="D31" s="575"/>
      <c r="E31" s="567" t="s">
        <v>12</v>
      </c>
      <c r="F31" s="566" t="s">
        <v>12</v>
      </c>
      <c r="G31" s="566" t="s">
        <v>12</v>
      </c>
      <c r="H31" s="566">
        <v>22</v>
      </c>
      <c r="I31" s="566">
        <v>7.7</v>
      </c>
      <c r="J31" s="566">
        <v>1.1</v>
      </c>
      <c r="K31" s="566">
        <v>3.9</v>
      </c>
      <c r="L31" s="566">
        <v>3.9</v>
      </c>
      <c r="M31" s="593" t="s">
        <v>12</v>
      </c>
      <c r="N31" s="593" t="s">
        <v>12</v>
      </c>
      <c r="O31" s="598"/>
    </row>
    <row r="32" spans="1:15" ht="12" customHeight="1">
      <c r="A32" s="573"/>
      <c r="B32" s="573"/>
      <c r="C32" s="576" t="s">
        <v>199</v>
      </c>
      <c r="D32" s="575"/>
      <c r="E32" s="567" t="s">
        <v>12</v>
      </c>
      <c r="F32" s="566" t="s">
        <v>12</v>
      </c>
      <c r="G32" s="566" t="s">
        <v>12</v>
      </c>
      <c r="H32" s="571" t="s">
        <v>12</v>
      </c>
      <c r="I32" s="566">
        <v>460.4</v>
      </c>
      <c r="J32" s="567" t="s">
        <v>12</v>
      </c>
      <c r="K32" s="593">
        <v>0</v>
      </c>
      <c r="L32" s="593" t="s">
        <v>12</v>
      </c>
      <c r="M32" s="593" t="s">
        <v>12</v>
      </c>
      <c r="N32" s="593" t="s">
        <v>12</v>
      </c>
      <c r="O32" s="598"/>
    </row>
    <row r="33" spans="1:15" ht="24" customHeight="1">
      <c r="A33" s="573"/>
      <c r="B33" s="573"/>
      <c r="C33" s="576" t="s">
        <v>145</v>
      </c>
      <c r="D33" s="575"/>
      <c r="E33" s="567" t="s">
        <v>12</v>
      </c>
      <c r="F33" s="566" t="s">
        <v>12</v>
      </c>
      <c r="G33" s="566" t="s">
        <v>12</v>
      </c>
      <c r="H33" s="571" t="s">
        <v>12</v>
      </c>
      <c r="I33" s="566">
        <v>59.4</v>
      </c>
      <c r="J33" s="567">
        <v>1.2</v>
      </c>
      <c r="K33" s="566">
        <v>0.2</v>
      </c>
      <c r="L33" s="566">
        <v>0.2</v>
      </c>
      <c r="M33" s="593" t="s">
        <v>12</v>
      </c>
      <c r="N33" s="593" t="s">
        <v>12</v>
      </c>
      <c r="O33" s="598"/>
    </row>
    <row r="34" spans="1:15" ht="3.75" customHeight="1">
      <c r="A34" s="577"/>
      <c r="B34" s="577"/>
      <c r="C34" s="577"/>
      <c r="D34" s="578"/>
      <c r="E34" s="580"/>
      <c r="F34" s="580"/>
      <c r="G34" s="580"/>
      <c r="H34" s="580"/>
      <c r="I34" s="599"/>
      <c r="J34" s="599"/>
      <c r="K34" s="600"/>
      <c r="L34" s="601"/>
      <c r="M34" s="601"/>
      <c r="N34" s="601"/>
      <c r="O34" s="601"/>
    </row>
    <row r="35" ht="15.75" customHeight="1">
      <c r="B35" s="521" t="s">
        <v>292</v>
      </c>
    </row>
    <row r="36" ht="12" customHeight="1">
      <c r="B36" s="131" t="s">
        <v>108</v>
      </c>
    </row>
  </sheetData>
  <mergeCells count="18">
    <mergeCell ref="B28:C28"/>
    <mergeCell ref="O21:O22"/>
    <mergeCell ref="B27:C27"/>
    <mergeCell ref="B24:C24"/>
    <mergeCell ref="B25:C25"/>
    <mergeCell ref="N4:N6"/>
    <mergeCell ref="G20:G22"/>
    <mergeCell ref="I21:I22"/>
    <mergeCell ref="K21:K22"/>
    <mergeCell ref="L21:L22"/>
    <mergeCell ref="M21:M22"/>
    <mergeCell ref="N21:N22"/>
    <mergeCell ref="B8:C8"/>
    <mergeCell ref="B10:C10"/>
    <mergeCell ref="B26:C26"/>
    <mergeCell ref="B11:C11"/>
    <mergeCell ref="B9:C9"/>
    <mergeCell ref="B12:C1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8" r:id="rId1"/>
  <headerFooter alignWithMargins="0">
    <oddHeader>&amp;R&amp;A</oddHeader>
    <oddFooter>&amp;C&amp;P／&amp;N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64"/>
  <sheetViews>
    <sheetView tabSelected="1" view="pageBreakPreview" zoomScaleNormal="130" zoomScaleSheetLayoutView="100" workbookViewId="0" topLeftCell="A1">
      <selection activeCell="I4" sqref="I4"/>
    </sheetView>
  </sheetViews>
  <sheetFormatPr defaultColWidth="14.125" defaultRowHeight="12" customHeight="1"/>
  <cols>
    <col min="1" max="1" width="2.625" style="712" customWidth="1"/>
    <col min="2" max="2" width="10.75390625" style="712" customWidth="1"/>
    <col min="3" max="3" width="0.37109375" style="712" customWidth="1"/>
    <col min="4" max="12" width="8.50390625" style="712" customWidth="1"/>
    <col min="13" max="13" width="0.37109375" style="711" customWidth="1"/>
    <col min="14" max="18" width="11.625" style="712" customWidth="1"/>
    <col min="19" max="16384" width="14.125" style="712" customWidth="1"/>
  </cols>
  <sheetData>
    <row r="1" spans="4:13" s="687" customFormat="1" ht="24" customHeight="1">
      <c r="D1" s="688"/>
      <c r="E1" s="689" t="s">
        <v>332</v>
      </c>
      <c r="H1" s="690"/>
      <c r="I1" s="691"/>
      <c r="J1" s="691"/>
      <c r="K1" s="692"/>
      <c r="L1" s="691"/>
      <c r="M1" s="693"/>
    </row>
    <row r="2" spans="1:13" s="687" customFormat="1" ht="7.5" customHeight="1">
      <c r="A2" s="694"/>
      <c r="B2" s="694"/>
      <c r="C2" s="694"/>
      <c r="D2" s="691"/>
      <c r="E2" s="691"/>
      <c r="F2" s="691"/>
      <c r="G2" s="691"/>
      <c r="H2" s="690"/>
      <c r="I2" s="691"/>
      <c r="J2" s="691"/>
      <c r="K2" s="692"/>
      <c r="L2" s="691"/>
      <c r="M2" s="693"/>
    </row>
    <row r="3" spans="1:13" s="687" customFormat="1" ht="12" customHeight="1">
      <c r="A3" s="695" t="s">
        <v>333</v>
      </c>
      <c r="B3" s="694"/>
      <c r="C3" s="694"/>
      <c r="D3" s="691"/>
      <c r="E3" s="691"/>
      <c r="F3" s="691"/>
      <c r="G3" s="691"/>
      <c r="H3" s="690"/>
      <c r="I3" s="691"/>
      <c r="J3" s="691"/>
      <c r="K3" s="692"/>
      <c r="L3" s="691"/>
      <c r="M3" s="693"/>
    </row>
    <row r="4" spans="1:13" s="701" customFormat="1" ht="15.75" customHeight="1" thickBot="1">
      <c r="A4" s="696" t="s">
        <v>334</v>
      </c>
      <c r="B4" s="697"/>
      <c r="C4" s="698"/>
      <c r="D4" s="699"/>
      <c r="E4" s="699"/>
      <c r="F4" s="699"/>
      <c r="G4" s="699"/>
      <c r="H4" s="699"/>
      <c r="I4" s="699"/>
      <c r="J4" s="700"/>
      <c r="K4" s="699"/>
      <c r="L4" s="699"/>
      <c r="M4" s="699"/>
    </row>
    <row r="5" spans="1:13" s="706" customFormat="1" ht="36" customHeight="1">
      <c r="A5" s="702"/>
      <c r="B5" s="702"/>
      <c r="C5" s="703"/>
      <c r="D5" s="704" t="s">
        <v>331</v>
      </c>
      <c r="E5" s="704" t="s">
        <v>335</v>
      </c>
      <c r="F5" s="704" t="s">
        <v>336</v>
      </c>
      <c r="G5" s="704" t="s">
        <v>337</v>
      </c>
      <c r="H5" s="704" t="s">
        <v>338</v>
      </c>
      <c r="I5" s="704" t="s">
        <v>339</v>
      </c>
      <c r="J5" s="704" t="s">
        <v>340</v>
      </c>
      <c r="K5" s="704" t="s">
        <v>341</v>
      </c>
      <c r="L5" s="704" t="s">
        <v>342</v>
      </c>
      <c r="M5" s="705"/>
    </row>
    <row r="6" spans="1:15" ht="12" customHeight="1">
      <c r="A6" s="852" t="s">
        <v>343</v>
      </c>
      <c r="B6" s="852"/>
      <c r="C6" s="708"/>
      <c r="D6" s="709">
        <v>14</v>
      </c>
      <c r="E6" s="709">
        <v>1</v>
      </c>
      <c r="F6" s="709">
        <v>0</v>
      </c>
      <c r="G6" s="709">
        <v>0</v>
      </c>
      <c r="H6" s="709">
        <v>2</v>
      </c>
      <c r="I6" s="709">
        <v>1</v>
      </c>
      <c r="J6" s="709">
        <v>2</v>
      </c>
      <c r="K6" s="709">
        <v>2</v>
      </c>
      <c r="L6" s="709">
        <v>6</v>
      </c>
      <c r="M6" s="710"/>
      <c r="N6" s="711"/>
      <c r="O6" s="711"/>
    </row>
    <row r="7" spans="1:15" ht="12" customHeight="1">
      <c r="A7" s="852" t="s">
        <v>344</v>
      </c>
      <c r="B7" s="852"/>
      <c r="C7" s="708"/>
      <c r="D7" s="713">
        <v>13</v>
      </c>
      <c r="E7" s="713">
        <v>1</v>
      </c>
      <c r="F7" s="709">
        <v>0</v>
      </c>
      <c r="G7" s="709">
        <v>0</v>
      </c>
      <c r="H7" s="713">
        <v>1</v>
      </c>
      <c r="I7" s="713">
        <v>1</v>
      </c>
      <c r="J7" s="713">
        <v>1</v>
      </c>
      <c r="K7" s="713">
        <v>3</v>
      </c>
      <c r="L7" s="713">
        <v>6</v>
      </c>
      <c r="M7" s="710"/>
      <c r="N7" s="711"/>
      <c r="O7" s="711"/>
    </row>
    <row r="8" spans="1:15" ht="12" customHeight="1">
      <c r="A8" s="852" t="s">
        <v>345</v>
      </c>
      <c r="B8" s="852"/>
      <c r="C8" s="708"/>
      <c r="D8" s="713">
        <v>10</v>
      </c>
      <c r="E8" s="713">
        <v>1</v>
      </c>
      <c r="F8" s="709">
        <v>0</v>
      </c>
      <c r="G8" s="709">
        <v>0</v>
      </c>
      <c r="H8" s="713">
        <v>0</v>
      </c>
      <c r="I8" s="713">
        <v>0</v>
      </c>
      <c r="J8" s="713">
        <v>0</v>
      </c>
      <c r="K8" s="713">
        <v>2</v>
      </c>
      <c r="L8" s="713">
        <v>7</v>
      </c>
      <c r="M8" s="710"/>
      <c r="N8" s="711"/>
      <c r="O8" s="711"/>
    </row>
    <row r="9" spans="1:15" ht="12" customHeight="1">
      <c r="A9" s="852" t="s">
        <v>346</v>
      </c>
      <c r="B9" s="852"/>
      <c r="C9" s="708"/>
      <c r="D9" s="713">
        <v>10</v>
      </c>
      <c r="E9" s="713">
        <v>1</v>
      </c>
      <c r="F9" s="709">
        <v>0</v>
      </c>
      <c r="G9" s="709">
        <v>0</v>
      </c>
      <c r="H9" s="713">
        <v>0</v>
      </c>
      <c r="I9" s="713">
        <v>0</v>
      </c>
      <c r="J9" s="713">
        <v>0</v>
      </c>
      <c r="K9" s="713">
        <v>2</v>
      </c>
      <c r="L9" s="713">
        <v>7</v>
      </c>
      <c r="M9" s="710"/>
      <c r="N9" s="711"/>
      <c r="O9" s="711"/>
    </row>
    <row r="10" spans="1:15" s="718" customFormat="1" ht="14.25" customHeight="1">
      <c r="A10" s="851" t="s">
        <v>347</v>
      </c>
      <c r="B10" s="851"/>
      <c r="C10" s="714"/>
      <c r="D10" s="713">
        <v>10</v>
      </c>
      <c r="E10" s="715">
        <v>1</v>
      </c>
      <c r="F10" s="709">
        <v>0</v>
      </c>
      <c r="G10" s="709">
        <v>0</v>
      </c>
      <c r="H10" s="713">
        <v>0</v>
      </c>
      <c r="I10" s="713">
        <v>0</v>
      </c>
      <c r="J10" s="713">
        <v>0</v>
      </c>
      <c r="K10" s="715">
        <v>2</v>
      </c>
      <c r="L10" s="715">
        <v>7</v>
      </c>
      <c r="M10" s="716"/>
      <c r="N10" s="717"/>
      <c r="O10" s="717"/>
    </row>
    <row r="11" spans="1:13" ht="3.75" customHeight="1">
      <c r="A11" s="719"/>
      <c r="B11" s="719"/>
      <c r="C11" s="720"/>
      <c r="D11" s="721"/>
      <c r="E11" s="721"/>
      <c r="F11" s="721"/>
      <c r="G11" s="721"/>
      <c r="H11" s="721"/>
      <c r="I11" s="722"/>
      <c r="J11" s="721"/>
      <c r="K11" s="721"/>
      <c r="L11" s="721"/>
      <c r="M11" s="721"/>
    </row>
    <row r="12" spans="1:13" ht="6.75" customHeight="1">
      <c r="A12" s="723"/>
      <c r="B12" s="723"/>
      <c r="C12" s="723"/>
      <c r="D12" s="724"/>
      <c r="E12" s="724"/>
      <c r="F12" s="724"/>
      <c r="G12" s="724"/>
      <c r="H12" s="724"/>
      <c r="I12" s="724"/>
      <c r="J12" s="724"/>
      <c r="K12" s="724"/>
      <c r="L12" s="724"/>
      <c r="M12" s="725"/>
    </row>
    <row r="13" spans="1:13" s="701" customFormat="1" ht="15.75" customHeight="1" thickBot="1">
      <c r="A13" s="726" t="s">
        <v>348</v>
      </c>
      <c r="C13" s="727"/>
      <c r="D13" s="728"/>
      <c r="E13" s="728"/>
      <c r="F13" s="728"/>
      <c r="G13" s="728"/>
      <c r="H13" s="728"/>
      <c r="I13" s="728"/>
      <c r="J13" s="728"/>
      <c r="K13" s="728"/>
      <c r="L13" s="728"/>
      <c r="M13" s="728"/>
    </row>
    <row r="14" spans="1:13" s="706" customFormat="1" ht="36" customHeight="1">
      <c r="A14" s="702"/>
      <c r="B14" s="702"/>
      <c r="C14" s="703"/>
      <c r="D14" s="704" t="s">
        <v>331</v>
      </c>
      <c r="E14" s="704" t="s">
        <v>335</v>
      </c>
      <c r="F14" s="704" t="s">
        <v>336</v>
      </c>
      <c r="G14" s="704" t="s">
        <v>337</v>
      </c>
      <c r="H14" s="704" t="s">
        <v>338</v>
      </c>
      <c r="I14" s="704" t="s">
        <v>339</v>
      </c>
      <c r="J14" s="704" t="s">
        <v>340</v>
      </c>
      <c r="K14" s="704" t="s">
        <v>341</v>
      </c>
      <c r="L14" s="704" t="s">
        <v>342</v>
      </c>
      <c r="M14" s="705"/>
    </row>
    <row r="15" spans="1:38" ht="12" customHeight="1">
      <c r="A15" s="852" t="s">
        <v>46</v>
      </c>
      <c r="B15" s="852"/>
      <c r="C15" s="708"/>
      <c r="D15" s="709">
        <v>102</v>
      </c>
      <c r="E15" s="709">
        <v>32</v>
      </c>
      <c r="F15" s="709">
        <v>27</v>
      </c>
      <c r="G15" s="709">
        <v>24</v>
      </c>
      <c r="H15" s="709">
        <v>8</v>
      </c>
      <c r="I15" s="709">
        <v>4</v>
      </c>
      <c r="J15" s="709">
        <v>0</v>
      </c>
      <c r="K15" s="709">
        <v>5</v>
      </c>
      <c r="L15" s="709">
        <v>2</v>
      </c>
      <c r="M15" s="710"/>
      <c r="N15" s="711"/>
      <c r="O15" s="711"/>
      <c r="P15" s="711"/>
      <c r="Q15" s="711"/>
      <c r="R15" s="711"/>
      <c r="S15" s="711"/>
      <c r="T15" s="711"/>
      <c r="U15" s="711"/>
      <c r="V15" s="711"/>
      <c r="W15" s="711"/>
      <c r="X15" s="711"/>
      <c r="Y15" s="711"/>
      <c r="Z15" s="711"/>
      <c r="AA15" s="711"/>
      <c r="AB15" s="711"/>
      <c r="AC15" s="711"/>
      <c r="AD15" s="711"/>
      <c r="AE15" s="711"/>
      <c r="AF15" s="711"/>
      <c r="AG15" s="711"/>
      <c r="AH15" s="711"/>
      <c r="AI15" s="711"/>
      <c r="AJ15" s="711"/>
      <c r="AK15" s="711"/>
      <c r="AL15" s="711"/>
    </row>
    <row r="16" spans="1:38" ht="12" customHeight="1">
      <c r="A16" s="852" t="s">
        <v>51</v>
      </c>
      <c r="B16" s="852"/>
      <c r="C16" s="708"/>
      <c r="D16" s="709">
        <v>103</v>
      </c>
      <c r="E16" s="709">
        <v>30</v>
      </c>
      <c r="F16" s="709">
        <v>28</v>
      </c>
      <c r="G16" s="709">
        <v>25</v>
      </c>
      <c r="H16" s="709">
        <v>9</v>
      </c>
      <c r="I16" s="709">
        <v>4</v>
      </c>
      <c r="J16" s="709">
        <v>0</v>
      </c>
      <c r="K16" s="709">
        <v>5</v>
      </c>
      <c r="L16" s="709">
        <v>2</v>
      </c>
      <c r="M16" s="710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711"/>
      <c r="Z16" s="711"/>
      <c r="AA16" s="711"/>
      <c r="AB16" s="711"/>
      <c r="AC16" s="711"/>
      <c r="AD16" s="711"/>
      <c r="AE16" s="711"/>
      <c r="AF16" s="711"/>
      <c r="AG16" s="711"/>
      <c r="AH16" s="711"/>
      <c r="AI16" s="711"/>
      <c r="AJ16" s="711"/>
      <c r="AK16" s="711"/>
      <c r="AL16" s="711"/>
    </row>
    <row r="17" spans="1:38" ht="12" customHeight="1">
      <c r="A17" s="852" t="s">
        <v>52</v>
      </c>
      <c r="B17" s="852"/>
      <c r="C17" s="708"/>
      <c r="D17" s="709">
        <v>103</v>
      </c>
      <c r="E17" s="709">
        <v>36</v>
      </c>
      <c r="F17" s="709">
        <v>26</v>
      </c>
      <c r="G17" s="709">
        <v>21</v>
      </c>
      <c r="H17" s="709">
        <v>9</v>
      </c>
      <c r="I17" s="709">
        <v>4</v>
      </c>
      <c r="J17" s="709">
        <v>0</v>
      </c>
      <c r="K17" s="709">
        <v>5</v>
      </c>
      <c r="L17" s="709">
        <v>2</v>
      </c>
      <c r="M17" s="710"/>
      <c r="N17" s="711"/>
      <c r="O17" s="711"/>
      <c r="P17" s="711"/>
      <c r="Q17" s="711"/>
      <c r="R17" s="711"/>
      <c r="S17" s="711"/>
      <c r="T17" s="711"/>
      <c r="U17" s="711"/>
      <c r="V17" s="711"/>
      <c r="W17" s="711"/>
      <c r="X17" s="711"/>
      <c r="Y17" s="711"/>
      <c r="Z17" s="711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</row>
    <row r="18" spans="1:38" ht="12" customHeight="1">
      <c r="A18" s="852" t="s">
        <v>53</v>
      </c>
      <c r="B18" s="852"/>
      <c r="C18" s="708"/>
      <c r="D18" s="709">
        <v>103</v>
      </c>
      <c r="E18" s="709">
        <v>36</v>
      </c>
      <c r="F18" s="709">
        <v>26</v>
      </c>
      <c r="G18" s="709">
        <v>21</v>
      </c>
      <c r="H18" s="709">
        <v>9</v>
      </c>
      <c r="I18" s="709">
        <v>4</v>
      </c>
      <c r="J18" s="709">
        <v>0</v>
      </c>
      <c r="K18" s="709">
        <v>5</v>
      </c>
      <c r="L18" s="709">
        <v>2</v>
      </c>
      <c r="M18" s="710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711"/>
      <c r="AL18" s="711"/>
    </row>
    <row r="19" spans="1:15" s="718" customFormat="1" ht="15.75" customHeight="1">
      <c r="A19" s="851" t="s">
        <v>54</v>
      </c>
      <c r="B19" s="851"/>
      <c r="C19" s="714"/>
      <c r="D19" s="715">
        <v>104</v>
      </c>
      <c r="E19" s="715">
        <v>35</v>
      </c>
      <c r="F19" s="715">
        <v>26</v>
      </c>
      <c r="G19" s="715">
        <v>23</v>
      </c>
      <c r="H19" s="715">
        <v>9</v>
      </c>
      <c r="I19" s="715">
        <v>4</v>
      </c>
      <c r="J19" s="715">
        <v>0</v>
      </c>
      <c r="K19" s="715">
        <v>5</v>
      </c>
      <c r="L19" s="715">
        <v>2</v>
      </c>
      <c r="M19" s="716"/>
      <c r="N19" s="711"/>
      <c r="O19" s="717"/>
    </row>
    <row r="20" spans="1:38" ht="15.75" customHeight="1">
      <c r="A20" s="707"/>
      <c r="B20" s="707" t="s">
        <v>349</v>
      </c>
      <c r="C20" s="708"/>
      <c r="D20" s="709">
        <v>26</v>
      </c>
      <c r="E20" s="709">
        <v>8</v>
      </c>
      <c r="F20" s="709">
        <v>10</v>
      </c>
      <c r="G20" s="709">
        <v>4</v>
      </c>
      <c r="H20" s="709">
        <v>2</v>
      </c>
      <c r="I20" s="709">
        <v>1</v>
      </c>
      <c r="J20" s="709">
        <v>0</v>
      </c>
      <c r="K20" s="709">
        <v>1</v>
      </c>
      <c r="L20" s="709">
        <v>0</v>
      </c>
      <c r="M20" s="710"/>
      <c r="N20" s="711"/>
      <c r="O20" s="711"/>
      <c r="P20" s="711"/>
      <c r="Q20" s="711"/>
      <c r="R20" s="711"/>
      <c r="S20" s="711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11"/>
      <c r="AI20" s="711"/>
      <c r="AJ20" s="711"/>
      <c r="AK20" s="711"/>
      <c r="AL20" s="711"/>
    </row>
    <row r="21" spans="1:38" ht="12" customHeight="1">
      <c r="A21" s="707"/>
      <c r="B21" s="707" t="s">
        <v>350</v>
      </c>
      <c r="C21" s="708"/>
      <c r="D21" s="709">
        <v>0</v>
      </c>
      <c r="E21" s="709">
        <v>0</v>
      </c>
      <c r="F21" s="709">
        <v>0</v>
      </c>
      <c r="G21" s="709">
        <v>0</v>
      </c>
      <c r="H21" s="709">
        <v>0</v>
      </c>
      <c r="I21" s="709">
        <v>0</v>
      </c>
      <c r="J21" s="709">
        <v>0</v>
      </c>
      <c r="K21" s="709">
        <v>0</v>
      </c>
      <c r="L21" s="709">
        <v>0</v>
      </c>
      <c r="M21" s="710"/>
      <c r="N21" s="711"/>
      <c r="O21" s="711"/>
      <c r="P21" s="711"/>
      <c r="Q21" s="711"/>
      <c r="R21" s="711"/>
      <c r="S21" s="711"/>
      <c r="T21" s="711"/>
      <c r="U21" s="711"/>
      <c r="V21" s="711"/>
      <c r="W21" s="711"/>
      <c r="X21" s="711"/>
      <c r="Y21" s="711"/>
      <c r="Z21" s="711"/>
      <c r="AA21" s="711"/>
      <c r="AB21" s="711"/>
      <c r="AC21" s="711"/>
      <c r="AD21" s="711"/>
      <c r="AE21" s="711"/>
      <c r="AF21" s="711"/>
      <c r="AG21" s="711"/>
      <c r="AH21" s="711"/>
      <c r="AI21" s="711"/>
      <c r="AJ21" s="711"/>
      <c r="AK21" s="711"/>
      <c r="AL21" s="711"/>
    </row>
    <row r="22" spans="1:38" ht="12" customHeight="1">
      <c r="A22" s="707"/>
      <c r="B22" s="707" t="s">
        <v>351</v>
      </c>
      <c r="C22" s="708"/>
      <c r="D22" s="709">
        <v>26</v>
      </c>
      <c r="E22" s="709">
        <v>16</v>
      </c>
      <c r="F22" s="709">
        <v>3</v>
      </c>
      <c r="G22" s="709">
        <v>6</v>
      </c>
      <c r="H22" s="709">
        <v>1</v>
      </c>
      <c r="I22" s="709">
        <v>0</v>
      </c>
      <c r="J22" s="709">
        <v>0</v>
      </c>
      <c r="K22" s="709">
        <v>0</v>
      </c>
      <c r="L22" s="709">
        <v>0</v>
      </c>
      <c r="M22" s="710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1"/>
      <c r="AJ22" s="711"/>
      <c r="AK22" s="711"/>
      <c r="AL22" s="711"/>
    </row>
    <row r="23" spans="1:38" ht="12" customHeight="1">
      <c r="A23" s="707"/>
      <c r="B23" s="707" t="s">
        <v>352</v>
      </c>
      <c r="C23" s="708"/>
      <c r="D23" s="709">
        <v>0</v>
      </c>
      <c r="E23" s="709">
        <v>0</v>
      </c>
      <c r="F23" s="709">
        <v>0</v>
      </c>
      <c r="G23" s="709">
        <v>0</v>
      </c>
      <c r="H23" s="709">
        <v>0</v>
      </c>
      <c r="I23" s="709">
        <v>0</v>
      </c>
      <c r="J23" s="709">
        <v>0</v>
      </c>
      <c r="K23" s="709">
        <v>0</v>
      </c>
      <c r="L23" s="709">
        <v>0</v>
      </c>
      <c r="M23" s="710"/>
      <c r="N23" s="711"/>
      <c r="O23" s="711"/>
      <c r="P23" s="711"/>
      <c r="Q23" s="711"/>
      <c r="R23" s="711"/>
      <c r="S23" s="711"/>
      <c r="T23" s="711"/>
      <c r="U23" s="711"/>
      <c r="V23" s="711"/>
      <c r="W23" s="711"/>
      <c r="X23" s="711"/>
      <c r="Y23" s="711"/>
      <c r="Z23" s="711"/>
      <c r="AA23" s="711"/>
      <c r="AB23" s="711"/>
      <c r="AC23" s="711"/>
      <c r="AD23" s="711"/>
      <c r="AE23" s="711"/>
      <c r="AF23" s="711"/>
      <c r="AG23" s="711"/>
      <c r="AH23" s="711"/>
      <c r="AI23" s="711"/>
      <c r="AJ23" s="711"/>
      <c r="AK23" s="711"/>
      <c r="AL23" s="711"/>
    </row>
    <row r="24" spans="1:38" ht="12" customHeight="1">
      <c r="A24" s="707"/>
      <c r="B24" s="707" t="s">
        <v>353</v>
      </c>
      <c r="C24" s="708"/>
      <c r="D24" s="709">
        <v>0</v>
      </c>
      <c r="E24" s="709">
        <v>0</v>
      </c>
      <c r="F24" s="709">
        <v>0</v>
      </c>
      <c r="G24" s="709">
        <v>0</v>
      </c>
      <c r="H24" s="709">
        <v>0</v>
      </c>
      <c r="I24" s="709">
        <v>0</v>
      </c>
      <c r="J24" s="709">
        <v>0</v>
      </c>
      <c r="K24" s="709">
        <v>0</v>
      </c>
      <c r="L24" s="709">
        <v>0</v>
      </c>
      <c r="M24" s="710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1"/>
      <c r="AJ24" s="711"/>
      <c r="AK24" s="711"/>
      <c r="AL24" s="711"/>
    </row>
    <row r="25" spans="1:38" ht="12" customHeight="1">
      <c r="A25" s="707"/>
      <c r="B25" s="707" t="s">
        <v>354</v>
      </c>
      <c r="C25" s="708"/>
      <c r="D25" s="709">
        <v>0</v>
      </c>
      <c r="E25" s="709">
        <v>0</v>
      </c>
      <c r="F25" s="709">
        <v>0</v>
      </c>
      <c r="G25" s="709">
        <v>0</v>
      </c>
      <c r="H25" s="709">
        <v>0</v>
      </c>
      <c r="I25" s="709">
        <v>0</v>
      </c>
      <c r="J25" s="709">
        <v>0</v>
      </c>
      <c r="K25" s="709">
        <v>0</v>
      </c>
      <c r="L25" s="709">
        <v>0</v>
      </c>
      <c r="M25" s="710"/>
      <c r="N25" s="711"/>
      <c r="O25" s="711"/>
      <c r="P25" s="711"/>
      <c r="Q25" s="711"/>
      <c r="R25" s="711"/>
      <c r="S25" s="711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1"/>
      <c r="AG25" s="711"/>
      <c r="AH25" s="711"/>
      <c r="AI25" s="711"/>
      <c r="AJ25" s="711"/>
      <c r="AK25" s="711"/>
      <c r="AL25" s="711"/>
    </row>
    <row r="26" spans="1:38" ht="12" customHeight="1">
      <c r="A26" s="707"/>
      <c r="B26" s="707" t="s">
        <v>355</v>
      </c>
      <c r="C26" s="708"/>
      <c r="D26" s="709">
        <v>4</v>
      </c>
      <c r="E26" s="709">
        <v>1</v>
      </c>
      <c r="F26" s="709">
        <v>0</v>
      </c>
      <c r="G26" s="709">
        <v>1</v>
      </c>
      <c r="H26" s="709">
        <v>0</v>
      </c>
      <c r="I26" s="709">
        <v>1</v>
      </c>
      <c r="J26" s="709">
        <v>0</v>
      </c>
      <c r="K26" s="709">
        <v>1</v>
      </c>
      <c r="L26" s="709">
        <v>0</v>
      </c>
      <c r="M26" s="710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711"/>
    </row>
    <row r="27" spans="1:38" ht="12" customHeight="1">
      <c r="A27" s="707"/>
      <c r="B27" s="707" t="s">
        <v>356</v>
      </c>
      <c r="C27" s="708"/>
      <c r="D27" s="709">
        <v>15</v>
      </c>
      <c r="E27" s="709">
        <v>2</v>
      </c>
      <c r="F27" s="709">
        <v>4</v>
      </c>
      <c r="G27" s="709">
        <v>5</v>
      </c>
      <c r="H27" s="709">
        <v>2</v>
      </c>
      <c r="I27" s="709">
        <v>1</v>
      </c>
      <c r="J27" s="709">
        <v>0</v>
      </c>
      <c r="K27" s="709">
        <v>1</v>
      </c>
      <c r="L27" s="709">
        <v>0</v>
      </c>
      <c r="M27" s="710"/>
      <c r="N27" s="711"/>
      <c r="O27" s="711"/>
      <c r="P27" s="711"/>
      <c r="Q27" s="711"/>
      <c r="R27" s="711"/>
      <c r="S27" s="711"/>
      <c r="T27" s="711"/>
      <c r="U27" s="711"/>
      <c r="V27" s="711"/>
      <c r="W27" s="711"/>
      <c r="X27" s="711"/>
      <c r="Y27" s="711"/>
      <c r="Z27" s="711"/>
      <c r="AA27" s="711"/>
      <c r="AB27" s="711"/>
      <c r="AC27" s="711"/>
      <c r="AD27" s="711"/>
      <c r="AE27" s="711"/>
      <c r="AF27" s="711"/>
      <c r="AG27" s="711"/>
      <c r="AH27" s="711"/>
      <c r="AI27" s="711"/>
      <c r="AJ27" s="711"/>
      <c r="AK27" s="711"/>
      <c r="AL27" s="711"/>
    </row>
    <row r="28" spans="1:38" ht="12" customHeight="1">
      <c r="A28" s="707"/>
      <c r="B28" s="707" t="s">
        <v>357</v>
      </c>
      <c r="C28" s="708"/>
      <c r="D28" s="709">
        <v>2</v>
      </c>
      <c r="E28" s="709">
        <v>0</v>
      </c>
      <c r="F28" s="709">
        <v>1</v>
      </c>
      <c r="G28" s="709">
        <v>1</v>
      </c>
      <c r="H28" s="709">
        <v>0</v>
      </c>
      <c r="I28" s="709">
        <v>0</v>
      </c>
      <c r="J28" s="709">
        <v>0</v>
      </c>
      <c r="K28" s="709">
        <v>0</v>
      </c>
      <c r="L28" s="709">
        <v>0</v>
      </c>
      <c r="M28" s="710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711"/>
      <c r="Y28" s="711"/>
      <c r="Z28" s="711"/>
      <c r="AA28" s="711"/>
      <c r="AB28" s="711"/>
      <c r="AC28" s="711"/>
      <c r="AD28" s="711"/>
      <c r="AE28" s="711"/>
      <c r="AF28" s="711"/>
      <c r="AG28" s="711"/>
      <c r="AH28" s="711"/>
      <c r="AI28" s="711"/>
      <c r="AJ28" s="711"/>
      <c r="AK28" s="711"/>
      <c r="AL28" s="711"/>
    </row>
    <row r="29" spans="1:38" ht="12" customHeight="1">
      <c r="A29" s="707"/>
      <c r="B29" s="707" t="s">
        <v>358</v>
      </c>
      <c r="C29" s="708"/>
      <c r="D29" s="709">
        <v>7</v>
      </c>
      <c r="E29" s="709">
        <v>2</v>
      </c>
      <c r="F29" s="709">
        <v>1</v>
      </c>
      <c r="G29" s="709">
        <v>2</v>
      </c>
      <c r="H29" s="709">
        <v>2</v>
      </c>
      <c r="I29" s="709">
        <v>0</v>
      </c>
      <c r="J29" s="709">
        <v>0</v>
      </c>
      <c r="K29" s="709">
        <v>0</v>
      </c>
      <c r="L29" s="709">
        <v>0</v>
      </c>
      <c r="M29" s="710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711"/>
      <c r="Y29" s="711"/>
      <c r="Z29" s="711"/>
      <c r="AA29" s="711"/>
      <c r="AB29" s="711"/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</row>
    <row r="30" spans="1:38" ht="12" customHeight="1">
      <c r="A30" s="707"/>
      <c r="B30" s="707" t="s">
        <v>359</v>
      </c>
      <c r="C30" s="708"/>
      <c r="D30" s="709">
        <v>5</v>
      </c>
      <c r="E30" s="709">
        <v>2</v>
      </c>
      <c r="F30" s="709">
        <v>3</v>
      </c>
      <c r="G30" s="709">
        <v>0</v>
      </c>
      <c r="H30" s="709">
        <v>0</v>
      </c>
      <c r="I30" s="709">
        <v>0</v>
      </c>
      <c r="J30" s="709">
        <v>0</v>
      </c>
      <c r="K30" s="709">
        <v>0</v>
      </c>
      <c r="L30" s="709">
        <v>0</v>
      </c>
      <c r="M30" s="710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1"/>
      <c r="AB30" s="711"/>
      <c r="AC30" s="711"/>
      <c r="AD30" s="711"/>
      <c r="AE30" s="711"/>
      <c r="AF30" s="711"/>
      <c r="AG30" s="711"/>
      <c r="AH30" s="711"/>
      <c r="AI30" s="711"/>
      <c r="AJ30" s="711"/>
      <c r="AK30" s="711"/>
      <c r="AL30" s="711"/>
    </row>
    <row r="31" spans="1:38" ht="12" customHeight="1">
      <c r="A31" s="707"/>
      <c r="B31" s="707" t="s">
        <v>360</v>
      </c>
      <c r="C31" s="708"/>
      <c r="D31" s="709">
        <v>4</v>
      </c>
      <c r="E31" s="709">
        <v>0</v>
      </c>
      <c r="F31" s="709">
        <v>2</v>
      </c>
      <c r="G31" s="709">
        <v>1</v>
      </c>
      <c r="H31" s="709">
        <v>0</v>
      </c>
      <c r="I31" s="709">
        <v>0</v>
      </c>
      <c r="J31" s="709">
        <v>0</v>
      </c>
      <c r="K31" s="709">
        <v>0</v>
      </c>
      <c r="L31" s="709">
        <v>1</v>
      </c>
      <c r="M31" s="710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1"/>
      <c r="Z31" s="711"/>
      <c r="AA31" s="711"/>
      <c r="AB31" s="711"/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</row>
    <row r="32" spans="1:38" ht="12" customHeight="1">
      <c r="A32" s="707"/>
      <c r="B32" s="707" t="s">
        <v>361</v>
      </c>
      <c r="C32" s="708"/>
      <c r="D32" s="709">
        <v>2</v>
      </c>
      <c r="E32" s="709">
        <v>1</v>
      </c>
      <c r="F32" s="709">
        <v>0</v>
      </c>
      <c r="G32" s="709">
        <v>1</v>
      </c>
      <c r="H32" s="709">
        <v>0</v>
      </c>
      <c r="I32" s="709">
        <v>0</v>
      </c>
      <c r="J32" s="709">
        <v>0</v>
      </c>
      <c r="K32" s="709">
        <v>0</v>
      </c>
      <c r="L32" s="709">
        <v>0</v>
      </c>
      <c r="M32" s="710"/>
      <c r="N32" s="711"/>
      <c r="O32" s="711"/>
      <c r="P32" s="711"/>
      <c r="Q32" s="711"/>
      <c r="R32" s="711"/>
      <c r="S32" s="711"/>
      <c r="T32" s="711"/>
      <c r="U32" s="711"/>
      <c r="V32" s="711"/>
      <c r="W32" s="711"/>
      <c r="X32" s="711"/>
      <c r="Y32" s="711"/>
      <c r="Z32" s="711"/>
      <c r="AA32" s="711"/>
      <c r="AB32" s="711"/>
      <c r="AC32" s="711"/>
      <c r="AD32" s="711"/>
      <c r="AE32" s="711"/>
      <c r="AF32" s="711"/>
      <c r="AG32" s="711"/>
      <c r="AH32" s="711"/>
      <c r="AI32" s="711"/>
      <c r="AJ32" s="711"/>
      <c r="AK32" s="711"/>
      <c r="AL32" s="711"/>
    </row>
    <row r="33" spans="1:38" ht="12" customHeight="1">
      <c r="A33" s="707"/>
      <c r="B33" s="707" t="s">
        <v>362</v>
      </c>
      <c r="C33" s="708"/>
      <c r="D33" s="709">
        <v>8</v>
      </c>
      <c r="E33" s="709">
        <v>1</v>
      </c>
      <c r="F33" s="709">
        <v>1</v>
      </c>
      <c r="G33" s="709">
        <v>2</v>
      </c>
      <c r="H33" s="709">
        <v>2</v>
      </c>
      <c r="I33" s="709">
        <v>1</v>
      </c>
      <c r="J33" s="709">
        <v>0</v>
      </c>
      <c r="K33" s="709">
        <v>0</v>
      </c>
      <c r="L33" s="709">
        <v>1</v>
      </c>
      <c r="M33" s="710"/>
      <c r="N33" s="711"/>
      <c r="O33" s="711"/>
      <c r="P33" s="711"/>
      <c r="Q33" s="711"/>
      <c r="R33" s="711"/>
      <c r="S33" s="711"/>
      <c r="T33" s="711"/>
      <c r="U33" s="711"/>
      <c r="V33" s="711"/>
      <c r="W33" s="711"/>
      <c r="X33" s="711"/>
      <c r="Y33" s="711"/>
      <c r="Z33" s="711"/>
      <c r="AA33" s="711"/>
      <c r="AB33" s="711"/>
      <c r="AC33" s="711"/>
      <c r="AD33" s="711"/>
      <c r="AE33" s="711"/>
      <c r="AF33" s="711"/>
      <c r="AG33" s="711"/>
      <c r="AH33" s="711"/>
      <c r="AI33" s="711"/>
      <c r="AJ33" s="711"/>
      <c r="AK33" s="711"/>
      <c r="AL33" s="711"/>
    </row>
    <row r="34" spans="1:38" ht="12" customHeight="1">
      <c r="A34" s="707"/>
      <c r="B34" s="707" t="s">
        <v>363</v>
      </c>
      <c r="C34" s="708"/>
      <c r="D34" s="709">
        <v>3</v>
      </c>
      <c r="E34" s="709">
        <v>1</v>
      </c>
      <c r="F34" s="709">
        <v>0</v>
      </c>
      <c r="G34" s="709">
        <v>0</v>
      </c>
      <c r="H34" s="709">
        <v>0</v>
      </c>
      <c r="I34" s="709">
        <v>0</v>
      </c>
      <c r="J34" s="709">
        <v>0</v>
      </c>
      <c r="K34" s="709">
        <v>2</v>
      </c>
      <c r="L34" s="709">
        <v>0</v>
      </c>
      <c r="M34" s="710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1"/>
      <c r="AE34" s="711"/>
      <c r="AF34" s="711"/>
      <c r="AG34" s="711"/>
      <c r="AH34" s="711"/>
      <c r="AI34" s="711"/>
      <c r="AJ34" s="711"/>
      <c r="AK34" s="711"/>
      <c r="AL34" s="711"/>
    </row>
    <row r="35" spans="1:38" ht="12" customHeight="1">
      <c r="A35" s="707"/>
      <c r="B35" s="707" t="s">
        <v>364</v>
      </c>
      <c r="C35" s="708"/>
      <c r="D35" s="709">
        <v>2</v>
      </c>
      <c r="E35" s="709">
        <v>1</v>
      </c>
      <c r="F35" s="709">
        <v>1</v>
      </c>
      <c r="G35" s="709">
        <v>0</v>
      </c>
      <c r="H35" s="709">
        <v>0</v>
      </c>
      <c r="I35" s="709">
        <v>0</v>
      </c>
      <c r="J35" s="709">
        <v>0</v>
      </c>
      <c r="K35" s="709">
        <v>0</v>
      </c>
      <c r="L35" s="709">
        <v>0</v>
      </c>
      <c r="M35" s="710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1"/>
      <c r="Z35" s="711"/>
      <c r="AA35" s="711"/>
      <c r="AB35" s="711"/>
      <c r="AC35" s="711"/>
      <c r="AD35" s="711"/>
      <c r="AE35" s="711"/>
      <c r="AF35" s="711"/>
      <c r="AG35" s="711"/>
      <c r="AH35" s="711"/>
      <c r="AI35" s="711"/>
      <c r="AJ35" s="711"/>
      <c r="AK35" s="711"/>
      <c r="AL35" s="711"/>
    </row>
    <row r="36" spans="1:38" ht="3.75" customHeight="1">
      <c r="A36" s="719"/>
      <c r="B36" s="719"/>
      <c r="C36" s="720"/>
      <c r="D36" s="721"/>
      <c r="E36" s="721"/>
      <c r="F36" s="721"/>
      <c r="G36" s="721"/>
      <c r="H36" s="721"/>
      <c r="I36" s="722"/>
      <c r="J36" s="721"/>
      <c r="K36" s="721"/>
      <c r="L36" s="721"/>
      <c r="M36" s="72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711"/>
      <c r="Z36" s="711"/>
      <c r="AA36" s="711"/>
      <c r="AB36" s="711"/>
      <c r="AC36" s="711"/>
      <c r="AD36" s="711"/>
      <c r="AE36" s="711"/>
      <c r="AF36" s="711"/>
      <c r="AG36" s="711"/>
      <c r="AH36" s="711"/>
      <c r="AI36" s="711"/>
      <c r="AJ36" s="711"/>
      <c r="AK36" s="711"/>
      <c r="AL36" s="711"/>
    </row>
    <row r="37" spans="1:38" ht="4.5" customHeight="1">
      <c r="A37" s="711"/>
      <c r="B37" s="711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711"/>
    </row>
    <row r="38" spans="1:38" ht="12" customHeight="1">
      <c r="A38" s="711" t="s">
        <v>365</v>
      </c>
      <c r="B38" s="711"/>
      <c r="C38" s="711"/>
      <c r="D38" s="711"/>
      <c r="E38" s="711"/>
      <c r="F38" s="711"/>
      <c r="G38" s="711"/>
      <c r="H38" s="711"/>
      <c r="I38" s="711"/>
      <c r="J38" s="711"/>
      <c r="K38" s="711"/>
      <c r="L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711"/>
    </row>
    <row r="39" spans="1:38" ht="12" customHeight="1">
      <c r="A39" s="711"/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1"/>
      <c r="AJ39" s="711"/>
      <c r="AK39" s="711"/>
      <c r="AL39" s="711"/>
    </row>
    <row r="40" spans="1:38" ht="12" customHeight="1">
      <c r="A40" s="711"/>
      <c r="B40" s="711"/>
      <c r="C40" s="711"/>
      <c r="D40" s="711"/>
      <c r="E40" s="711"/>
      <c r="F40" s="711"/>
      <c r="G40" s="711"/>
      <c r="H40" s="711"/>
      <c r="I40" s="711"/>
      <c r="J40" s="711"/>
      <c r="K40" s="711"/>
      <c r="L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711"/>
      <c r="Z40" s="711"/>
      <c r="AA40" s="711"/>
      <c r="AB40" s="711"/>
      <c r="AC40" s="711"/>
      <c r="AD40" s="711"/>
      <c r="AE40" s="711"/>
      <c r="AF40" s="711"/>
      <c r="AG40" s="711"/>
      <c r="AH40" s="711"/>
      <c r="AI40" s="711"/>
      <c r="AJ40" s="711"/>
      <c r="AK40" s="711"/>
      <c r="AL40" s="711"/>
    </row>
    <row r="41" spans="1:38" ht="12" customHeight="1">
      <c r="A41" s="711"/>
      <c r="B41" s="711"/>
      <c r="C41" s="711"/>
      <c r="D41" s="711"/>
      <c r="E41" s="711"/>
      <c r="F41" s="711"/>
      <c r="G41" s="711"/>
      <c r="H41" s="711"/>
      <c r="I41" s="711"/>
      <c r="J41" s="711"/>
      <c r="K41" s="711"/>
      <c r="L41" s="711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711"/>
      <c r="Z41" s="711"/>
      <c r="AA41" s="711"/>
      <c r="AB41" s="711"/>
      <c r="AC41" s="711"/>
      <c r="AD41" s="711"/>
      <c r="AE41" s="711"/>
      <c r="AF41" s="711"/>
      <c r="AG41" s="711"/>
      <c r="AH41" s="711"/>
      <c r="AI41" s="711"/>
      <c r="AJ41" s="711"/>
      <c r="AK41" s="711"/>
      <c r="AL41" s="711"/>
    </row>
    <row r="42" spans="1:38" ht="12" customHeight="1">
      <c r="A42" s="711"/>
      <c r="B42" s="711"/>
      <c r="C42" s="711"/>
      <c r="D42" s="711"/>
      <c r="E42" s="711"/>
      <c r="F42" s="711"/>
      <c r="G42" s="711"/>
      <c r="H42" s="711"/>
      <c r="I42" s="711"/>
      <c r="J42" s="711"/>
      <c r="K42" s="711"/>
      <c r="L42" s="711"/>
      <c r="N42" s="711"/>
      <c r="O42" s="711"/>
      <c r="P42" s="711"/>
      <c r="Q42" s="711"/>
      <c r="R42" s="711"/>
      <c r="S42" s="711"/>
      <c r="T42" s="711"/>
      <c r="U42" s="711"/>
      <c r="V42" s="711"/>
      <c r="W42" s="711"/>
      <c r="X42" s="711"/>
      <c r="Y42" s="711"/>
      <c r="Z42" s="711"/>
      <c r="AA42" s="711"/>
      <c r="AB42" s="711"/>
      <c r="AC42" s="711"/>
      <c r="AD42" s="711"/>
      <c r="AE42" s="711"/>
      <c r="AF42" s="711"/>
      <c r="AG42" s="711"/>
      <c r="AH42" s="711"/>
      <c r="AI42" s="711"/>
      <c r="AJ42" s="711"/>
      <c r="AK42" s="711"/>
      <c r="AL42" s="711"/>
    </row>
    <row r="43" spans="1:38" ht="12" customHeight="1">
      <c r="A43" s="711"/>
      <c r="B43" s="711"/>
      <c r="C43" s="711"/>
      <c r="D43" s="711"/>
      <c r="E43" s="711"/>
      <c r="F43" s="711"/>
      <c r="G43" s="711"/>
      <c r="H43" s="711"/>
      <c r="I43" s="711"/>
      <c r="J43" s="711"/>
      <c r="K43" s="711"/>
      <c r="L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711"/>
      <c r="Z43" s="711"/>
      <c r="AA43" s="711"/>
      <c r="AB43" s="711"/>
      <c r="AC43" s="711"/>
      <c r="AD43" s="711"/>
      <c r="AE43" s="711"/>
      <c r="AF43" s="711"/>
      <c r="AG43" s="711"/>
      <c r="AH43" s="711"/>
      <c r="AI43" s="711"/>
      <c r="AJ43" s="711"/>
      <c r="AK43" s="711"/>
      <c r="AL43" s="711"/>
    </row>
    <row r="44" spans="1:38" ht="12" customHeight="1">
      <c r="A44" s="711"/>
      <c r="B44" s="711"/>
      <c r="C44" s="711"/>
      <c r="D44" s="711"/>
      <c r="E44" s="711"/>
      <c r="F44" s="711"/>
      <c r="G44" s="711"/>
      <c r="H44" s="711"/>
      <c r="I44" s="711"/>
      <c r="J44" s="711"/>
      <c r="K44" s="711"/>
      <c r="L44" s="711"/>
      <c r="N44" s="711"/>
      <c r="O44" s="711"/>
      <c r="P44" s="711"/>
      <c r="Q44" s="711"/>
      <c r="R44" s="711"/>
      <c r="S44" s="711"/>
      <c r="T44" s="711"/>
      <c r="U44" s="711"/>
      <c r="V44" s="711"/>
      <c r="W44" s="711"/>
      <c r="X44" s="711"/>
      <c r="Y44" s="711"/>
      <c r="Z44" s="711"/>
      <c r="AA44" s="711"/>
      <c r="AB44" s="711"/>
      <c r="AC44" s="711"/>
      <c r="AD44" s="711"/>
      <c r="AE44" s="711"/>
      <c r="AF44" s="711"/>
      <c r="AG44" s="711"/>
      <c r="AH44" s="711"/>
      <c r="AI44" s="711"/>
      <c r="AJ44" s="711"/>
      <c r="AK44" s="711"/>
      <c r="AL44" s="711"/>
    </row>
    <row r="45" spans="1:38" ht="12" customHeight="1">
      <c r="A45" s="711"/>
      <c r="B45" s="711"/>
      <c r="C45" s="711"/>
      <c r="D45" s="711"/>
      <c r="E45" s="711"/>
      <c r="F45" s="711"/>
      <c r="G45" s="711"/>
      <c r="H45" s="711"/>
      <c r="I45" s="711"/>
      <c r="J45" s="711"/>
      <c r="K45" s="711"/>
      <c r="L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711"/>
      <c r="Y45" s="711"/>
      <c r="Z45" s="711"/>
      <c r="AA45" s="711"/>
      <c r="AB45" s="711"/>
      <c r="AC45" s="711"/>
      <c r="AD45" s="711"/>
      <c r="AE45" s="711"/>
      <c r="AF45" s="711"/>
      <c r="AG45" s="711"/>
      <c r="AH45" s="711"/>
      <c r="AI45" s="711"/>
      <c r="AJ45" s="711"/>
      <c r="AK45" s="711"/>
      <c r="AL45" s="711"/>
    </row>
    <row r="46" spans="1:38" ht="12" customHeight="1">
      <c r="A46" s="711"/>
      <c r="B46" s="711"/>
      <c r="C46" s="711"/>
      <c r="D46" s="711"/>
      <c r="E46" s="711"/>
      <c r="F46" s="711"/>
      <c r="G46" s="711"/>
      <c r="H46" s="711"/>
      <c r="I46" s="711"/>
      <c r="J46" s="711"/>
      <c r="K46" s="711"/>
      <c r="L46" s="711"/>
      <c r="N46" s="711"/>
      <c r="O46" s="711"/>
      <c r="P46" s="711"/>
      <c r="Q46" s="711"/>
      <c r="R46" s="711"/>
      <c r="S46" s="711"/>
      <c r="T46" s="711"/>
      <c r="U46" s="711"/>
      <c r="V46" s="711"/>
      <c r="W46" s="711"/>
      <c r="X46" s="711"/>
      <c r="Y46" s="711"/>
      <c r="Z46" s="711"/>
      <c r="AA46" s="711"/>
      <c r="AB46" s="711"/>
      <c r="AC46" s="711"/>
      <c r="AD46" s="711"/>
      <c r="AE46" s="711"/>
      <c r="AF46" s="711"/>
      <c r="AG46" s="711"/>
      <c r="AH46" s="711"/>
      <c r="AI46" s="711"/>
      <c r="AJ46" s="711"/>
      <c r="AK46" s="711"/>
      <c r="AL46" s="711"/>
    </row>
    <row r="47" spans="1:38" ht="12" customHeight="1">
      <c r="A47" s="711"/>
      <c r="B47" s="711"/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N47" s="711"/>
      <c r="O47" s="711"/>
      <c r="P47" s="711"/>
      <c r="Q47" s="711"/>
      <c r="R47" s="711"/>
      <c r="S47" s="711"/>
      <c r="T47" s="711"/>
      <c r="U47" s="711"/>
      <c r="V47" s="711"/>
      <c r="W47" s="711"/>
      <c r="X47" s="711"/>
      <c r="Y47" s="711"/>
      <c r="Z47" s="711"/>
      <c r="AA47" s="711"/>
      <c r="AB47" s="711"/>
      <c r="AC47" s="711"/>
      <c r="AD47" s="711"/>
      <c r="AE47" s="711"/>
      <c r="AF47" s="711"/>
      <c r="AG47" s="711"/>
      <c r="AH47" s="711"/>
      <c r="AI47" s="711"/>
      <c r="AJ47" s="711"/>
      <c r="AK47" s="711"/>
      <c r="AL47" s="711"/>
    </row>
    <row r="48" spans="1:38" ht="12" customHeight="1">
      <c r="A48" s="711"/>
      <c r="B48" s="711"/>
      <c r="C48" s="711"/>
      <c r="D48" s="711"/>
      <c r="E48" s="711"/>
      <c r="F48" s="711"/>
      <c r="G48" s="711"/>
      <c r="H48" s="711"/>
      <c r="I48" s="711"/>
      <c r="J48" s="711"/>
      <c r="K48" s="711"/>
      <c r="L48" s="711"/>
      <c r="N48" s="711"/>
      <c r="O48" s="711"/>
      <c r="P48" s="711"/>
      <c r="Q48" s="711"/>
      <c r="R48" s="711"/>
      <c r="S48" s="711"/>
      <c r="T48" s="711"/>
      <c r="U48" s="711"/>
      <c r="V48" s="711"/>
      <c r="W48" s="711"/>
      <c r="X48" s="711"/>
      <c r="Y48" s="711"/>
      <c r="Z48" s="711"/>
      <c r="AA48" s="711"/>
      <c r="AB48" s="711"/>
      <c r="AC48" s="711"/>
      <c r="AD48" s="711"/>
      <c r="AE48" s="711"/>
      <c r="AF48" s="711"/>
      <c r="AG48" s="711"/>
      <c r="AH48" s="711"/>
      <c r="AI48" s="711"/>
      <c r="AJ48" s="711"/>
      <c r="AK48" s="711"/>
      <c r="AL48" s="711"/>
    </row>
    <row r="49" spans="1:38" ht="12" customHeight="1">
      <c r="A49" s="711"/>
      <c r="B49" s="711"/>
      <c r="C49" s="711"/>
      <c r="D49" s="711"/>
      <c r="E49" s="711"/>
      <c r="F49" s="711"/>
      <c r="G49" s="711"/>
      <c r="H49" s="711"/>
      <c r="I49" s="711"/>
      <c r="J49" s="711"/>
      <c r="K49" s="711"/>
      <c r="L49" s="711"/>
      <c r="N49" s="711"/>
      <c r="O49" s="711"/>
      <c r="P49" s="711"/>
      <c r="Q49" s="711"/>
      <c r="R49" s="711"/>
      <c r="S49" s="711"/>
      <c r="T49" s="711"/>
      <c r="U49" s="711"/>
      <c r="V49" s="711"/>
      <c r="W49" s="711"/>
      <c r="X49" s="711"/>
      <c r="Y49" s="711"/>
      <c r="Z49" s="711"/>
      <c r="AA49" s="711"/>
      <c r="AB49" s="711"/>
      <c r="AC49" s="711"/>
      <c r="AD49" s="711"/>
      <c r="AE49" s="711"/>
      <c r="AF49" s="711"/>
      <c r="AG49" s="711"/>
      <c r="AH49" s="711"/>
      <c r="AI49" s="711"/>
      <c r="AJ49" s="711"/>
      <c r="AK49" s="711"/>
      <c r="AL49" s="711"/>
    </row>
    <row r="50" spans="1:38" ht="12" customHeight="1">
      <c r="A50" s="711"/>
      <c r="B50" s="711"/>
      <c r="C50" s="711"/>
      <c r="D50" s="711"/>
      <c r="E50" s="711"/>
      <c r="F50" s="711"/>
      <c r="G50" s="711"/>
      <c r="H50" s="711"/>
      <c r="I50" s="711"/>
      <c r="J50" s="711"/>
      <c r="K50" s="711"/>
      <c r="L50" s="711"/>
      <c r="N50" s="711"/>
      <c r="O50" s="711"/>
      <c r="P50" s="711"/>
      <c r="Q50" s="711"/>
      <c r="R50" s="711"/>
      <c r="S50" s="711"/>
      <c r="T50" s="711"/>
      <c r="U50" s="711"/>
      <c r="V50" s="711"/>
      <c r="W50" s="711"/>
      <c r="X50" s="711"/>
      <c r="Y50" s="711"/>
      <c r="Z50" s="711"/>
      <c r="AA50" s="711"/>
      <c r="AB50" s="711"/>
      <c r="AC50" s="711"/>
      <c r="AD50" s="711"/>
      <c r="AE50" s="711"/>
      <c r="AF50" s="711"/>
      <c r="AG50" s="711"/>
      <c r="AH50" s="711"/>
      <c r="AI50" s="711"/>
      <c r="AJ50" s="711"/>
      <c r="AK50" s="711"/>
      <c r="AL50" s="711"/>
    </row>
    <row r="51" spans="1:38" ht="12" customHeight="1">
      <c r="A51" s="711"/>
      <c r="B51" s="711"/>
      <c r="C51" s="711"/>
      <c r="D51" s="711"/>
      <c r="E51" s="711"/>
      <c r="F51" s="711"/>
      <c r="G51" s="711"/>
      <c r="H51" s="711"/>
      <c r="I51" s="711"/>
      <c r="J51" s="711"/>
      <c r="K51" s="711"/>
      <c r="L51" s="711"/>
      <c r="N51" s="711"/>
      <c r="O51" s="711"/>
      <c r="P51" s="711"/>
      <c r="Q51" s="711"/>
      <c r="R51" s="711"/>
      <c r="S51" s="711"/>
      <c r="T51" s="711"/>
      <c r="U51" s="711"/>
      <c r="V51" s="711"/>
      <c r="W51" s="711"/>
      <c r="X51" s="711"/>
      <c r="Y51" s="711"/>
      <c r="Z51" s="711"/>
      <c r="AA51" s="711"/>
      <c r="AB51" s="711"/>
      <c r="AC51" s="711"/>
      <c r="AD51" s="711"/>
      <c r="AE51" s="711"/>
      <c r="AF51" s="711"/>
      <c r="AG51" s="711"/>
      <c r="AH51" s="711"/>
      <c r="AI51" s="711"/>
      <c r="AJ51" s="711"/>
      <c r="AK51" s="711"/>
      <c r="AL51" s="711"/>
    </row>
    <row r="52" spans="1:38" ht="12" customHeight="1">
      <c r="A52" s="711"/>
      <c r="B52" s="711"/>
      <c r="C52" s="711"/>
      <c r="D52" s="711"/>
      <c r="E52" s="711"/>
      <c r="F52" s="711"/>
      <c r="G52" s="711"/>
      <c r="H52" s="711"/>
      <c r="I52" s="711"/>
      <c r="J52" s="711"/>
      <c r="K52" s="711"/>
      <c r="L52" s="711"/>
      <c r="N52" s="711"/>
      <c r="O52" s="711"/>
      <c r="P52" s="711"/>
      <c r="Q52" s="711"/>
      <c r="R52" s="711"/>
      <c r="S52" s="711"/>
      <c r="T52" s="711"/>
      <c r="U52" s="711"/>
      <c r="V52" s="711"/>
      <c r="W52" s="711"/>
      <c r="X52" s="711"/>
      <c r="Y52" s="711"/>
      <c r="Z52" s="711"/>
      <c r="AA52" s="711"/>
      <c r="AB52" s="711"/>
      <c r="AC52" s="711"/>
      <c r="AD52" s="711"/>
      <c r="AE52" s="711"/>
      <c r="AF52" s="711"/>
      <c r="AG52" s="711"/>
      <c r="AH52" s="711"/>
      <c r="AI52" s="711"/>
      <c r="AJ52" s="711"/>
      <c r="AK52" s="711"/>
      <c r="AL52" s="711"/>
    </row>
    <row r="53" spans="1:38" ht="12" customHeight="1">
      <c r="A53" s="711"/>
      <c r="B53" s="711"/>
      <c r="C53" s="711"/>
      <c r="D53" s="711"/>
      <c r="E53" s="711"/>
      <c r="F53" s="711"/>
      <c r="G53" s="711"/>
      <c r="H53" s="711"/>
      <c r="I53" s="711"/>
      <c r="J53" s="711"/>
      <c r="K53" s="711"/>
      <c r="L53" s="711"/>
      <c r="N53" s="711"/>
      <c r="O53" s="711"/>
      <c r="P53" s="711"/>
      <c r="Q53" s="711"/>
      <c r="R53" s="711"/>
      <c r="S53" s="711"/>
      <c r="T53" s="711"/>
      <c r="U53" s="711"/>
      <c r="V53" s="711"/>
      <c r="W53" s="711"/>
      <c r="X53" s="711"/>
      <c r="Y53" s="711"/>
      <c r="Z53" s="711"/>
      <c r="AA53" s="711"/>
      <c r="AB53" s="711"/>
      <c r="AC53" s="711"/>
      <c r="AD53" s="711"/>
      <c r="AE53" s="711"/>
      <c r="AF53" s="711"/>
      <c r="AG53" s="711"/>
      <c r="AH53" s="711"/>
      <c r="AI53" s="711"/>
      <c r="AJ53" s="711"/>
      <c r="AK53" s="711"/>
      <c r="AL53" s="711"/>
    </row>
    <row r="54" spans="1:38" ht="12" customHeight="1">
      <c r="A54" s="711"/>
      <c r="B54" s="711"/>
      <c r="C54" s="711"/>
      <c r="D54" s="711"/>
      <c r="E54" s="711"/>
      <c r="F54" s="711"/>
      <c r="G54" s="711"/>
      <c r="H54" s="711"/>
      <c r="I54" s="711"/>
      <c r="J54" s="711"/>
      <c r="K54" s="711"/>
      <c r="L54" s="711"/>
      <c r="N54" s="711"/>
      <c r="O54" s="711"/>
      <c r="P54" s="711"/>
      <c r="Q54" s="711"/>
      <c r="R54" s="711"/>
      <c r="S54" s="711"/>
      <c r="T54" s="711"/>
      <c r="U54" s="711"/>
      <c r="V54" s="711"/>
      <c r="W54" s="711"/>
      <c r="X54" s="711"/>
      <c r="Y54" s="711"/>
      <c r="Z54" s="711"/>
      <c r="AA54" s="711"/>
      <c r="AB54" s="711"/>
      <c r="AC54" s="711"/>
      <c r="AD54" s="711"/>
      <c r="AE54" s="711"/>
      <c r="AF54" s="711"/>
      <c r="AG54" s="711"/>
      <c r="AH54" s="711"/>
      <c r="AI54" s="711"/>
      <c r="AJ54" s="711"/>
      <c r="AK54" s="711"/>
      <c r="AL54" s="711"/>
    </row>
    <row r="55" spans="1:38" ht="12" customHeight="1">
      <c r="A55" s="711"/>
      <c r="B55" s="711"/>
      <c r="C55" s="711"/>
      <c r="D55" s="711"/>
      <c r="E55" s="711"/>
      <c r="F55" s="711"/>
      <c r="G55" s="711"/>
      <c r="H55" s="711"/>
      <c r="I55" s="711"/>
      <c r="J55" s="711"/>
      <c r="K55" s="711"/>
      <c r="L55" s="711"/>
      <c r="N55" s="711"/>
      <c r="O55" s="711"/>
      <c r="P55" s="711"/>
      <c r="Q55" s="711"/>
      <c r="R55" s="711"/>
      <c r="S55" s="711"/>
      <c r="T55" s="711"/>
      <c r="U55" s="711"/>
      <c r="V55" s="711"/>
      <c r="W55" s="711"/>
      <c r="X55" s="711"/>
      <c r="Y55" s="711"/>
      <c r="Z55" s="711"/>
      <c r="AA55" s="711"/>
      <c r="AB55" s="711"/>
      <c r="AC55" s="711"/>
      <c r="AD55" s="711"/>
      <c r="AE55" s="711"/>
      <c r="AF55" s="711"/>
      <c r="AG55" s="711"/>
      <c r="AH55" s="711"/>
      <c r="AI55" s="711"/>
      <c r="AJ55" s="711"/>
      <c r="AK55" s="711"/>
      <c r="AL55" s="711"/>
    </row>
    <row r="56" spans="1:38" ht="12" customHeight="1">
      <c r="A56" s="711"/>
      <c r="B56" s="711"/>
      <c r="C56" s="711"/>
      <c r="D56" s="711"/>
      <c r="E56" s="711"/>
      <c r="F56" s="711"/>
      <c r="G56" s="711"/>
      <c r="H56" s="711"/>
      <c r="I56" s="711"/>
      <c r="J56" s="711"/>
      <c r="K56" s="711"/>
      <c r="L56" s="711"/>
      <c r="N56" s="711"/>
      <c r="O56" s="711"/>
      <c r="P56" s="711"/>
      <c r="Q56" s="711"/>
      <c r="R56" s="711"/>
      <c r="S56" s="711"/>
      <c r="T56" s="711"/>
      <c r="U56" s="711"/>
      <c r="V56" s="711"/>
      <c r="W56" s="711"/>
      <c r="X56" s="711"/>
      <c r="Y56" s="711"/>
      <c r="Z56" s="711"/>
      <c r="AA56" s="711"/>
      <c r="AB56" s="711"/>
      <c r="AC56" s="711"/>
      <c r="AD56" s="711"/>
      <c r="AE56" s="711"/>
      <c r="AF56" s="711"/>
      <c r="AG56" s="711"/>
      <c r="AH56" s="711"/>
      <c r="AI56" s="711"/>
      <c r="AJ56" s="711"/>
      <c r="AK56" s="711"/>
      <c r="AL56" s="711"/>
    </row>
    <row r="57" spans="1:38" ht="12" customHeight="1">
      <c r="A57" s="711"/>
      <c r="B57" s="711"/>
      <c r="C57" s="711"/>
      <c r="D57" s="711"/>
      <c r="E57" s="711"/>
      <c r="F57" s="711"/>
      <c r="G57" s="711"/>
      <c r="H57" s="711"/>
      <c r="I57" s="711"/>
      <c r="J57" s="711"/>
      <c r="K57" s="711"/>
      <c r="L57" s="711"/>
      <c r="N57" s="711"/>
      <c r="O57" s="711"/>
      <c r="P57" s="711"/>
      <c r="Q57" s="711"/>
      <c r="R57" s="711"/>
      <c r="S57" s="711"/>
      <c r="T57" s="711"/>
      <c r="U57" s="711"/>
      <c r="V57" s="711"/>
      <c r="W57" s="711"/>
      <c r="X57" s="711"/>
      <c r="Y57" s="711"/>
      <c r="Z57" s="711"/>
      <c r="AA57" s="711"/>
      <c r="AB57" s="711"/>
      <c r="AC57" s="711"/>
      <c r="AD57" s="711"/>
      <c r="AE57" s="711"/>
      <c r="AF57" s="711"/>
      <c r="AG57" s="711"/>
      <c r="AH57" s="711"/>
      <c r="AI57" s="711"/>
      <c r="AJ57" s="711"/>
      <c r="AK57" s="711"/>
      <c r="AL57" s="711"/>
    </row>
    <row r="58" spans="1:38" ht="12" customHeight="1">
      <c r="A58" s="711"/>
      <c r="B58" s="711"/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/>
      <c r="X58" s="711"/>
      <c r="Y58" s="711"/>
      <c r="Z58" s="711"/>
      <c r="AA58" s="711"/>
      <c r="AB58" s="711"/>
      <c r="AC58" s="711"/>
      <c r="AD58" s="711"/>
      <c r="AE58" s="711"/>
      <c r="AF58" s="711"/>
      <c r="AG58" s="711"/>
      <c r="AH58" s="711"/>
      <c r="AI58" s="711"/>
      <c r="AJ58" s="711"/>
      <c r="AK58" s="711"/>
      <c r="AL58" s="711"/>
    </row>
    <row r="59" spans="1:38" ht="12" customHeight="1">
      <c r="A59" s="711"/>
      <c r="B59" s="711"/>
      <c r="C59" s="711"/>
      <c r="D59" s="711"/>
      <c r="E59" s="711"/>
      <c r="F59" s="711"/>
      <c r="G59" s="711"/>
      <c r="H59" s="711"/>
      <c r="I59" s="711"/>
      <c r="J59" s="711"/>
      <c r="K59" s="711"/>
      <c r="L59" s="711"/>
      <c r="N59" s="711"/>
      <c r="O59" s="711"/>
      <c r="P59" s="711"/>
      <c r="Q59" s="711"/>
      <c r="R59" s="711"/>
      <c r="S59" s="711"/>
      <c r="T59" s="711"/>
      <c r="U59" s="711"/>
      <c r="V59" s="711"/>
      <c r="W59" s="711"/>
      <c r="X59" s="711"/>
      <c r="Y59" s="711"/>
      <c r="Z59" s="711"/>
      <c r="AA59" s="711"/>
      <c r="AB59" s="711"/>
      <c r="AC59" s="711"/>
      <c r="AD59" s="711"/>
      <c r="AE59" s="711"/>
      <c r="AF59" s="711"/>
      <c r="AG59" s="711"/>
      <c r="AH59" s="711"/>
      <c r="AI59" s="711"/>
      <c r="AJ59" s="711"/>
      <c r="AK59" s="711"/>
      <c r="AL59" s="711"/>
    </row>
    <row r="60" spans="1:38" ht="12" customHeight="1">
      <c r="A60" s="711"/>
      <c r="B60" s="711"/>
      <c r="C60" s="711"/>
      <c r="D60" s="711"/>
      <c r="E60" s="711"/>
      <c r="F60" s="711"/>
      <c r="G60" s="711"/>
      <c r="H60" s="711"/>
      <c r="I60" s="711"/>
      <c r="J60" s="711"/>
      <c r="K60" s="711"/>
      <c r="L60" s="711"/>
      <c r="N60" s="711"/>
      <c r="O60" s="711"/>
      <c r="P60" s="711"/>
      <c r="Q60" s="711"/>
      <c r="R60" s="711"/>
      <c r="S60" s="711"/>
      <c r="T60" s="711"/>
      <c r="U60" s="711"/>
      <c r="V60" s="711"/>
      <c r="W60" s="711"/>
      <c r="X60" s="711"/>
      <c r="Y60" s="711"/>
      <c r="Z60" s="711"/>
      <c r="AA60" s="711"/>
      <c r="AB60" s="711"/>
      <c r="AC60" s="711"/>
      <c r="AD60" s="711"/>
      <c r="AE60" s="711"/>
      <c r="AF60" s="711"/>
      <c r="AG60" s="711"/>
      <c r="AH60" s="711"/>
      <c r="AI60" s="711"/>
      <c r="AJ60" s="711"/>
      <c r="AK60" s="711"/>
      <c r="AL60" s="711"/>
    </row>
    <row r="61" spans="1:38" ht="12" customHeight="1">
      <c r="A61" s="711"/>
      <c r="B61" s="711"/>
      <c r="C61" s="711"/>
      <c r="D61" s="711"/>
      <c r="E61" s="711"/>
      <c r="F61" s="711"/>
      <c r="G61" s="711"/>
      <c r="H61" s="711"/>
      <c r="I61" s="711"/>
      <c r="J61" s="711"/>
      <c r="K61" s="711"/>
      <c r="L61" s="711"/>
      <c r="N61" s="711"/>
      <c r="O61" s="711"/>
      <c r="P61" s="711"/>
      <c r="Q61" s="711"/>
      <c r="R61" s="711"/>
      <c r="S61" s="711"/>
      <c r="T61" s="711"/>
      <c r="U61" s="711"/>
      <c r="V61" s="711"/>
      <c r="W61" s="711"/>
      <c r="X61" s="711"/>
      <c r="Y61" s="711"/>
      <c r="Z61" s="711"/>
      <c r="AA61" s="711"/>
      <c r="AB61" s="711"/>
      <c r="AC61" s="711"/>
      <c r="AD61" s="711"/>
      <c r="AE61" s="711"/>
      <c r="AF61" s="711"/>
      <c r="AG61" s="711"/>
      <c r="AH61" s="711"/>
      <c r="AI61" s="711"/>
      <c r="AJ61" s="711"/>
      <c r="AK61" s="711"/>
      <c r="AL61" s="711"/>
    </row>
    <row r="62" spans="1:38" ht="12" customHeight="1">
      <c r="A62" s="711"/>
      <c r="B62" s="711"/>
      <c r="C62" s="711"/>
      <c r="D62" s="711"/>
      <c r="E62" s="711"/>
      <c r="F62" s="711"/>
      <c r="G62" s="711"/>
      <c r="H62" s="711"/>
      <c r="I62" s="711"/>
      <c r="J62" s="711"/>
      <c r="K62" s="711"/>
      <c r="L62" s="711"/>
      <c r="N62" s="711"/>
      <c r="O62" s="711"/>
      <c r="P62" s="711"/>
      <c r="Q62" s="711"/>
      <c r="R62" s="711"/>
      <c r="S62" s="711"/>
      <c r="T62" s="711"/>
      <c r="U62" s="711"/>
      <c r="V62" s="711"/>
      <c r="W62" s="711"/>
      <c r="X62" s="711"/>
      <c r="Y62" s="711"/>
      <c r="Z62" s="711"/>
      <c r="AA62" s="711"/>
      <c r="AB62" s="711"/>
      <c r="AC62" s="711"/>
      <c r="AD62" s="711"/>
      <c r="AE62" s="711"/>
      <c r="AF62" s="711"/>
      <c r="AG62" s="711"/>
      <c r="AH62" s="711"/>
      <c r="AI62" s="711"/>
      <c r="AJ62" s="711"/>
      <c r="AK62" s="711"/>
      <c r="AL62" s="711"/>
    </row>
    <row r="63" spans="1:38" ht="12" customHeight="1">
      <c r="A63" s="711"/>
      <c r="B63" s="711"/>
      <c r="C63" s="711"/>
      <c r="D63" s="711"/>
      <c r="E63" s="711"/>
      <c r="F63" s="711"/>
      <c r="G63" s="711"/>
      <c r="H63" s="711"/>
      <c r="I63" s="711"/>
      <c r="J63" s="711"/>
      <c r="K63" s="711"/>
      <c r="L63" s="711"/>
      <c r="N63" s="711"/>
      <c r="O63" s="711"/>
      <c r="P63" s="711"/>
      <c r="Q63" s="711"/>
      <c r="R63" s="711"/>
      <c r="S63" s="711"/>
      <c r="T63" s="711"/>
      <c r="U63" s="711"/>
      <c r="V63" s="711"/>
      <c r="W63" s="711"/>
      <c r="X63" s="711"/>
      <c r="Y63" s="711"/>
      <c r="Z63" s="711"/>
      <c r="AA63" s="711"/>
      <c r="AB63" s="711"/>
      <c r="AC63" s="711"/>
      <c r="AD63" s="711"/>
      <c r="AE63" s="711"/>
      <c r="AF63" s="711"/>
      <c r="AG63" s="711"/>
      <c r="AH63" s="711"/>
      <c r="AI63" s="711"/>
      <c r="AJ63" s="711"/>
      <c r="AK63" s="711"/>
      <c r="AL63" s="711"/>
    </row>
    <row r="64" spans="1:38" ht="12" customHeight="1">
      <c r="A64" s="711"/>
      <c r="B64" s="711"/>
      <c r="C64" s="711"/>
      <c r="D64" s="711"/>
      <c r="E64" s="711"/>
      <c r="F64" s="711"/>
      <c r="G64" s="711"/>
      <c r="H64" s="711"/>
      <c r="I64" s="711"/>
      <c r="J64" s="711"/>
      <c r="K64" s="711"/>
      <c r="L64" s="711"/>
      <c r="N64" s="711"/>
      <c r="O64" s="711"/>
      <c r="P64" s="711"/>
      <c r="Q64" s="711"/>
      <c r="R64" s="711"/>
      <c r="S64" s="711"/>
      <c r="T64" s="711"/>
      <c r="U64" s="711"/>
      <c r="V64" s="711"/>
      <c r="W64" s="711"/>
      <c r="X64" s="711"/>
      <c r="Y64" s="711"/>
      <c r="Z64" s="711"/>
      <c r="AA64" s="711"/>
      <c r="AB64" s="711"/>
      <c r="AC64" s="711"/>
      <c r="AD64" s="711"/>
      <c r="AE64" s="711"/>
      <c r="AF64" s="711"/>
      <c r="AG64" s="711"/>
      <c r="AH64" s="711"/>
      <c r="AI64" s="711"/>
      <c r="AJ64" s="711"/>
      <c r="AK64" s="711"/>
      <c r="AL64" s="711"/>
    </row>
    <row r="65" spans="1:38" ht="12" customHeight="1">
      <c r="A65" s="711"/>
      <c r="B65" s="711"/>
      <c r="C65" s="711"/>
      <c r="D65" s="711"/>
      <c r="E65" s="711"/>
      <c r="F65" s="711"/>
      <c r="G65" s="711"/>
      <c r="H65" s="711"/>
      <c r="I65" s="711"/>
      <c r="J65" s="711"/>
      <c r="K65" s="711"/>
      <c r="L65" s="711"/>
      <c r="N65" s="711"/>
      <c r="O65" s="711"/>
      <c r="P65" s="711"/>
      <c r="Q65" s="711"/>
      <c r="R65" s="711"/>
      <c r="S65" s="711"/>
      <c r="T65" s="711"/>
      <c r="U65" s="711"/>
      <c r="V65" s="711"/>
      <c r="W65" s="711"/>
      <c r="X65" s="711"/>
      <c r="Y65" s="711"/>
      <c r="Z65" s="711"/>
      <c r="AA65" s="711"/>
      <c r="AB65" s="711"/>
      <c r="AC65" s="711"/>
      <c r="AD65" s="711"/>
      <c r="AE65" s="711"/>
      <c r="AF65" s="711"/>
      <c r="AG65" s="711"/>
      <c r="AH65" s="711"/>
      <c r="AI65" s="711"/>
      <c r="AJ65" s="711"/>
      <c r="AK65" s="711"/>
      <c r="AL65" s="711"/>
    </row>
    <row r="66" spans="1:38" ht="12" customHeight="1">
      <c r="A66" s="711"/>
      <c r="B66" s="711"/>
      <c r="C66" s="711"/>
      <c r="D66" s="711"/>
      <c r="E66" s="711"/>
      <c r="F66" s="711"/>
      <c r="G66" s="711"/>
      <c r="H66" s="711"/>
      <c r="I66" s="711"/>
      <c r="J66" s="711"/>
      <c r="K66" s="711"/>
      <c r="L66" s="711"/>
      <c r="N66" s="711"/>
      <c r="O66" s="711"/>
      <c r="P66" s="711"/>
      <c r="Q66" s="711"/>
      <c r="R66" s="711"/>
      <c r="S66" s="711"/>
      <c r="T66" s="711"/>
      <c r="U66" s="711"/>
      <c r="V66" s="711"/>
      <c r="W66" s="711"/>
      <c r="X66" s="711"/>
      <c r="Y66" s="711"/>
      <c r="Z66" s="711"/>
      <c r="AA66" s="711"/>
      <c r="AB66" s="711"/>
      <c r="AC66" s="711"/>
      <c r="AD66" s="711"/>
      <c r="AE66" s="711"/>
      <c r="AF66" s="711"/>
      <c r="AG66" s="711"/>
      <c r="AH66" s="711"/>
      <c r="AI66" s="711"/>
      <c r="AJ66" s="711"/>
      <c r="AK66" s="711"/>
      <c r="AL66" s="711"/>
    </row>
    <row r="67" spans="1:38" ht="12" customHeight="1">
      <c r="A67" s="711"/>
      <c r="B67" s="711"/>
      <c r="C67" s="711"/>
      <c r="D67" s="711"/>
      <c r="E67" s="711"/>
      <c r="F67" s="711"/>
      <c r="G67" s="711"/>
      <c r="H67" s="711"/>
      <c r="I67" s="711"/>
      <c r="J67" s="711"/>
      <c r="K67" s="711"/>
      <c r="L67" s="711"/>
      <c r="N67" s="711"/>
      <c r="O67" s="711"/>
      <c r="P67" s="711"/>
      <c r="Q67" s="711"/>
      <c r="R67" s="711"/>
      <c r="S67" s="711"/>
      <c r="T67" s="711"/>
      <c r="U67" s="711"/>
      <c r="V67" s="711"/>
      <c r="W67" s="711"/>
      <c r="X67" s="711"/>
      <c r="Y67" s="711"/>
      <c r="Z67" s="711"/>
      <c r="AA67" s="711"/>
      <c r="AB67" s="711"/>
      <c r="AC67" s="711"/>
      <c r="AD67" s="711"/>
      <c r="AE67" s="711"/>
      <c r="AF67" s="711"/>
      <c r="AG67" s="711"/>
      <c r="AH67" s="711"/>
      <c r="AI67" s="711"/>
      <c r="AJ67" s="711"/>
      <c r="AK67" s="711"/>
      <c r="AL67" s="711"/>
    </row>
    <row r="68" spans="1:38" ht="12" customHeight="1">
      <c r="A68" s="711"/>
      <c r="B68" s="711"/>
      <c r="C68" s="711"/>
      <c r="D68" s="711"/>
      <c r="E68" s="711"/>
      <c r="F68" s="711"/>
      <c r="G68" s="711"/>
      <c r="H68" s="711"/>
      <c r="I68" s="711"/>
      <c r="J68" s="711"/>
      <c r="K68" s="711"/>
      <c r="L68" s="711"/>
      <c r="N68" s="711"/>
      <c r="O68" s="711"/>
      <c r="P68" s="711"/>
      <c r="Q68" s="711"/>
      <c r="R68" s="711"/>
      <c r="S68" s="711"/>
      <c r="T68" s="711"/>
      <c r="U68" s="711"/>
      <c r="V68" s="711"/>
      <c r="W68" s="711"/>
      <c r="X68" s="711"/>
      <c r="Y68" s="711"/>
      <c r="Z68" s="711"/>
      <c r="AA68" s="711"/>
      <c r="AB68" s="711"/>
      <c r="AC68" s="711"/>
      <c r="AD68" s="711"/>
      <c r="AE68" s="711"/>
      <c r="AF68" s="711"/>
      <c r="AG68" s="711"/>
      <c r="AH68" s="711"/>
      <c r="AI68" s="711"/>
      <c r="AJ68" s="711"/>
      <c r="AK68" s="711"/>
      <c r="AL68" s="711"/>
    </row>
    <row r="69" spans="1:38" ht="12" customHeight="1">
      <c r="A69" s="711"/>
      <c r="B69" s="711"/>
      <c r="C69" s="711"/>
      <c r="D69" s="711"/>
      <c r="E69" s="711"/>
      <c r="F69" s="711"/>
      <c r="G69" s="711"/>
      <c r="H69" s="711"/>
      <c r="I69" s="711"/>
      <c r="J69" s="711"/>
      <c r="K69" s="711"/>
      <c r="L69" s="711"/>
      <c r="N69" s="711"/>
      <c r="O69" s="711"/>
      <c r="P69" s="711"/>
      <c r="Q69" s="711"/>
      <c r="R69" s="711"/>
      <c r="S69" s="711"/>
      <c r="T69" s="711"/>
      <c r="U69" s="711"/>
      <c r="V69" s="711"/>
      <c r="W69" s="711"/>
      <c r="X69" s="711"/>
      <c r="Y69" s="711"/>
      <c r="Z69" s="711"/>
      <c r="AA69" s="711"/>
      <c r="AB69" s="711"/>
      <c r="AC69" s="711"/>
      <c r="AD69" s="711"/>
      <c r="AE69" s="711"/>
      <c r="AF69" s="711"/>
      <c r="AG69" s="711"/>
      <c r="AH69" s="711"/>
      <c r="AI69" s="711"/>
      <c r="AJ69" s="711"/>
      <c r="AK69" s="711"/>
      <c r="AL69" s="711"/>
    </row>
    <row r="70" spans="1:38" ht="12" customHeight="1">
      <c r="A70" s="711"/>
      <c r="B70" s="711"/>
      <c r="C70" s="711"/>
      <c r="D70" s="711"/>
      <c r="E70" s="711"/>
      <c r="F70" s="711"/>
      <c r="G70" s="711"/>
      <c r="H70" s="711"/>
      <c r="I70" s="711"/>
      <c r="J70" s="711"/>
      <c r="K70" s="711"/>
      <c r="L70" s="711"/>
      <c r="N70" s="711"/>
      <c r="O70" s="711"/>
      <c r="P70" s="711"/>
      <c r="Q70" s="711"/>
      <c r="R70" s="711"/>
      <c r="S70" s="711"/>
      <c r="T70" s="711"/>
      <c r="U70" s="711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</row>
    <row r="71" spans="1:38" ht="12" customHeight="1">
      <c r="A71" s="711"/>
      <c r="B71" s="711"/>
      <c r="C71" s="711"/>
      <c r="D71" s="711"/>
      <c r="E71" s="711"/>
      <c r="F71" s="711"/>
      <c r="G71" s="711"/>
      <c r="H71" s="711"/>
      <c r="I71" s="711"/>
      <c r="J71" s="711"/>
      <c r="K71" s="711"/>
      <c r="L71" s="711"/>
      <c r="N71" s="711"/>
      <c r="O71" s="711"/>
      <c r="P71" s="711"/>
      <c r="Q71" s="711"/>
      <c r="R71" s="711"/>
      <c r="S71" s="711"/>
      <c r="T71" s="711"/>
      <c r="U71" s="711"/>
      <c r="V71" s="711"/>
      <c r="W71" s="711"/>
      <c r="X71" s="711"/>
      <c r="Y71" s="711"/>
      <c r="Z71" s="711"/>
      <c r="AA71" s="711"/>
      <c r="AB71" s="711"/>
      <c r="AC71" s="711"/>
      <c r="AD71" s="711"/>
      <c r="AE71" s="711"/>
      <c r="AF71" s="711"/>
      <c r="AG71" s="711"/>
      <c r="AH71" s="711"/>
      <c r="AI71" s="711"/>
      <c r="AJ71" s="711"/>
      <c r="AK71" s="711"/>
      <c r="AL71" s="711"/>
    </row>
    <row r="72" spans="1:38" ht="12" customHeight="1">
      <c r="A72" s="711"/>
      <c r="B72" s="711"/>
      <c r="C72" s="711"/>
      <c r="D72" s="711"/>
      <c r="E72" s="711"/>
      <c r="F72" s="711"/>
      <c r="G72" s="711"/>
      <c r="H72" s="711"/>
      <c r="I72" s="711"/>
      <c r="J72" s="711"/>
      <c r="K72" s="711"/>
      <c r="L72" s="711"/>
      <c r="N72" s="711"/>
      <c r="O72" s="711"/>
      <c r="P72" s="711"/>
      <c r="Q72" s="711"/>
      <c r="R72" s="711"/>
      <c r="S72" s="711"/>
      <c r="T72" s="711"/>
      <c r="U72" s="711"/>
      <c r="V72" s="711"/>
      <c r="W72" s="711"/>
      <c r="X72" s="711"/>
      <c r="Y72" s="711"/>
      <c r="Z72" s="711"/>
      <c r="AA72" s="711"/>
      <c r="AB72" s="711"/>
      <c r="AC72" s="711"/>
      <c r="AD72" s="711"/>
      <c r="AE72" s="711"/>
      <c r="AF72" s="711"/>
      <c r="AG72" s="711"/>
      <c r="AH72" s="711"/>
      <c r="AI72" s="711"/>
      <c r="AJ72" s="711"/>
      <c r="AK72" s="711"/>
      <c r="AL72" s="711"/>
    </row>
    <row r="73" spans="1:38" ht="12" customHeight="1">
      <c r="A73" s="711"/>
      <c r="B73" s="711"/>
      <c r="C73" s="711"/>
      <c r="D73" s="711"/>
      <c r="E73" s="711"/>
      <c r="F73" s="711"/>
      <c r="G73" s="711"/>
      <c r="H73" s="711"/>
      <c r="I73" s="711"/>
      <c r="J73" s="711"/>
      <c r="K73" s="711"/>
      <c r="L73" s="711"/>
      <c r="N73" s="711"/>
      <c r="O73" s="711"/>
      <c r="P73" s="711"/>
      <c r="Q73" s="711"/>
      <c r="R73" s="711"/>
      <c r="S73" s="711"/>
      <c r="T73" s="711"/>
      <c r="U73" s="711"/>
      <c r="V73" s="711"/>
      <c r="W73" s="711"/>
      <c r="X73" s="711"/>
      <c r="Y73" s="711"/>
      <c r="Z73" s="711"/>
      <c r="AA73" s="711"/>
      <c r="AB73" s="711"/>
      <c r="AC73" s="711"/>
      <c r="AD73" s="711"/>
      <c r="AE73" s="711"/>
      <c r="AF73" s="711"/>
      <c r="AG73" s="711"/>
      <c r="AH73" s="711"/>
      <c r="AI73" s="711"/>
      <c r="AJ73" s="711"/>
      <c r="AK73" s="711"/>
      <c r="AL73" s="711"/>
    </row>
    <row r="74" spans="1:38" ht="12" customHeight="1">
      <c r="A74" s="711"/>
      <c r="B74" s="711"/>
      <c r="C74" s="711"/>
      <c r="D74" s="711"/>
      <c r="E74" s="711"/>
      <c r="F74" s="711"/>
      <c r="G74" s="711"/>
      <c r="H74" s="711"/>
      <c r="I74" s="711"/>
      <c r="J74" s="711"/>
      <c r="K74" s="711"/>
      <c r="L74" s="711"/>
      <c r="N74" s="711"/>
      <c r="O74" s="711"/>
      <c r="P74" s="711"/>
      <c r="Q74" s="711"/>
      <c r="R74" s="711"/>
      <c r="S74" s="711"/>
      <c r="T74" s="711"/>
      <c r="U74" s="711"/>
      <c r="V74" s="711"/>
      <c r="W74" s="711"/>
      <c r="X74" s="711"/>
      <c r="Y74" s="711"/>
      <c r="Z74" s="711"/>
      <c r="AA74" s="711"/>
      <c r="AB74" s="711"/>
      <c r="AC74" s="711"/>
      <c r="AD74" s="711"/>
      <c r="AE74" s="711"/>
      <c r="AF74" s="711"/>
      <c r="AG74" s="711"/>
      <c r="AH74" s="711"/>
      <c r="AI74" s="711"/>
      <c r="AJ74" s="711"/>
      <c r="AK74" s="711"/>
      <c r="AL74" s="711"/>
    </row>
    <row r="75" spans="1:38" ht="12" customHeight="1">
      <c r="A75" s="711"/>
      <c r="B75" s="711"/>
      <c r="C75" s="711"/>
      <c r="D75" s="711"/>
      <c r="E75" s="711"/>
      <c r="F75" s="711"/>
      <c r="G75" s="711"/>
      <c r="H75" s="711"/>
      <c r="I75" s="711"/>
      <c r="J75" s="711"/>
      <c r="K75" s="711"/>
      <c r="L75" s="711"/>
      <c r="N75" s="711"/>
      <c r="O75" s="711"/>
      <c r="P75" s="711"/>
      <c r="Q75" s="711"/>
      <c r="R75" s="711"/>
      <c r="S75" s="711"/>
      <c r="T75" s="711"/>
      <c r="U75" s="711"/>
      <c r="V75" s="711"/>
      <c r="W75" s="711"/>
      <c r="X75" s="711"/>
      <c r="Y75" s="711"/>
      <c r="Z75" s="711"/>
      <c r="AA75" s="711"/>
      <c r="AB75" s="711"/>
      <c r="AC75" s="711"/>
      <c r="AD75" s="711"/>
      <c r="AE75" s="711"/>
      <c r="AF75" s="711"/>
      <c r="AG75" s="711"/>
      <c r="AH75" s="711"/>
      <c r="AI75" s="711"/>
      <c r="AJ75" s="711"/>
      <c r="AK75" s="711"/>
      <c r="AL75" s="711"/>
    </row>
    <row r="76" spans="1:38" ht="12" customHeight="1">
      <c r="A76" s="711"/>
      <c r="B76" s="711"/>
      <c r="C76" s="711"/>
      <c r="D76" s="711"/>
      <c r="E76" s="711"/>
      <c r="F76" s="711"/>
      <c r="G76" s="711"/>
      <c r="H76" s="711"/>
      <c r="I76" s="711"/>
      <c r="J76" s="711"/>
      <c r="K76" s="711"/>
      <c r="L76" s="711"/>
      <c r="N76" s="711"/>
      <c r="O76" s="711"/>
      <c r="P76" s="711"/>
      <c r="Q76" s="711"/>
      <c r="R76" s="711"/>
      <c r="S76" s="711"/>
      <c r="T76" s="711"/>
      <c r="U76" s="711"/>
      <c r="V76" s="711"/>
      <c r="W76" s="711"/>
      <c r="X76" s="711"/>
      <c r="Y76" s="711"/>
      <c r="Z76" s="711"/>
      <c r="AA76" s="711"/>
      <c r="AB76" s="711"/>
      <c r="AC76" s="711"/>
      <c r="AD76" s="711"/>
      <c r="AE76" s="711"/>
      <c r="AF76" s="711"/>
      <c r="AG76" s="711"/>
      <c r="AH76" s="711"/>
      <c r="AI76" s="711"/>
      <c r="AJ76" s="711"/>
      <c r="AK76" s="711"/>
      <c r="AL76" s="711"/>
    </row>
    <row r="77" spans="1:38" ht="12" customHeight="1">
      <c r="A77" s="711"/>
      <c r="B77" s="711"/>
      <c r="C77" s="711"/>
      <c r="D77" s="711"/>
      <c r="E77" s="711"/>
      <c r="F77" s="711"/>
      <c r="G77" s="711"/>
      <c r="H77" s="711"/>
      <c r="I77" s="711"/>
      <c r="J77" s="711"/>
      <c r="K77" s="711"/>
      <c r="L77" s="711"/>
      <c r="N77" s="711"/>
      <c r="O77" s="711"/>
      <c r="P77" s="711"/>
      <c r="Q77" s="711"/>
      <c r="R77" s="711"/>
      <c r="S77" s="711"/>
      <c r="T77" s="711"/>
      <c r="U77" s="711"/>
      <c r="V77" s="711"/>
      <c r="W77" s="711"/>
      <c r="X77" s="711"/>
      <c r="Y77" s="711"/>
      <c r="Z77" s="711"/>
      <c r="AA77" s="711"/>
      <c r="AB77" s="711"/>
      <c r="AC77" s="711"/>
      <c r="AD77" s="711"/>
      <c r="AE77" s="711"/>
      <c r="AF77" s="711"/>
      <c r="AG77" s="711"/>
      <c r="AH77" s="711"/>
      <c r="AI77" s="711"/>
      <c r="AJ77" s="711"/>
      <c r="AK77" s="711"/>
      <c r="AL77" s="711"/>
    </row>
    <row r="78" spans="1:38" ht="12" customHeight="1">
      <c r="A78" s="711"/>
      <c r="B78" s="711"/>
      <c r="C78" s="711"/>
      <c r="D78" s="711"/>
      <c r="E78" s="711"/>
      <c r="F78" s="711"/>
      <c r="G78" s="711"/>
      <c r="H78" s="711"/>
      <c r="I78" s="711"/>
      <c r="J78" s="711"/>
      <c r="K78" s="711"/>
      <c r="L78" s="711"/>
      <c r="N78" s="711"/>
      <c r="O78" s="711"/>
      <c r="P78" s="711"/>
      <c r="Q78" s="711"/>
      <c r="R78" s="711"/>
      <c r="S78" s="711"/>
      <c r="T78" s="711"/>
      <c r="U78" s="711"/>
      <c r="V78" s="711"/>
      <c r="W78" s="711"/>
      <c r="X78" s="711"/>
      <c r="Y78" s="711"/>
      <c r="Z78" s="711"/>
      <c r="AA78" s="711"/>
      <c r="AB78" s="711"/>
      <c r="AC78" s="711"/>
      <c r="AD78" s="711"/>
      <c r="AE78" s="711"/>
      <c r="AF78" s="711"/>
      <c r="AG78" s="711"/>
      <c r="AH78" s="711"/>
      <c r="AI78" s="711"/>
      <c r="AJ78" s="711"/>
      <c r="AK78" s="711"/>
      <c r="AL78" s="711"/>
    </row>
    <row r="79" spans="1:38" ht="12" customHeight="1">
      <c r="A79" s="711"/>
      <c r="B79" s="711"/>
      <c r="C79" s="711"/>
      <c r="D79" s="711"/>
      <c r="E79" s="711"/>
      <c r="F79" s="711"/>
      <c r="G79" s="711"/>
      <c r="H79" s="711"/>
      <c r="I79" s="711"/>
      <c r="J79" s="711"/>
      <c r="K79" s="711"/>
      <c r="L79" s="711"/>
      <c r="N79" s="711"/>
      <c r="O79" s="711"/>
      <c r="P79" s="711"/>
      <c r="Q79" s="711"/>
      <c r="R79" s="711"/>
      <c r="S79" s="711"/>
      <c r="T79" s="711"/>
      <c r="U79" s="711"/>
      <c r="V79" s="711"/>
      <c r="W79" s="711"/>
      <c r="X79" s="711"/>
      <c r="Y79" s="711"/>
      <c r="Z79" s="711"/>
      <c r="AA79" s="711"/>
      <c r="AB79" s="711"/>
      <c r="AC79" s="711"/>
      <c r="AD79" s="711"/>
      <c r="AE79" s="711"/>
      <c r="AF79" s="711"/>
      <c r="AG79" s="711"/>
      <c r="AH79" s="711"/>
      <c r="AI79" s="711"/>
      <c r="AJ79" s="711"/>
      <c r="AK79" s="711"/>
      <c r="AL79" s="711"/>
    </row>
    <row r="80" spans="1:38" ht="12" customHeight="1">
      <c r="A80" s="711"/>
      <c r="B80" s="711"/>
      <c r="C80" s="711"/>
      <c r="D80" s="711"/>
      <c r="E80" s="711"/>
      <c r="F80" s="711"/>
      <c r="G80" s="711"/>
      <c r="H80" s="711"/>
      <c r="I80" s="711"/>
      <c r="J80" s="711"/>
      <c r="K80" s="711"/>
      <c r="L80" s="711"/>
      <c r="N80" s="711"/>
      <c r="O80" s="711"/>
      <c r="P80" s="711"/>
      <c r="Q80" s="711"/>
      <c r="R80" s="711"/>
      <c r="S80" s="711"/>
      <c r="T80" s="711"/>
      <c r="U80" s="711"/>
      <c r="V80" s="711"/>
      <c r="W80" s="711"/>
      <c r="X80" s="711"/>
      <c r="Y80" s="711"/>
      <c r="Z80" s="711"/>
      <c r="AA80" s="711"/>
      <c r="AB80" s="711"/>
      <c r="AC80" s="711"/>
      <c r="AD80" s="711"/>
      <c r="AE80" s="711"/>
      <c r="AF80" s="711"/>
      <c r="AG80" s="711"/>
      <c r="AH80" s="711"/>
      <c r="AI80" s="711"/>
      <c r="AJ80" s="711"/>
      <c r="AK80" s="711"/>
      <c r="AL80" s="711"/>
    </row>
    <row r="81" spans="1:38" ht="12" customHeight="1">
      <c r="A81" s="711"/>
      <c r="B81" s="711"/>
      <c r="C81" s="711"/>
      <c r="D81" s="711"/>
      <c r="E81" s="711"/>
      <c r="F81" s="711"/>
      <c r="G81" s="711"/>
      <c r="H81" s="711"/>
      <c r="I81" s="711"/>
      <c r="J81" s="711"/>
      <c r="K81" s="711"/>
      <c r="L81" s="711"/>
      <c r="N81" s="711"/>
      <c r="O81" s="711"/>
      <c r="P81" s="711"/>
      <c r="Q81" s="711"/>
      <c r="R81" s="711"/>
      <c r="S81" s="711"/>
      <c r="T81" s="711"/>
      <c r="U81" s="711"/>
      <c r="V81" s="711"/>
      <c r="W81" s="711"/>
      <c r="X81" s="711"/>
      <c r="Y81" s="711"/>
      <c r="Z81" s="711"/>
      <c r="AA81" s="711"/>
      <c r="AB81" s="711"/>
      <c r="AC81" s="711"/>
      <c r="AD81" s="711"/>
      <c r="AE81" s="711"/>
      <c r="AF81" s="711"/>
      <c r="AG81" s="711"/>
      <c r="AH81" s="711"/>
      <c r="AI81" s="711"/>
      <c r="AJ81" s="711"/>
      <c r="AK81" s="711"/>
      <c r="AL81" s="711"/>
    </row>
    <row r="82" spans="1:38" ht="12" customHeight="1">
      <c r="A82" s="711"/>
      <c r="B82" s="711"/>
      <c r="C82" s="711"/>
      <c r="D82" s="711"/>
      <c r="E82" s="711"/>
      <c r="F82" s="711"/>
      <c r="G82" s="711"/>
      <c r="H82" s="711"/>
      <c r="I82" s="711"/>
      <c r="J82" s="711"/>
      <c r="K82" s="711"/>
      <c r="L82" s="711"/>
      <c r="N82" s="711"/>
      <c r="O82" s="711"/>
      <c r="P82" s="711"/>
      <c r="Q82" s="711"/>
      <c r="R82" s="711"/>
      <c r="S82" s="711"/>
      <c r="T82" s="711"/>
      <c r="U82" s="711"/>
      <c r="V82" s="711"/>
      <c r="W82" s="711"/>
      <c r="X82" s="711"/>
      <c r="Y82" s="711"/>
      <c r="Z82" s="711"/>
      <c r="AA82" s="711"/>
      <c r="AB82" s="711"/>
      <c r="AC82" s="711"/>
      <c r="AD82" s="711"/>
      <c r="AE82" s="711"/>
      <c r="AF82" s="711"/>
      <c r="AG82" s="711"/>
      <c r="AH82" s="711"/>
      <c r="AI82" s="711"/>
      <c r="AJ82" s="711"/>
      <c r="AK82" s="711"/>
      <c r="AL82" s="711"/>
    </row>
    <row r="83" spans="1:38" ht="12" customHeight="1">
      <c r="A83" s="711"/>
      <c r="B83" s="711"/>
      <c r="C83" s="711"/>
      <c r="D83" s="711"/>
      <c r="E83" s="711"/>
      <c r="F83" s="711"/>
      <c r="G83" s="711"/>
      <c r="H83" s="711"/>
      <c r="I83" s="711"/>
      <c r="J83" s="711"/>
      <c r="K83" s="711"/>
      <c r="L83" s="711"/>
      <c r="N83" s="711"/>
      <c r="O83" s="711"/>
      <c r="P83" s="711"/>
      <c r="Q83" s="711"/>
      <c r="R83" s="711"/>
      <c r="S83" s="711"/>
      <c r="T83" s="711"/>
      <c r="U83" s="711"/>
      <c r="V83" s="711"/>
      <c r="W83" s="711"/>
      <c r="X83" s="711"/>
      <c r="Y83" s="711"/>
      <c r="Z83" s="711"/>
      <c r="AA83" s="711"/>
      <c r="AB83" s="711"/>
      <c r="AC83" s="711"/>
      <c r="AD83" s="711"/>
      <c r="AE83" s="711"/>
      <c r="AF83" s="711"/>
      <c r="AG83" s="711"/>
      <c r="AH83" s="711"/>
      <c r="AI83" s="711"/>
      <c r="AJ83" s="711"/>
      <c r="AK83" s="711"/>
      <c r="AL83" s="711"/>
    </row>
    <row r="84" spans="1:38" ht="12" customHeight="1">
      <c r="A84" s="711"/>
      <c r="B84" s="711"/>
      <c r="C84" s="711"/>
      <c r="D84" s="711"/>
      <c r="E84" s="711"/>
      <c r="F84" s="711"/>
      <c r="G84" s="711"/>
      <c r="H84" s="711"/>
      <c r="I84" s="711"/>
      <c r="J84" s="711"/>
      <c r="K84" s="711"/>
      <c r="L84" s="711"/>
      <c r="N84" s="711"/>
      <c r="O84" s="711"/>
      <c r="P84" s="711"/>
      <c r="Q84" s="711"/>
      <c r="R84" s="711"/>
      <c r="S84" s="711"/>
      <c r="T84" s="711"/>
      <c r="U84" s="711"/>
      <c r="V84" s="711"/>
      <c r="W84" s="711"/>
      <c r="X84" s="711"/>
      <c r="Y84" s="711"/>
      <c r="Z84" s="711"/>
      <c r="AA84" s="711"/>
      <c r="AB84" s="711"/>
      <c r="AC84" s="711"/>
      <c r="AD84" s="711"/>
      <c r="AE84" s="711"/>
      <c r="AF84" s="711"/>
      <c r="AG84" s="711"/>
      <c r="AH84" s="711"/>
      <c r="AI84" s="711"/>
      <c r="AJ84" s="711"/>
      <c r="AK84" s="711"/>
      <c r="AL84" s="711"/>
    </row>
    <row r="85" spans="1:38" ht="12" customHeight="1">
      <c r="A85" s="711"/>
      <c r="B85" s="711"/>
      <c r="C85" s="711"/>
      <c r="D85" s="711"/>
      <c r="E85" s="711"/>
      <c r="F85" s="711"/>
      <c r="G85" s="711"/>
      <c r="H85" s="711"/>
      <c r="I85" s="711"/>
      <c r="J85" s="711"/>
      <c r="K85" s="711"/>
      <c r="L85" s="711"/>
      <c r="N85" s="711"/>
      <c r="O85" s="711"/>
      <c r="P85" s="711"/>
      <c r="Q85" s="711"/>
      <c r="R85" s="711"/>
      <c r="S85" s="711"/>
      <c r="T85" s="711"/>
      <c r="U85" s="711"/>
      <c r="V85" s="711"/>
      <c r="W85" s="711"/>
      <c r="X85" s="711"/>
      <c r="Y85" s="711"/>
      <c r="Z85" s="711"/>
      <c r="AA85" s="711"/>
      <c r="AB85" s="711"/>
      <c r="AC85" s="711"/>
      <c r="AD85" s="711"/>
      <c r="AE85" s="711"/>
      <c r="AF85" s="711"/>
      <c r="AG85" s="711"/>
      <c r="AH85" s="711"/>
      <c r="AI85" s="711"/>
      <c r="AJ85" s="711"/>
      <c r="AK85" s="711"/>
      <c r="AL85" s="711"/>
    </row>
    <row r="86" spans="1:38" ht="12" customHeight="1">
      <c r="A86" s="711"/>
      <c r="B86" s="711"/>
      <c r="C86" s="711"/>
      <c r="D86" s="711"/>
      <c r="E86" s="711"/>
      <c r="F86" s="711"/>
      <c r="G86" s="711"/>
      <c r="H86" s="711"/>
      <c r="I86" s="711"/>
      <c r="J86" s="711"/>
      <c r="K86" s="711"/>
      <c r="L86" s="711"/>
      <c r="N86" s="711"/>
      <c r="O86" s="711"/>
      <c r="P86" s="711"/>
      <c r="Q86" s="711"/>
      <c r="R86" s="711"/>
      <c r="S86" s="711"/>
      <c r="T86" s="711"/>
      <c r="U86" s="711"/>
      <c r="V86" s="711"/>
      <c r="W86" s="711"/>
      <c r="X86" s="711"/>
      <c r="Y86" s="711"/>
      <c r="Z86" s="711"/>
      <c r="AA86" s="711"/>
      <c r="AB86" s="711"/>
      <c r="AC86" s="711"/>
      <c r="AD86" s="711"/>
      <c r="AE86" s="711"/>
      <c r="AF86" s="711"/>
      <c r="AG86" s="711"/>
      <c r="AH86" s="711"/>
      <c r="AI86" s="711"/>
      <c r="AJ86" s="711"/>
      <c r="AK86" s="711"/>
      <c r="AL86" s="711"/>
    </row>
    <row r="87" spans="1:38" ht="12" customHeight="1">
      <c r="A87" s="711"/>
      <c r="B87" s="711"/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1"/>
      <c r="Z87" s="711"/>
      <c r="AA87" s="711"/>
      <c r="AB87" s="711"/>
      <c r="AC87" s="711"/>
      <c r="AD87" s="711"/>
      <c r="AE87" s="711"/>
      <c r="AF87" s="711"/>
      <c r="AG87" s="711"/>
      <c r="AH87" s="711"/>
      <c r="AI87" s="711"/>
      <c r="AJ87" s="711"/>
      <c r="AK87" s="711"/>
      <c r="AL87" s="711"/>
    </row>
    <row r="88" spans="1:38" ht="12" customHeight="1">
      <c r="A88" s="711"/>
      <c r="B88" s="711"/>
      <c r="C88" s="711"/>
      <c r="D88" s="711"/>
      <c r="E88" s="711"/>
      <c r="F88" s="711"/>
      <c r="G88" s="711"/>
      <c r="H88" s="711"/>
      <c r="I88" s="711"/>
      <c r="J88" s="711"/>
      <c r="K88" s="711"/>
      <c r="L88" s="711"/>
      <c r="N88" s="711"/>
      <c r="O88" s="711"/>
      <c r="P88" s="711"/>
      <c r="Q88" s="711"/>
      <c r="R88" s="711"/>
      <c r="S88" s="711"/>
      <c r="T88" s="711"/>
      <c r="U88" s="711"/>
      <c r="V88" s="711"/>
      <c r="W88" s="711"/>
      <c r="X88" s="711"/>
      <c r="Y88" s="711"/>
      <c r="Z88" s="711"/>
      <c r="AA88" s="711"/>
      <c r="AB88" s="711"/>
      <c r="AC88" s="711"/>
      <c r="AD88" s="711"/>
      <c r="AE88" s="711"/>
      <c r="AF88" s="711"/>
      <c r="AG88" s="711"/>
      <c r="AH88" s="711"/>
      <c r="AI88" s="711"/>
      <c r="AJ88" s="711"/>
      <c r="AK88" s="711"/>
      <c r="AL88" s="711"/>
    </row>
    <row r="89" spans="1:38" ht="12" customHeight="1">
      <c r="A89" s="711"/>
      <c r="B89" s="711"/>
      <c r="C89" s="711"/>
      <c r="D89" s="711"/>
      <c r="E89" s="711"/>
      <c r="F89" s="711"/>
      <c r="G89" s="711"/>
      <c r="H89" s="711"/>
      <c r="I89" s="711"/>
      <c r="J89" s="711"/>
      <c r="K89" s="711"/>
      <c r="L89" s="711"/>
      <c r="N89" s="711"/>
      <c r="O89" s="711"/>
      <c r="P89" s="711"/>
      <c r="Q89" s="711"/>
      <c r="R89" s="711"/>
      <c r="S89" s="711"/>
      <c r="T89" s="711"/>
      <c r="U89" s="711"/>
      <c r="V89" s="711"/>
      <c r="W89" s="711"/>
      <c r="X89" s="711"/>
      <c r="Y89" s="711"/>
      <c r="Z89" s="711"/>
      <c r="AA89" s="711"/>
      <c r="AB89" s="711"/>
      <c r="AC89" s="711"/>
      <c r="AD89" s="711"/>
      <c r="AE89" s="711"/>
      <c r="AF89" s="711"/>
      <c r="AG89" s="711"/>
      <c r="AH89" s="711"/>
      <c r="AI89" s="711"/>
      <c r="AJ89" s="711"/>
      <c r="AK89" s="711"/>
      <c r="AL89" s="711"/>
    </row>
    <row r="90" spans="1:38" ht="12" customHeight="1">
      <c r="A90" s="711"/>
      <c r="B90" s="711"/>
      <c r="C90" s="711"/>
      <c r="D90" s="711"/>
      <c r="E90" s="711"/>
      <c r="F90" s="711"/>
      <c r="G90" s="711"/>
      <c r="H90" s="711"/>
      <c r="I90" s="711"/>
      <c r="J90" s="711"/>
      <c r="K90" s="711"/>
      <c r="L90" s="711"/>
      <c r="N90" s="711"/>
      <c r="O90" s="711"/>
      <c r="P90" s="711"/>
      <c r="Q90" s="711"/>
      <c r="R90" s="711"/>
      <c r="S90" s="711"/>
      <c r="T90" s="711"/>
      <c r="U90" s="711"/>
      <c r="V90" s="711"/>
      <c r="W90" s="711"/>
      <c r="X90" s="711"/>
      <c r="Y90" s="711"/>
      <c r="Z90" s="711"/>
      <c r="AA90" s="711"/>
      <c r="AB90" s="711"/>
      <c r="AC90" s="711"/>
      <c r="AD90" s="711"/>
      <c r="AE90" s="711"/>
      <c r="AF90" s="711"/>
      <c r="AG90" s="711"/>
      <c r="AH90" s="711"/>
      <c r="AI90" s="711"/>
      <c r="AJ90" s="711"/>
      <c r="AK90" s="711"/>
      <c r="AL90" s="711"/>
    </row>
    <row r="91" spans="1:38" ht="12" customHeight="1">
      <c r="A91" s="711"/>
      <c r="B91" s="711"/>
      <c r="C91" s="711"/>
      <c r="D91" s="711"/>
      <c r="E91" s="711"/>
      <c r="F91" s="711"/>
      <c r="G91" s="711"/>
      <c r="H91" s="711"/>
      <c r="I91" s="711"/>
      <c r="J91" s="711"/>
      <c r="K91" s="711"/>
      <c r="L91" s="711"/>
      <c r="N91" s="711"/>
      <c r="O91" s="711"/>
      <c r="P91" s="711"/>
      <c r="Q91" s="711"/>
      <c r="R91" s="711"/>
      <c r="S91" s="711"/>
      <c r="T91" s="711"/>
      <c r="U91" s="711"/>
      <c r="V91" s="711"/>
      <c r="W91" s="711"/>
      <c r="X91" s="711"/>
      <c r="Y91" s="711"/>
      <c r="Z91" s="711"/>
      <c r="AA91" s="711"/>
      <c r="AB91" s="711"/>
      <c r="AC91" s="711"/>
      <c r="AD91" s="711"/>
      <c r="AE91" s="711"/>
      <c r="AF91" s="711"/>
      <c r="AG91" s="711"/>
      <c r="AH91" s="711"/>
      <c r="AI91" s="711"/>
      <c r="AJ91" s="711"/>
      <c r="AK91" s="711"/>
      <c r="AL91" s="711"/>
    </row>
    <row r="92" spans="1:38" ht="12" customHeight="1">
      <c r="A92" s="711"/>
      <c r="B92" s="711"/>
      <c r="C92" s="711"/>
      <c r="D92" s="711"/>
      <c r="E92" s="711"/>
      <c r="F92" s="711"/>
      <c r="G92" s="711"/>
      <c r="H92" s="711"/>
      <c r="I92" s="711"/>
      <c r="J92" s="711"/>
      <c r="K92" s="711"/>
      <c r="L92" s="711"/>
      <c r="N92" s="711"/>
      <c r="O92" s="711"/>
      <c r="P92" s="711"/>
      <c r="Q92" s="711"/>
      <c r="R92" s="711"/>
      <c r="S92" s="711"/>
      <c r="T92" s="711"/>
      <c r="U92" s="711"/>
      <c r="V92" s="711"/>
      <c r="W92" s="711"/>
      <c r="X92" s="711"/>
      <c r="Y92" s="711"/>
      <c r="Z92" s="711"/>
      <c r="AA92" s="711"/>
      <c r="AB92" s="711"/>
      <c r="AC92" s="711"/>
      <c r="AD92" s="711"/>
      <c r="AE92" s="711"/>
      <c r="AF92" s="711"/>
      <c r="AG92" s="711"/>
      <c r="AH92" s="711"/>
      <c r="AI92" s="711"/>
      <c r="AJ92" s="711"/>
      <c r="AK92" s="711"/>
      <c r="AL92" s="711"/>
    </row>
    <row r="93" spans="1:38" ht="12" customHeight="1">
      <c r="A93" s="711"/>
      <c r="B93" s="711"/>
      <c r="C93" s="711"/>
      <c r="D93" s="711"/>
      <c r="E93" s="711"/>
      <c r="F93" s="711"/>
      <c r="G93" s="711"/>
      <c r="H93" s="711"/>
      <c r="I93" s="711"/>
      <c r="J93" s="711"/>
      <c r="K93" s="711"/>
      <c r="L93" s="711"/>
      <c r="N93" s="711"/>
      <c r="O93" s="711"/>
      <c r="P93" s="711"/>
      <c r="Q93" s="711"/>
      <c r="R93" s="711"/>
      <c r="S93" s="711"/>
      <c r="T93" s="711"/>
      <c r="U93" s="711"/>
      <c r="V93" s="711"/>
      <c r="W93" s="711"/>
      <c r="X93" s="711"/>
      <c r="Y93" s="711"/>
      <c r="Z93" s="711"/>
      <c r="AA93" s="711"/>
      <c r="AB93" s="711"/>
      <c r="AC93" s="711"/>
      <c r="AD93" s="711"/>
      <c r="AE93" s="711"/>
      <c r="AF93" s="711"/>
      <c r="AG93" s="711"/>
      <c r="AH93" s="711"/>
      <c r="AI93" s="711"/>
      <c r="AJ93" s="711"/>
      <c r="AK93" s="711"/>
      <c r="AL93" s="711"/>
    </row>
    <row r="94" spans="1:38" ht="12" customHeight="1">
      <c r="A94" s="711"/>
      <c r="B94" s="711"/>
      <c r="C94" s="711"/>
      <c r="D94" s="711"/>
      <c r="E94" s="711"/>
      <c r="F94" s="711"/>
      <c r="G94" s="711"/>
      <c r="H94" s="711"/>
      <c r="I94" s="711"/>
      <c r="J94" s="711"/>
      <c r="K94" s="711"/>
      <c r="L94" s="711"/>
      <c r="N94" s="711"/>
      <c r="O94" s="711"/>
      <c r="P94" s="711"/>
      <c r="Q94" s="711"/>
      <c r="R94" s="711"/>
      <c r="S94" s="711"/>
      <c r="T94" s="711"/>
      <c r="U94" s="711"/>
      <c r="V94" s="711"/>
      <c r="W94" s="711"/>
      <c r="X94" s="711"/>
      <c r="Y94" s="711"/>
      <c r="Z94" s="711"/>
      <c r="AA94" s="711"/>
      <c r="AB94" s="711"/>
      <c r="AC94" s="711"/>
      <c r="AD94" s="711"/>
      <c r="AE94" s="711"/>
      <c r="AF94" s="711"/>
      <c r="AG94" s="711"/>
      <c r="AH94" s="711"/>
      <c r="AI94" s="711"/>
      <c r="AJ94" s="711"/>
      <c r="AK94" s="711"/>
      <c r="AL94" s="711"/>
    </row>
    <row r="95" spans="1:38" ht="12" customHeight="1">
      <c r="A95" s="711"/>
      <c r="B95" s="711"/>
      <c r="C95" s="711"/>
      <c r="D95" s="711"/>
      <c r="E95" s="711"/>
      <c r="F95" s="711"/>
      <c r="G95" s="711"/>
      <c r="H95" s="711"/>
      <c r="I95" s="711"/>
      <c r="J95" s="711"/>
      <c r="K95" s="711"/>
      <c r="L95" s="711"/>
      <c r="N95" s="711"/>
      <c r="O95" s="711"/>
      <c r="P95" s="711"/>
      <c r="Q95" s="711"/>
      <c r="R95" s="711"/>
      <c r="S95" s="711"/>
      <c r="T95" s="711"/>
      <c r="U95" s="711"/>
      <c r="V95" s="711"/>
      <c r="W95" s="711"/>
      <c r="X95" s="711"/>
      <c r="Y95" s="711"/>
      <c r="Z95" s="711"/>
      <c r="AA95" s="711"/>
      <c r="AB95" s="711"/>
      <c r="AC95" s="711"/>
      <c r="AD95" s="711"/>
      <c r="AE95" s="711"/>
      <c r="AF95" s="711"/>
      <c r="AG95" s="711"/>
      <c r="AH95" s="711"/>
      <c r="AI95" s="711"/>
      <c r="AJ95" s="711"/>
      <c r="AK95" s="711"/>
      <c r="AL95" s="711"/>
    </row>
    <row r="96" spans="1:38" ht="12" customHeight="1">
      <c r="A96" s="711"/>
      <c r="B96" s="711"/>
      <c r="C96" s="711"/>
      <c r="D96" s="711"/>
      <c r="E96" s="711"/>
      <c r="F96" s="711"/>
      <c r="G96" s="711"/>
      <c r="H96" s="711"/>
      <c r="I96" s="711"/>
      <c r="J96" s="711"/>
      <c r="K96" s="711"/>
      <c r="L96" s="711"/>
      <c r="N96" s="711"/>
      <c r="O96" s="711"/>
      <c r="P96" s="711"/>
      <c r="Q96" s="711"/>
      <c r="R96" s="711"/>
      <c r="S96" s="711"/>
      <c r="T96" s="711"/>
      <c r="U96" s="711"/>
      <c r="V96" s="711"/>
      <c r="W96" s="711"/>
      <c r="X96" s="711"/>
      <c r="Y96" s="711"/>
      <c r="Z96" s="711"/>
      <c r="AA96" s="711"/>
      <c r="AB96" s="711"/>
      <c r="AC96" s="711"/>
      <c r="AD96" s="711"/>
      <c r="AE96" s="711"/>
      <c r="AF96" s="711"/>
      <c r="AG96" s="711"/>
      <c r="AH96" s="711"/>
      <c r="AI96" s="711"/>
      <c r="AJ96" s="711"/>
      <c r="AK96" s="711"/>
      <c r="AL96" s="711"/>
    </row>
    <row r="97" spans="1:38" ht="12" customHeight="1">
      <c r="A97" s="711"/>
      <c r="B97" s="711"/>
      <c r="C97" s="711"/>
      <c r="D97" s="711"/>
      <c r="E97" s="711"/>
      <c r="F97" s="711"/>
      <c r="G97" s="711"/>
      <c r="H97" s="711"/>
      <c r="I97" s="711"/>
      <c r="J97" s="711"/>
      <c r="K97" s="711"/>
      <c r="L97" s="711"/>
      <c r="N97" s="711"/>
      <c r="O97" s="711"/>
      <c r="P97" s="711"/>
      <c r="Q97" s="711"/>
      <c r="R97" s="711"/>
      <c r="S97" s="711"/>
      <c r="T97" s="711"/>
      <c r="U97" s="711"/>
      <c r="V97" s="711"/>
      <c r="W97" s="711"/>
      <c r="X97" s="711"/>
      <c r="Y97" s="711"/>
      <c r="Z97" s="711"/>
      <c r="AA97" s="711"/>
      <c r="AB97" s="711"/>
      <c r="AC97" s="711"/>
      <c r="AD97" s="711"/>
      <c r="AE97" s="711"/>
      <c r="AF97" s="711"/>
      <c r="AG97" s="711"/>
      <c r="AH97" s="711"/>
      <c r="AI97" s="711"/>
      <c r="AJ97" s="711"/>
      <c r="AK97" s="711"/>
      <c r="AL97" s="711"/>
    </row>
    <row r="98" spans="1:38" ht="12" customHeight="1">
      <c r="A98" s="711"/>
      <c r="B98" s="711"/>
      <c r="C98" s="711"/>
      <c r="D98" s="711"/>
      <c r="E98" s="711"/>
      <c r="F98" s="711"/>
      <c r="G98" s="711"/>
      <c r="H98" s="711"/>
      <c r="I98" s="711"/>
      <c r="J98" s="711"/>
      <c r="K98" s="711"/>
      <c r="L98" s="711"/>
      <c r="N98" s="711"/>
      <c r="O98" s="711"/>
      <c r="P98" s="711"/>
      <c r="Q98" s="711"/>
      <c r="R98" s="711"/>
      <c r="S98" s="711"/>
      <c r="T98" s="711"/>
      <c r="U98" s="711"/>
      <c r="V98" s="711"/>
      <c r="W98" s="711"/>
      <c r="X98" s="711"/>
      <c r="Y98" s="711"/>
      <c r="Z98" s="711"/>
      <c r="AA98" s="711"/>
      <c r="AB98" s="711"/>
      <c r="AC98" s="711"/>
      <c r="AD98" s="711"/>
      <c r="AE98" s="711"/>
      <c r="AF98" s="711"/>
      <c r="AG98" s="711"/>
      <c r="AH98" s="711"/>
      <c r="AI98" s="711"/>
      <c r="AJ98" s="711"/>
      <c r="AK98" s="711"/>
      <c r="AL98" s="711"/>
    </row>
    <row r="99" spans="1:38" ht="12" customHeight="1">
      <c r="A99" s="711"/>
      <c r="B99" s="711"/>
      <c r="C99" s="711"/>
      <c r="D99" s="711"/>
      <c r="E99" s="711"/>
      <c r="F99" s="711"/>
      <c r="G99" s="711"/>
      <c r="H99" s="711"/>
      <c r="I99" s="711"/>
      <c r="J99" s="711"/>
      <c r="K99" s="711"/>
      <c r="L99" s="711"/>
      <c r="N99" s="711"/>
      <c r="O99" s="711"/>
      <c r="P99" s="711"/>
      <c r="Q99" s="711"/>
      <c r="R99" s="711"/>
      <c r="S99" s="711"/>
      <c r="T99" s="711"/>
      <c r="U99" s="711"/>
      <c r="V99" s="711"/>
      <c r="W99" s="711"/>
      <c r="X99" s="711"/>
      <c r="Y99" s="711"/>
      <c r="Z99" s="711"/>
      <c r="AA99" s="711"/>
      <c r="AB99" s="711"/>
      <c r="AC99" s="711"/>
      <c r="AD99" s="711"/>
      <c r="AE99" s="711"/>
      <c r="AF99" s="711"/>
      <c r="AG99" s="711"/>
      <c r="AH99" s="711"/>
      <c r="AI99" s="711"/>
      <c r="AJ99" s="711"/>
      <c r="AK99" s="711"/>
      <c r="AL99" s="711"/>
    </row>
    <row r="100" spans="1:38" ht="12" customHeight="1">
      <c r="A100" s="711"/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1"/>
      <c r="AJ100" s="711"/>
      <c r="AK100" s="711"/>
      <c r="AL100" s="711"/>
    </row>
    <row r="101" spans="1:38" ht="12" customHeight="1">
      <c r="A101" s="711"/>
      <c r="B101" s="711"/>
      <c r="C101" s="711"/>
      <c r="D101" s="711"/>
      <c r="E101" s="711"/>
      <c r="F101" s="711"/>
      <c r="G101" s="711"/>
      <c r="H101" s="711"/>
      <c r="I101" s="711"/>
      <c r="J101" s="711"/>
      <c r="K101" s="711"/>
      <c r="L101" s="711"/>
      <c r="N101" s="711"/>
      <c r="O101" s="711"/>
      <c r="P101" s="711"/>
      <c r="Q101" s="711"/>
      <c r="R101" s="711"/>
      <c r="S101" s="711"/>
      <c r="T101" s="711"/>
      <c r="U101" s="711"/>
      <c r="V101" s="711"/>
      <c r="W101" s="711"/>
      <c r="X101" s="711"/>
      <c r="Y101" s="711"/>
      <c r="Z101" s="711"/>
      <c r="AA101" s="711"/>
      <c r="AB101" s="711"/>
      <c r="AC101" s="711"/>
      <c r="AD101" s="711"/>
      <c r="AE101" s="711"/>
      <c r="AF101" s="711"/>
      <c r="AG101" s="711"/>
      <c r="AH101" s="711"/>
      <c r="AI101" s="711"/>
      <c r="AJ101" s="711"/>
      <c r="AK101" s="711"/>
      <c r="AL101" s="711"/>
    </row>
    <row r="102" spans="1:38" ht="12" customHeight="1">
      <c r="A102" s="711"/>
      <c r="B102" s="711"/>
      <c r="C102" s="711"/>
      <c r="D102" s="711"/>
      <c r="E102" s="711"/>
      <c r="F102" s="711"/>
      <c r="G102" s="711"/>
      <c r="H102" s="711"/>
      <c r="I102" s="711"/>
      <c r="J102" s="711"/>
      <c r="K102" s="711"/>
      <c r="L102" s="711"/>
      <c r="N102" s="711"/>
      <c r="O102" s="711"/>
      <c r="P102" s="711"/>
      <c r="Q102" s="711"/>
      <c r="R102" s="711"/>
      <c r="S102" s="711"/>
      <c r="T102" s="711"/>
      <c r="U102" s="711"/>
      <c r="V102" s="711"/>
      <c r="W102" s="711"/>
      <c r="X102" s="711"/>
      <c r="Y102" s="711"/>
      <c r="Z102" s="711"/>
      <c r="AA102" s="711"/>
      <c r="AB102" s="711"/>
      <c r="AC102" s="711"/>
      <c r="AD102" s="711"/>
      <c r="AE102" s="711"/>
      <c r="AF102" s="711"/>
      <c r="AG102" s="711"/>
      <c r="AH102" s="711"/>
      <c r="AI102" s="711"/>
      <c r="AJ102" s="711"/>
      <c r="AK102" s="711"/>
      <c r="AL102" s="711"/>
    </row>
    <row r="103" spans="1:38" ht="12" customHeight="1">
      <c r="A103" s="711"/>
      <c r="B103" s="711"/>
      <c r="C103" s="711"/>
      <c r="D103" s="711"/>
      <c r="E103" s="711"/>
      <c r="F103" s="711"/>
      <c r="G103" s="711"/>
      <c r="H103" s="711"/>
      <c r="I103" s="711"/>
      <c r="J103" s="711"/>
      <c r="K103" s="711"/>
      <c r="L103" s="711"/>
      <c r="N103" s="711"/>
      <c r="O103" s="711"/>
      <c r="P103" s="711"/>
      <c r="Q103" s="711"/>
      <c r="R103" s="711"/>
      <c r="S103" s="711"/>
      <c r="T103" s="711"/>
      <c r="U103" s="711"/>
      <c r="V103" s="711"/>
      <c r="W103" s="711"/>
      <c r="X103" s="711"/>
      <c r="Y103" s="711"/>
      <c r="Z103" s="711"/>
      <c r="AA103" s="711"/>
      <c r="AB103" s="711"/>
      <c r="AC103" s="711"/>
      <c r="AD103" s="711"/>
      <c r="AE103" s="711"/>
      <c r="AF103" s="711"/>
      <c r="AG103" s="711"/>
      <c r="AH103" s="711"/>
      <c r="AI103" s="711"/>
      <c r="AJ103" s="711"/>
      <c r="AK103" s="711"/>
      <c r="AL103" s="711"/>
    </row>
    <row r="104" spans="1:38" ht="12" customHeight="1">
      <c r="A104" s="711"/>
      <c r="B104" s="711"/>
      <c r="C104" s="711"/>
      <c r="D104" s="711"/>
      <c r="E104" s="711"/>
      <c r="F104" s="711"/>
      <c r="G104" s="711"/>
      <c r="H104" s="711"/>
      <c r="I104" s="711"/>
      <c r="J104" s="711"/>
      <c r="K104" s="711"/>
      <c r="L104" s="711"/>
      <c r="N104" s="711"/>
      <c r="O104" s="711"/>
      <c r="P104" s="711"/>
      <c r="Q104" s="711"/>
      <c r="R104" s="711"/>
      <c r="S104" s="711"/>
      <c r="T104" s="711"/>
      <c r="U104" s="711"/>
      <c r="V104" s="711"/>
      <c r="W104" s="711"/>
      <c r="X104" s="711"/>
      <c r="Y104" s="711"/>
      <c r="Z104" s="711"/>
      <c r="AA104" s="711"/>
      <c r="AB104" s="711"/>
      <c r="AC104" s="711"/>
      <c r="AD104" s="711"/>
      <c r="AE104" s="711"/>
      <c r="AF104" s="711"/>
      <c r="AG104" s="711"/>
      <c r="AH104" s="711"/>
      <c r="AI104" s="711"/>
      <c r="AJ104" s="711"/>
      <c r="AK104" s="711"/>
      <c r="AL104" s="711"/>
    </row>
    <row r="105" spans="1:38" ht="12" customHeight="1">
      <c r="A105" s="711"/>
      <c r="B105" s="711"/>
      <c r="C105" s="711"/>
      <c r="D105" s="711"/>
      <c r="E105" s="711"/>
      <c r="F105" s="711"/>
      <c r="G105" s="711"/>
      <c r="H105" s="711"/>
      <c r="I105" s="711"/>
      <c r="J105" s="711"/>
      <c r="K105" s="711"/>
      <c r="L105" s="711"/>
      <c r="N105" s="711"/>
      <c r="O105" s="711"/>
      <c r="P105" s="711"/>
      <c r="Q105" s="711"/>
      <c r="R105" s="711"/>
      <c r="S105" s="711"/>
      <c r="T105" s="711"/>
      <c r="U105" s="711"/>
      <c r="V105" s="711"/>
      <c r="W105" s="711"/>
      <c r="X105" s="711"/>
      <c r="Y105" s="711"/>
      <c r="Z105" s="711"/>
      <c r="AA105" s="711"/>
      <c r="AB105" s="711"/>
      <c r="AC105" s="711"/>
      <c r="AD105" s="711"/>
      <c r="AE105" s="711"/>
      <c r="AF105" s="711"/>
      <c r="AG105" s="711"/>
      <c r="AH105" s="711"/>
      <c r="AI105" s="711"/>
      <c r="AJ105" s="711"/>
      <c r="AK105" s="711"/>
      <c r="AL105" s="711"/>
    </row>
    <row r="106" spans="1:38" ht="12" customHeight="1">
      <c r="A106" s="711"/>
      <c r="B106" s="711"/>
      <c r="C106" s="711"/>
      <c r="D106" s="711"/>
      <c r="E106" s="711"/>
      <c r="F106" s="711"/>
      <c r="G106" s="711"/>
      <c r="H106" s="711"/>
      <c r="I106" s="711"/>
      <c r="J106" s="711"/>
      <c r="K106" s="711"/>
      <c r="L106" s="711"/>
      <c r="N106" s="711"/>
      <c r="O106" s="711"/>
      <c r="P106" s="711"/>
      <c r="Q106" s="711"/>
      <c r="R106" s="711"/>
      <c r="S106" s="711"/>
      <c r="T106" s="711"/>
      <c r="U106" s="711"/>
      <c r="V106" s="711"/>
      <c r="W106" s="711"/>
      <c r="X106" s="711"/>
      <c r="Y106" s="711"/>
      <c r="Z106" s="711"/>
      <c r="AA106" s="711"/>
      <c r="AB106" s="711"/>
      <c r="AC106" s="711"/>
      <c r="AD106" s="711"/>
      <c r="AE106" s="711"/>
      <c r="AF106" s="711"/>
      <c r="AG106" s="711"/>
      <c r="AH106" s="711"/>
      <c r="AI106" s="711"/>
      <c r="AJ106" s="711"/>
      <c r="AK106" s="711"/>
      <c r="AL106" s="711"/>
    </row>
    <row r="107" spans="1:38" ht="12" customHeight="1">
      <c r="A107" s="711"/>
      <c r="B107" s="711"/>
      <c r="C107" s="711"/>
      <c r="D107" s="711"/>
      <c r="E107" s="711"/>
      <c r="F107" s="711"/>
      <c r="G107" s="711"/>
      <c r="H107" s="711"/>
      <c r="I107" s="711"/>
      <c r="J107" s="711"/>
      <c r="K107" s="711"/>
      <c r="L107" s="711"/>
      <c r="N107" s="711"/>
      <c r="O107" s="711"/>
      <c r="P107" s="711"/>
      <c r="Q107" s="711"/>
      <c r="R107" s="711"/>
      <c r="S107" s="711"/>
      <c r="T107" s="711"/>
      <c r="U107" s="711"/>
      <c r="V107" s="711"/>
      <c r="W107" s="711"/>
      <c r="X107" s="711"/>
      <c r="Y107" s="711"/>
      <c r="Z107" s="711"/>
      <c r="AA107" s="711"/>
      <c r="AB107" s="711"/>
      <c r="AC107" s="711"/>
      <c r="AD107" s="711"/>
      <c r="AE107" s="711"/>
      <c r="AF107" s="711"/>
      <c r="AG107" s="711"/>
      <c r="AH107" s="711"/>
      <c r="AI107" s="711"/>
      <c r="AJ107" s="711"/>
      <c r="AK107" s="711"/>
      <c r="AL107" s="711"/>
    </row>
    <row r="108" spans="1:38" ht="12" customHeight="1">
      <c r="A108" s="711"/>
      <c r="B108" s="711"/>
      <c r="C108" s="711"/>
      <c r="D108" s="711"/>
      <c r="E108" s="711"/>
      <c r="F108" s="711"/>
      <c r="G108" s="711"/>
      <c r="H108" s="711"/>
      <c r="I108" s="711"/>
      <c r="J108" s="711"/>
      <c r="K108" s="711"/>
      <c r="L108" s="711"/>
      <c r="N108" s="711"/>
      <c r="O108" s="711"/>
      <c r="P108" s="711"/>
      <c r="Q108" s="711"/>
      <c r="R108" s="711"/>
      <c r="S108" s="711"/>
      <c r="T108" s="711"/>
      <c r="U108" s="711"/>
      <c r="V108" s="711"/>
      <c r="W108" s="711"/>
      <c r="X108" s="711"/>
      <c r="Y108" s="711"/>
      <c r="Z108" s="711"/>
      <c r="AA108" s="711"/>
      <c r="AB108" s="711"/>
      <c r="AC108" s="711"/>
      <c r="AD108" s="711"/>
      <c r="AE108" s="711"/>
      <c r="AF108" s="711"/>
      <c r="AG108" s="711"/>
      <c r="AH108" s="711"/>
      <c r="AI108" s="711"/>
      <c r="AJ108" s="711"/>
      <c r="AK108" s="711"/>
      <c r="AL108" s="711"/>
    </row>
    <row r="109" spans="1:38" ht="12" customHeight="1">
      <c r="A109" s="711"/>
      <c r="B109" s="711"/>
      <c r="C109" s="711"/>
      <c r="D109" s="711"/>
      <c r="E109" s="711"/>
      <c r="F109" s="711"/>
      <c r="G109" s="711"/>
      <c r="H109" s="711"/>
      <c r="I109" s="711"/>
      <c r="J109" s="711"/>
      <c r="K109" s="711"/>
      <c r="L109" s="711"/>
      <c r="N109" s="711"/>
      <c r="O109" s="711"/>
      <c r="P109" s="711"/>
      <c r="Q109" s="711"/>
      <c r="R109" s="711"/>
      <c r="S109" s="711"/>
      <c r="T109" s="711"/>
      <c r="U109" s="711"/>
      <c r="V109" s="711"/>
      <c r="W109" s="711"/>
      <c r="X109" s="711"/>
      <c r="Y109" s="711"/>
      <c r="Z109" s="711"/>
      <c r="AA109" s="711"/>
      <c r="AB109" s="711"/>
      <c r="AC109" s="711"/>
      <c r="AD109" s="711"/>
      <c r="AE109" s="711"/>
      <c r="AF109" s="711"/>
      <c r="AG109" s="711"/>
      <c r="AH109" s="711"/>
      <c r="AI109" s="711"/>
      <c r="AJ109" s="711"/>
      <c r="AK109" s="711"/>
      <c r="AL109" s="711"/>
    </row>
    <row r="110" spans="1:38" ht="12" customHeight="1">
      <c r="A110" s="711"/>
      <c r="B110" s="711"/>
      <c r="C110" s="711"/>
      <c r="D110" s="711"/>
      <c r="E110" s="711"/>
      <c r="F110" s="711"/>
      <c r="G110" s="711"/>
      <c r="H110" s="711"/>
      <c r="I110" s="711"/>
      <c r="J110" s="711"/>
      <c r="K110" s="711"/>
      <c r="L110" s="711"/>
      <c r="N110" s="711"/>
      <c r="O110" s="711"/>
      <c r="P110" s="711"/>
      <c r="Q110" s="711"/>
      <c r="R110" s="711"/>
      <c r="S110" s="711"/>
      <c r="T110" s="711"/>
      <c r="U110" s="711"/>
      <c r="V110" s="711"/>
      <c r="W110" s="711"/>
      <c r="X110" s="711"/>
      <c r="Y110" s="711"/>
      <c r="Z110" s="711"/>
      <c r="AA110" s="711"/>
      <c r="AB110" s="711"/>
      <c r="AC110" s="711"/>
      <c r="AD110" s="711"/>
      <c r="AE110" s="711"/>
      <c r="AF110" s="711"/>
      <c r="AG110" s="711"/>
      <c r="AH110" s="711"/>
      <c r="AI110" s="711"/>
      <c r="AJ110" s="711"/>
      <c r="AK110" s="711"/>
      <c r="AL110" s="711"/>
    </row>
    <row r="111" spans="1:38" ht="12" customHeight="1">
      <c r="A111" s="711"/>
      <c r="B111" s="711"/>
      <c r="C111" s="711"/>
      <c r="D111" s="711"/>
      <c r="E111" s="711"/>
      <c r="F111" s="711"/>
      <c r="G111" s="711"/>
      <c r="H111" s="711"/>
      <c r="I111" s="711"/>
      <c r="J111" s="711"/>
      <c r="K111" s="711"/>
      <c r="L111" s="711"/>
      <c r="N111" s="711"/>
      <c r="O111" s="711"/>
      <c r="P111" s="711"/>
      <c r="Q111" s="711"/>
      <c r="R111" s="711"/>
      <c r="S111" s="711"/>
      <c r="T111" s="711"/>
      <c r="U111" s="711"/>
      <c r="V111" s="711"/>
      <c r="W111" s="711"/>
      <c r="X111" s="711"/>
      <c r="Y111" s="711"/>
      <c r="Z111" s="711"/>
      <c r="AA111" s="711"/>
      <c r="AB111" s="711"/>
      <c r="AC111" s="711"/>
      <c r="AD111" s="711"/>
      <c r="AE111" s="711"/>
      <c r="AF111" s="711"/>
      <c r="AG111" s="711"/>
      <c r="AH111" s="711"/>
      <c r="AI111" s="711"/>
      <c r="AJ111" s="711"/>
      <c r="AK111" s="711"/>
      <c r="AL111" s="711"/>
    </row>
    <row r="112" spans="1:38" ht="12" customHeight="1">
      <c r="A112" s="711"/>
      <c r="B112" s="711"/>
      <c r="C112" s="711"/>
      <c r="D112" s="711"/>
      <c r="E112" s="711"/>
      <c r="F112" s="711"/>
      <c r="G112" s="711"/>
      <c r="H112" s="711"/>
      <c r="I112" s="711"/>
      <c r="J112" s="711"/>
      <c r="K112" s="711"/>
      <c r="L112" s="711"/>
      <c r="N112" s="711"/>
      <c r="O112" s="711"/>
      <c r="P112" s="711"/>
      <c r="Q112" s="711"/>
      <c r="R112" s="711"/>
      <c r="S112" s="711"/>
      <c r="T112" s="711"/>
      <c r="U112" s="711"/>
      <c r="V112" s="711"/>
      <c r="W112" s="711"/>
      <c r="X112" s="711"/>
      <c r="Y112" s="711"/>
      <c r="Z112" s="711"/>
      <c r="AA112" s="711"/>
      <c r="AB112" s="711"/>
      <c r="AC112" s="711"/>
      <c r="AD112" s="711"/>
      <c r="AE112" s="711"/>
      <c r="AF112" s="711"/>
      <c r="AG112" s="711"/>
      <c r="AH112" s="711"/>
      <c r="AI112" s="711"/>
      <c r="AJ112" s="711"/>
      <c r="AK112" s="711"/>
      <c r="AL112" s="711"/>
    </row>
    <row r="113" spans="1:38" ht="12" customHeight="1">
      <c r="A113" s="711"/>
      <c r="B113" s="711"/>
      <c r="C113" s="711"/>
      <c r="D113" s="711"/>
      <c r="E113" s="711"/>
      <c r="F113" s="711"/>
      <c r="G113" s="711"/>
      <c r="H113" s="711"/>
      <c r="I113" s="711"/>
      <c r="J113" s="711"/>
      <c r="K113" s="711"/>
      <c r="L113" s="711"/>
      <c r="N113" s="711"/>
      <c r="O113" s="711"/>
      <c r="P113" s="711"/>
      <c r="Q113" s="711"/>
      <c r="R113" s="711"/>
      <c r="S113" s="711"/>
      <c r="T113" s="711"/>
      <c r="U113" s="711"/>
      <c r="V113" s="711"/>
      <c r="W113" s="711"/>
      <c r="X113" s="711"/>
      <c r="Y113" s="711"/>
      <c r="Z113" s="711"/>
      <c r="AA113" s="711"/>
      <c r="AB113" s="711"/>
      <c r="AC113" s="711"/>
      <c r="AD113" s="711"/>
      <c r="AE113" s="711"/>
      <c r="AF113" s="711"/>
      <c r="AG113" s="711"/>
      <c r="AH113" s="711"/>
      <c r="AI113" s="711"/>
      <c r="AJ113" s="711"/>
      <c r="AK113" s="711"/>
      <c r="AL113" s="711"/>
    </row>
    <row r="114" spans="1:38" ht="12" customHeight="1">
      <c r="A114" s="711"/>
      <c r="B114" s="711"/>
      <c r="C114" s="711"/>
      <c r="D114" s="711"/>
      <c r="E114" s="711"/>
      <c r="F114" s="711"/>
      <c r="G114" s="711"/>
      <c r="H114" s="711"/>
      <c r="I114" s="711"/>
      <c r="J114" s="711"/>
      <c r="K114" s="711"/>
      <c r="L114" s="711"/>
      <c r="N114" s="711"/>
      <c r="O114" s="711"/>
      <c r="P114" s="711"/>
      <c r="Q114" s="711"/>
      <c r="R114" s="711"/>
      <c r="S114" s="711"/>
      <c r="T114" s="711"/>
      <c r="U114" s="711"/>
      <c r="V114" s="711"/>
      <c r="W114" s="711"/>
      <c r="X114" s="711"/>
      <c r="Y114" s="711"/>
      <c r="Z114" s="711"/>
      <c r="AA114" s="711"/>
      <c r="AB114" s="711"/>
      <c r="AC114" s="711"/>
      <c r="AD114" s="711"/>
      <c r="AE114" s="711"/>
      <c r="AF114" s="711"/>
      <c r="AG114" s="711"/>
      <c r="AH114" s="711"/>
      <c r="AI114" s="711"/>
      <c r="AJ114" s="711"/>
      <c r="AK114" s="711"/>
      <c r="AL114" s="711"/>
    </row>
    <row r="115" spans="1:38" ht="12" customHeight="1">
      <c r="A115" s="711"/>
      <c r="B115" s="711"/>
      <c r="C115" s="711"/>
      <c r="D115" s="711"/>
      <c r="E115" s="711"/>
      <c r="F115" s="711"/>
      <c r="G115" s="711"/>
      <c r="H115" s="711"/>
      <c r="I115" s="711"/>
      <c r="J115" s="711"/>
      <c r="K115" s="711"/>
      <c r="L115" s="711"/>
      <c r="N115" s="711"/>
      <c r="O115" s="711"/>
      <c r="P115" s="711"/>
      <c r="Q115" s="711"/>
      <c r="R115" s="711"/>
      <c r="S115" s="711"/>
      <c r="T115" s="711"/>
      <c r="U115" s="711"/>
      <c r="V115" s="711"/>
      <c r="W115" s="711"/>
      <c r="X115" s="711"/>
      <c r="Y115" s="711"/>
      <c r="Z115" s="711"/>
      <c r="AA115" s="711"/>
      <c r="AB115" s="711"/>
      <c r="AC115" s="711"/>
      <c r="AD115" s="711"/>
      <c r="AE115" s="711"/>
      <c r="AF115" s="711"/>
      <c r="AG115" s="711"/>
      <c r="AH115" s="711"/>
      <c r="AI115" s="711"/>
      <c r="AJ115" s="711"/>
      <c r="AK115" s="711"/>
      <c r="AL115" s="711"/>
    </row>
    <row r="116" spans="1:38" ht="12" customHeight="1">
      <c r="A116" s="711"/>
      <c r="B116" s="711"/>
      <c r="C116" s="711"/>
      <c r="D116" s="711"/>
      <c r="E116" s="711"/>
      <c r="F116" s="711"/>
      <c r="G116" s="711"/>
      <c r="H116" s="711"/>
      <c r="I116" s="711"/>
      <c r="J116" s="711"/>
      <c r="K116" s="711"/>
      <c r="L116" s="711"/>
      <c r="N116" s="711"/>
      <c r="O116" s="711"/>
      <c r="P116" s="711"/>
      <c r="Q116" s="711"/>
      <c r="R116" s="711"/>
      <c r="S116" s="711"/>
      <c r="T116" s="711"/>
      <c r="U116" s="711"/>
      <c r="V116" s="711"/>
      <c r="W116" s="711"/>
      <c r="X116" s="711"/>
      <c r="Y116" s="711"/>
      <c r="Z116" s="711"/>
      <c r="AA116" s="711"/>
      <c r="AB116" s="711"/>
      <c r="AC116" s="711"/>
      <c r="AD116" s="711"/>
      <c r="AE116" s="711"/>
      <c r="AF116" s="711"/>
      <c r="AG116" s="711"/>
      <c r="AH116" s="711"/>
      <c r="AI116" s="711"/>
      <c r="AJ116" s="711"/>
      <c r="AK116" s="711"/>
      <c r="AL116" s="711"/>
    </row>
    <row r="117" spans="1:38" ht="12" customHeight="1">
      <c r="A117" s="711"/>
      <c r="B117" s="711"/>
      <c r="C117" s="711"/>
      <c r="D117" s="711"/>
      <c r="E117" s="711"/>
      <c r="F117" s="711"/>
      <c r="G117" s="711"/>
      <c r="H117" s="711"/>
      <c r="I117" s="711"/>
      <c r="J117" s="711"/>
      <c r="K117" s="711"/>
      <c r="L117" s="711"/>
      <c r="N117" s="711"/>
      <c r="O117" s="711"/>
      <c r="P117" s="711"/>
      <c r="Q117" s="711"/>
      <c r="R117" s="711"/>
      <c r="S117" s="711"/>
      <c r="T117" s="711"/>
      <c r="U117" s="711"/>
      <c r="V117" s="711"/>
      <c r="W117" s="711"/>
      <c r="X117" s="711"/>
      <c r="Y117" s="711"/>
      <c r="Z117" s="711"/>
      <c r="AA117" s="711"/>
      <c r="AB117" s="711"/>
      <c r="AC117" s="711"/>
      <c r="AD117" s="711"/>
      <c r="AE117" s="711"/>
      <c r="AF117" s="711"/>
      <c r="AG117" s="711"/>
      <c r="AH117" s="711"/>
      <c r="AI117" s="711"/>
      <c r="AJ117" s="711"/>
      <c r="AK117" s="711"/>
      <c r="AL117" s="711"/>
    </row>
    <row r="118" spans="1:38" ht="12" customHeight="1">
      <c r="A118" s="711"/>
      <c r="B118" s="711"/>
      <c r="C118" s="711"/>
      <c r="D118" s="711"/>
      <c r="E118" s="711"/>
      <c r="F118" s="711"/>
      <c r="G118" s="711"/>
      <c r="H118" s="711"/>
      <c r="I118" s="711"/>
      <c r="J118" s="711"/>
      <c r="K118" s="711"/>
      <c r="L118" s="711"/>
      <c r="N118" s="711"/>
      <c r="O118" s="711"/>
      <c r="P118" s="711"/>
      <c r="Q118" s="711"/>
      <c r="R118" s="711"/>
      <c r="S118" s="711"/>
      <c r="T118" s="711"/>
      <c r="U118" s="711"/>
      <c r="V118" s="711"/>
      <c r="W118" s="711"/>
      <c r="X118" s="711"/>
      <c r="Y118" s="711"/>
      <c r="Z118" s="711"/>
      <c r="AA118" s="711"/>
      <c r="AB118" s="711"/>
      <c r="AC118" s="711"/>
      <c r="AD118" s="711"/>
      <c r="AE118" s="711"/>
      <c r="AF118" s="711"/>
      <c r="AG118" s="711"/>
      <c r="AH118" s="711"/>
      <c r="AI118" s="711"/>
      <c r="AJ118" s="711"/>
      <c r="AK118" s="711"/>
      <c r="AL118" s="711"/>
    </row>
    <row r="119" spans="1:38" ht="12" customHeight="1">
      <c r="A119" s="711"/>
      <c r="B119" s="711"/>
      <c r="C119" s="711"/>
      <c r="D119" s="711"/>
      <c r="E119" s="711"/>
      <c r="F119" s="711"/>
      <c r="G119" s="711"/>
      <c r="H119" s="711"/>
      <c r="I119" s="711"/>
      <c r="J119" s="711"/>
      <c r="K119" s="711"/>
      <c r="L119" s="711"/>
      <c r="N119" s="711"/>
      <c r="O119" s="711"/>
      <c r="P119" s="711"/>
      <c r="Q119" s="711"/>
      <c r="R119" s="711"/>
      <c r="S119" s="711"/>
      <c r="T119" s="711"/>
      <c r="U119" s="711"/>
      <c r="V119" s="711"/>
      <c r="W119" s="711"/>
      <c r="X119" s="711"/>
      <c r="Y119" s="711"/>
      <c r="Z119" s="711"/>
      <c r="AA119" s="711"/>
      <c r="AB119" s="711"/>
      <c r="AC119" s="711"/>
      <c r="AD119" s="711"/>
      <c r="AE119" s="711"/>
      <c r="AF119" s="711"/>
      <c r="AG119" s="711"/>
      <c r="AH119" s="711"/>
      <c r="AI119" s="711"/>
      <c r="AJ119" s="711"/>
      <c r="AK119" s="711"/>
      <c r="AL119" s="711"/>
    </row>
    <row r="120" spans="1:38" ht="12" customHeight="1">
      <c r="A120" s="711"/>
      <c r="B120" s="711"/>
      <c r="C120" s="711"/>
      <c r="D120" s="711"/>
      <c r="E120" s="711"/>
      <c r="F120" s="711"/>
      <c r="G120" s="711"/>
      <c r="H120" s="711"/>
      <c r="I120" s="711"/>
      <c r="J120" s="711"/>
      <c r="K120" s="711"/>
      <c r="L120" s="711"/>
      <c r="N120" s="711"/>
      <c r="O120" s="711"/>
      <c r="P120" s="711"/>
      <c r="Q120" s="711"/>
      <c r="R120" s="711"/>
      <c r="S120" s="711"/>
      <c r="T120" s="711"/>
      <c r="U120" s="711"/>
      <c r="V120" s="711"/>
      <c r="W120" s="711"/>
      <c r="X120" s="711"/>
      <c r="Y120" s="711"/>
      <c r="Z120" s="711"/>
      <c r="AA120" s="711"/>
      <c r="AB120" s="711"/>
      <c r="AC120" s="711"/>
      <c r="AD120" s="711"/>
      <c r="AE120" s="711"/>
      <c r="AF120" s="711"/>
      <c r="AG120" s="711"/>
      <c r="AH120" s="711"/>
      <c r="AI120" s="711"/>
      <c r="AJ120" s="711"/>
      <c r="AK120" s="711"/>
      <c r="AL120" s="711"/>
    </row>
    <row r="121" spans="1:38" ht="12" customHeight="1">
      <c r="A121" s="711"/>
      <c r="B121" s="711"/>
      <c r="C121" s="711"/>
      <c r="D121" s="711"/>
      <c r="E121" s="711"/>
      <c r="F121" s="711"/>
      <c r="G121" s="711"/>
      <c r="H121" s="711"/>
      <c r="I121" s="711"/>
      <c r="J121" s="711"/>
      <c r="K121" s="711"/>
      <c r="L121" s="711"/>
      <c r="N121" s="711"/>
      <c r="O121" s="711"/>
      <c r="P121" s="711"/>
      <c r="Q121" s="711"/>
      <c r="R121" s="711"/>
      <c r="S121" s="711"/>
      <c r="T121" s="711"/>
      <c r="U121" s="711"/>
      <c r="V121" s="711"/>
      <c r="W121" s="711"/>
      <c r="X121" s="711"/>
      <c r="Y121" s="711"/>
      <c r="Z121" s="711"/>
      <c r="AA121" s="711"/>
      <c r="AB121" s="711"/>
      <c r="AC121" s="711"/>
      <c r="AD121" s="711"/>
      <c r="AE121" s="711"/>
      <c r="AF121" s="711"/>
      <c r="AG121" s="711"/>
      <c r="AH121" s="711"/>
      <c r="AI121" s="711"/>
      <c r="AJ121" s="711"/>
      <c r="AK121" s="711"/>
      <c r="AL121" s="711"/>
    </row>
    <row r="122" spans="1:38" ht="12" customHeight="1">
      <c r="A122" s="711"/>
      <c r="B122" s="711"/>
      <c r="C122" s="711"/>
      <c r="D122" s="711"/>
      <c r="E122" s="711"/>
      <c r="F122" s="711"/>
      <c r="G122" s="711"/>
      <c r="H122" s="711"/>
      <c r="I122" s="711"/>
      <c r="J122" s="711"/>
      <c r="K122" s="711"/>
      <c r="L122" s="711"/>
      <c r="N122" s="711"/>
      <c r="O122" s="711"/>
      <c r="P122" s="711"/>
      <c r="Q122" s="711"/>
      <c r="R122" s="711"/>
      <c r="S122" s="711"/>
      <c r="T122" s="711"/>
      <c r="U122" s="711"/>
      <c r="V122" s="711"/>
      <c r="W122" s="711"/>
      <c r="X122" s="711"/>
      <c r="Y122" s="711"/>
      <c r="Z122" s="711"/>
      <c r="AA122" s="711"/>
      <c r="AB122" s="711"/>
      <c r="AC122" s="711"/>
      <c r="AD122" s="711"/>
      <c r="AE122" s="711"/>
      <c r="AF122" s="711"/>
      <c r="AG122" s="711"/>
      <c r="AH122" s="711"/>
      <c r="AI122" s="711"/>
      <c r="AJ122" s="711"/>
      <c r="AK122" s="711"/>
      <c r="AL122" s="711"/>
    </row>
    <row r="123" spans="1:38" ht="12" customHeight="1">
      <c r="A123" s="711"/>
      <c r="B123" s="711"/>
      <c r="C123" s="711"/>
      <c r="D123" s="711"/>
      <c r="E123" s="711"/>
      <c r="F123" s="711"/>
      <c r="G123" s="711"/>
      <c r="H123" s="711"/>
      <c r="I123" s="711"/>
      <c r="J123" s="711"/>
      <c r="K123" s="711"/>
      <c r="L123" s="711"/>
      <c r="N123" s="711"/>
      <c r="O123" s="711"/>
      <c r="P123" s="711"/>
      <c r="Q123" s="711"/>
      <c r="R123" s="711"/>
      <c r="S123" s="711"/>
      <c r="T123" s="711"/>
      <c r="U123" s="711"/>
      <c r="V123" s="711"/>
      <c r="W123" s="711"/>
      <c r="X123" s="711"/>
      <c r="Y123" s="711"/>
      <c r="Z123" s="711"/>
      <c r="AA123" s="711"/>
      <c r="AB123" s="711"/>
      <c r="AC123" s="711"/>
      <c r="AD123" s="711"/>
      <c r="AE123" s="711"/>
      <c r="AF123" s="711"/>
      <c r="AG123" s="711"/>
      <c r="AH123" s="711"/>
      <c r="AI123" s="711"/>
      <c r="AJ123" s="711"/>
      <c r="AK123" s="711"/>
      <c r="AL123" s="711"/>
    </row>
    <row r="124" spans="1:38" ht="12" customHeight="1">
      <c r="A124" s="711"/>
      <c r="B124" s="711"/>
      <c r="C124" s="711"/>
      <c r="D124" s="711"/>
      <c r="E124" s="711"/>
      <c r="F124" s="711"/>
      <c r="G124" s="711"/>
      <c r="H124" s="711"/>
      <c r="I124" s="711"/>
      <c r="J124" s="711"/>
      <c r="K124" s="711"/>
      <c r="L124" s="711"/>
      <c r="N124" s="711"/>
      <c r="O124" s="711"/>
      <c r="P124" s="711"/>
      <c r="Q124" s="711"/>
      <c r="R124" s="711"/>
      <c r="S124" s="711"/>
      <c r="T124" s="711"/>
      <c r="U124" s="711"/>
      <c r="V124" s="711"/>
      <c r="W124" s="711"/>
      <c r="X124" s="711"/>
      <c r="Y124" s="711"/>
      <c r="Z124" s="711"/>
      <c r="AA124" s="711"/>
      <c r="AB124" s="711"/>
      <c r="AC124" s="711"/>
      <c r="AD124" s="711"/>
      <c r="AE124" s="711"/>
      <c r="AF124" s="711"/>
      <c r="AG124" s="711"/>
      <c r="AH124" s="711"/>
      <c r="AI124" s="711"/>
      <c r="AJ124" s="711"/>
      <c r="AK124" s="711"/>
      <c r="AL124" s="711"/>
    </row>
    <row r="125" spans="1:38" ht="12" customHeight="1">
      <c r="A125" s="711"/>
      <c r="B125" s="711"/>
      <c r="C125" s="711"/>
      <c r="D125" s="711"/>
      <c r="E125" s="711"/>
      <c r="F125" s="711"/>
      <c r="G125" s="711"/>
      <c r="H125" s="711"/>
      <c r="I125" s="711"/>
      <c r="J125" s="711"/>
      <c r="K125" s="711"/>
      <c r="L125" s="711"/>
      <c r="N125" s="711"/>
      <c r="O125" s="711"/>
      <c r="P125" s="711"/>
      <c r="Q125" s="711"/>
      <c r="R125" s="711"/>
      <c r="S125" s="711"/>
      <c r="T125" s="711"/>
      <c r="U125" s="711"/>
      <c r="V125" s="711"/>
      <c r="W125" s="711"/>
      <c r="X125" s="711"/>
      <c r="Y125" s="711"/>
      <c r="Z125" s="711"/>
      <c r="AA125" s="711"/>
      <c r="AB125" s="711"/>
      <c r="AC125" s="711"/>
      <c r="AD125" s="711"/>
      <c r="AE125" s="711"/>
      <c r="AF125" s="711"/>
      <c r="AG125" s="711"/>
      <c r="AH125" s="711"/>
      <c r="AI125" s="711"/>
      <c r="AJ125" s="711"/>
      <c r="AK125" s="711"/>
      <c r="AL125" s="711"/>
    </row>
    <row r="126" spans="1:38" ht="12" customHeight="1">
      <c r="A126" s="711"/>
      <c r="B126" s="711"/>
      <c r="C126" s="711"/>
      <c r="D126" s="711"/>
      <c r="E126" s="711"/>
      <c r="F126" s="711"/>
      <c r="G126" s="711"/>
      <c r="H126" s="711"/>
      <c r="I126" s="711"/>
      <c r="J126" s="711"/>
      <c r="K126" s="711"/>
      <c r="L126" s="711"/>
      <c r="N126" s="711"/>
      <c r="O126" s="711"/>
      <c r="P126" s="711"/>
      <c r="Q126" s="711"/>
      <c r="R126" s="711"/>
      <c r="S126" s="711"/>
      <c r="T126" s="711"/>
      <c r="U126" s="711"/>
      <c r="V126" s="711"/>
      <c r="W126" s="711"/>
      <c r="X126" s="711"/>
      <c r="Y126" s="711"/>
      <c r="Z126" s="711"/>
      <c r="AA126" s="711"/>
      <c r="AB126" s="711"/>
      <c r="AC126" s="711"/>
      <c r="AD126" s="711"/>
      <c r="AE126" s="711"/>
      <c r="AF126" s="711"/>
      <c r="AG126" s="711"/>
      <c r="AH126" s="711"/>
      <c r="AI126" s="711"/>
      <c r="AJ126" s="711"/>
      <c r="AK126" s="711"/>
      <c r="AL126" s="711"/>
    </row>
    <row r="127" spans="1:38" ht="12" customHeight="1">
      <c r="A127" s="711"/>
      <c r="B127" s="711"/>
      <c r="C127" s="711"/>
      <c r="D127" s="711"/>
      <c r="E127" s="711"/>
      <c r="F127" s="711"/>
      <c r="G127" s="711"/>
      <c r="H127" s="711"/>
      <c r="I127" s="711"/>
      <c r="J127" s="711"/>
      <c r="K127" s="711"/>
      <c r="L127" s="711"/>
      <c r="N127" s="711"/>
      <c r="O127" s="711"/>
      <c r="P127" s="711"/>
      <c r="Q127" s="711"/>
      <c r="R127" s="711"/>
      <c r="S127" s="711"/>
      <c r="T127" s="711"/>
      <c r="U127" s="711"/>
      <c r="V127" s="711"/>
      <c r="W127" s="711"/>
      <c r="X127" s="711"/>
      <c r="Y127" s="711"/>
      <c r="Z127" s="711"/>
      <c r="AA127" s="711"/>
      <c r="AB127" s="711"/>
      <c r="AC127" s="711"/>
      <c r="AD127" s="711"/>
      <c r="AE127" s="711"/>
      <c r="AF127" s="711"/>
      <c r="AG127" s="711"/>
      <c r="AH127" s="711"/>
      <c r="AI127" s="711"/>
      <c r="AJ127" s="711"/>
      <c r="AK127" s="711"/>
      <c r="AL127" s="711"/>
    </row>
    <row r="128" spans="1:38" ht="12" customHeight="1">
      <c r="A128" s="711"/>
      <c r="B128" s="711"/>
      <c r="C128" s="711"/>
      <c r="D128" s="711"/>
      <c r="E128" s="711"/>
      <c r="F128" s="711"/>
      <c r="G128" s="711"/>
      <c r="H128" s="711"/>
      <c r="I128" s="711"/>
      <c r="J128" s="711"/>
      <c r="K128" s="711"/>
      <c r="L128" s="711"/>
      <c r="N128" s="711"/>
      <c r="O128" s="711"/>
      <c r="P128" s="711"/>
      <c r="Q128" s="711"/>
      <c r="R128" s="711"/>
      <c r="S128" s="711"/>
      <c r="T128" s="711"/>
      <c r="U128" s="711"/>
      <c r="V128" s="711"/>
      <c r="W128" s="711"/>
      <c r="X128" s="711"/>
      <c r="Y128" s="711"/>
      <c r="Z128" s="711"/>
      <c r="AA128" s="711"/>
      <c r="AB128" s="711"/>
      <c r="AC128" s="711"/>
      <c r="AD128" s="711"/>
      <c r="AE128" s="711"/>
      <c r="AF128" s="711"/>
      <c r="AG128" s="711"/>
      <c r="AH128" s="711"/>
      <c r="AI128" s="711"/>
      <c r="AJ128" s="711"/>
      <c r="AK128" s="711"/>
      <c r="AL128" s="711"/>
    </row>
    <row r="129" spans="1:38" ht="12" customHeight="1">
      <c r="A129" s="711"/>
      <c r="B129" s="711"/>
      <c r="C129" s="711"/>
      <c r="D129" s="711"/>
      <c r="E129" s="711"/>
      <c r="F129" s="711"/>
      <c r="G129" s="711"/>
      <c r="H129" s="711"/>
      <c r="I129" s="711"/>
      <c r="J129" s="711"/>
      <c r="K129" s="711"/>
      <c r="L129" s="711"/>
      <c r="N129" s="711"/>
      <c r="O129" s="711"/>
      <c r="P129" s="711"/>
      <c r="Q129" s="711"/>
      <c r="R129" s="711"/>
      <c r="S129" s="711"/>
      <c r="T129" s="711"/>
      <c r="U129" s="711"/>
      <c r="V129" s="711"/>
      <c r="W129" s="711"/>
      <c r="X129" s="711"/>
      <c r="Y129" s="711"/>
      <c r="Z129" s="711"/>
      <c r="AA129" s="711"/>
      <c r="AB129" s="711"/>
      <c r="AC129" s="711"/>
      <c r="AD129" s="711"/>
      <c r="AE129" s="711"/>
      <c r="AF129" s="711"/>
      <c r="AG129" s="711"/>
      <c r="AH129" s="711"/>
      <c r="AI129" s="711"/>
      <c r="AJ129" s="711"/>
      <c r="AK129" s="711"/>
      <c r="AL129" s="711"/>
    </row>
    <row r="130" spans="1:38" ht="12" customHeight="1">
      <c r="A130" s="711"/>
      <c r="B130" s="711"/>
      <c r="C130" s="711"/>
      <c r="D130" s="711"/>
      <c r="E130" s="711"/>
      <c r="F130" s="711"/>
      <c r="G130" s="711"/>
      <c r="H130" s="711"/>
      <c r="I130" s="711"/>
      <c r="J130" s="711"/>
      <c r="K130" s="711"/>
      <c r="L130" s="711"/>
      <c r="N130" s="711"/>
      <c r="O130" s="711"/>
      <c r="P130" s="711"/>
      <c r="Q130" s="711"/>
      <c r="R130" s="711"/>
      <c r="S130" s="711"/>
      <c r="T130" s="711"/>
      <c r="U130" s="711"/>
      <c r="V130" s="711"/>
      <c r="W130" s="711"/>
      <c r="X130" s="711"/>
      <c r="Y130" s="711"/>
      <c r="Z130" s="711"/>
      <c r="AA130" s="711"/>
      <c r="AB130" s="711"/>
      <c r="AC130" s="711"/>
      <c r="AD130" s="711"/>
      <c r="AE130" s="711"/>
      <c r="AF130" s="711"/>
      <c r="AG130" s="711"/>
      <c r="AH130" s="711"/>
      <c r="AI130" s="711"/>
      <c r="AJ130" s="711"/>
      <c r="AK130" s="711"/>
      <c r="AL130" s="711"/>
    </row>
    <row r="131" spans="1:38" ht="12" customHeight="1">
      <c r="A131" s="711"/>
      <c r="B131" s="711"/>
      <c r="C131" s="711"/>
      <c r="D131" s="711"/>
      <c r="E131" s="711"/>
      <c r="F131" s="711"/>
      <c r="G131" s="711"/>
      <c r="H131" s="711"/>
      <c r="I131" s="711"/>
      <c r="J131" s="711"/>
      <c r="K131" s="711"/>
      <c r="L131" s="711"/>
      <c r="N131" s="711"/>
      <c r="O131" s="711"/>
      <c r="P131" s="711"/>
      <c r="Q131" s="711"/>
      <c r="R131" s="711"/>
      <c r="S131" s="711"/>
      <c r="T131" s="711"/>
      <c r="U131" s="711"/>
      <c r="V131" s="711"/>
      <c r="W131" s="711"/>
      <c r="X131" s="711"/>
      <c r="Y131" s="711"/>
      <c r="Z131" s="711"/>
      <c r="AA131" s="711"/>
      <c r="AB131" s="711"/>
      <c r="AC131" s="711"/>
      <c r="AD131" s="711"/>
      <c r="AE131" s="711"/>
      <c r="AF131" s="711"/>
      <c r="AG131" s="711"/>
      <c r="AH131" s="711"/>
      <c r="AI131" s="711"/>
      <c r="AJ131" s="711"/>
      <c r="AK131" s="711"/>
      <c r="AL131" s="711"/>
    </row>
    <row r="132" spans="1:38" ht="12" customHeight="1">
      <c r="A132" s="711"/>
      <c r="B132" s="711"/>
      <c r="C132" s="711"/>
      <c r="D132" s="711"/>
      <c r="E132" s="711"/>
      <c r="F132" s="711"/>
      <c r="G132" s="711"/>
      <c r="H132" s="711"/>
      <c r="I132" s="711"/>
      <c r="J132" s="711"/>
      <c r="K132" s="711"/>
      <c r="L132" s="711"/>
      <c r="N132" s="711"/>
      <c r="O132" s="711"/>
      <c r="P132" s="711"/>
      <c r="Q132" s="711"/>
      <c r="R132" s="711"/>
      <c r="S132" s="711"/>
      <c r="T132" s="711"/>
      <c r="U132" s="711"/>
      <c r="V132" s="711"/>
      <c r="W132" s="711"/>
      <c r="X132" s="711"/>
      <c r="Y132" s="711"/>
      <c r="Z132" s="711"/>
      <c r="AA132" s="711"/>
      <c r="AB132" s="711"/>
      <c r="AC132" s="711"/>
      <c r="AD132" s="711"/>
      <c r="AE132" s="711"/>
      <c r="AF132" s="711"/>
      <c r="AG132" s="711"/>
      <c r="AH132" s="711"/>
      <c r="AI132" s="711"/>
      <c r="AJ132" s="711"/>
      <c r="AK132" s="711"/>
      <c r="AL132" s="711"/>
    </row>
    <row r="133" spans="1:38" ht="12" customHeight="1">
      <c r="A133" s="711"/>
      <c r="B133" s="711"/>
      <c r="C133" s="711"/>
      <c r="D133" s="711"/>
      <c r="E133" s="711"/>
      <c r="F133" s="711"/>
      <c r="G133" s="711"/>
      <c r="H133" s="711"/>
      <c r="I133" s="711"/>
      <c r="J133" s="711"/>
      <c r="K133" s="711"/>
      <c r="L133" s="711"/>
      <c r="N133" s="711"/>
      <c r="O133" s="711"/>
      <c r="P133" s="711"/>
      <c r="Q133" s="711"/>
      <c r="R133" s="711"/>
      <c r="S133" s="711"/>
      <c r="T133" s="711"/>
      <c r="U133" s="711"/>
      <c r="V133" s="711"/>
      <c r="W133" s="711"/>
      <c r="X133" s="711"/>
      <c r="Y133" s="711"/>
      <c r="Z133" s="711"/>
      <c r="AA133" s="711"/>
      <c r="AB133" s="711"/>
      <c r="AC133" s="711"/>
      <c r="AD133" s="711"/>
      <c r="AE133" s="711"/>
      <c r="AF133" s="711"/>
      <c r="AG133" s="711"/>
      <c r="AH133" s="711"/>
      <c r="AI133" s="711"/>
      <c r="AJ133" s="711"/>
      <c r="AK133" s="711"/>
      <c r="AL133" s="711"/>
    </row>
    <row r="134" spans="1:38" ht="12" customHeight="1">
      <c r="A134" s="711"/>
      <c r="B134" s="711"/>
      <c r="C134" s="711"/>
      <c r="D134" s="711"/>
      <c r="E134" s="711"/>
      <c r="F134" s="711"/>
      <c r="G134" s="711"/>
      <c r="H134" s="711"/>
      <c r="I134" s="711"/>
      <c r="J134" s="711"/>
      <c r="K134" s="711"/>
      <c r="L134" s="711"/>
      <c r="N134" s="711"/>
      <c r="O134" s="711"/>
      <c r="P134" s="711"/>
      <c r="Q134" s="711"/>
      <c r="R134" s="711"/>
      <c r="S134" s="711"/>
      <c r="T134" s="711"/>
      <c r="U134" s="711"/>
      <c r="V134" s="711"/>
      <c r="W134" s="711"/>
      <c r="X134" s="711"/>
      <c r="Y134" s="711"/>
      <c r="Z134" s="711"/>
      <c r="AA134" s="711"/>
      <c r="AB134" s="711"/>
      <c r="AC134" s="711"/>
      <c r="AD134" s="711"/>
      <c r="AE134" s="711"/>
      <c r="AF134" s="711"/>
      <c r="AG134" s="711"/>
      <c r="AH134" s="711"/>
      <c r="AI134" s="711"/>
      <c r="AJ134" s="711"/>
      <c r="AK134" s="711"/>
      <c r="AL134" s="711"/>
    </row>
    <row r="135" spans="1:38" ht="12" customHeight="1">
      <c r="A135" s="711"/>
      <c r="B135" s="711"/>
      <c r="C135" s="711"/>
      <c r="D135" s="711"/>
      <c r="E135" s="711"/>
      <c r="F135" s="711"/>
      <c r="G135" s="711"/>
      <c r="H135" s="711"/>
      <c r="I135" s="711"/>
      <c r="J135" s="711"/>
      <c r="K135" s="711"/>
      <c r="L135" s="711"/>
      <c r="N135" s="711"/>
      <c r="O135" s="711"/>
      <c r="P135" s="711"/>
      <c r="Q135" s="711"/>
      <c r="R135" s="711"/>
      <c r="S135" s="711"/>
      <c r="T135" s="711"/>
      <c r="U135" s="711"/>
      <c r="V135" s="711"/>
      <c r="W135" s="711"/>
      <c r="X135" s="711"/>
      <c r="Y135" s="711"/>
      <c r="Z135" s="711"/>
      <c r="AA135" s="711"/>
      <c r="AB135" s="711"/>
      <c r="AC135" s="711"/>
      <c r="AD135" s="711"/>
      <c r="AE135" s="711"/>
      <c r="AF135" s="711"/>
      <c r="AG135" s="711"/>
      <c r="AH135" s="711"/>
      <c r="AI135" s="711"/>
      <c r="AJ135" s="711"/>
      <c r="AK135" s="711"/>
      <c r="AL135" s="711"/>
    </row>
    <row r="136" spans="1:38" ht="12" customHeight="1">
      <c r="A136" s="711"/>
      <c r="B136" s="711"/>
      <c r="C136" s="711"/>
      <c r="D136" s="711"/>
      <c r="E136" s="711"/>
      <c r="F136" s="711"/>
      <c r="G136" s="711"/>
      <c r="H136" s="711"/>
      <c r="I136" s="711"/>
      <c r="J136" s="711"/>
      <c r="K136" s="711"/>
      <c r="L136" s="711"/>
      <c r="N136" s="711"/>
      <c r="O136" s="711"/>
      <c r="P136" s="711"/>
      <c r="Q136" s="711"/>
      <c r="R136" s="711"/>
      <c r="S136" s="711"/>
      <c r="T136" s="711"/>
      <c r="U136" s="711"/>
      <c r="V136" s="711"/>
      <c r="W136" s="711"/>
      <c r="X136" s="711"/>
      <c r="Y136" s="711"/>
      <c r="Z136" s="711"/>
      <c r="AA136" s="711"/>
      <c r="AB136" s="711"/>
      <c r="AC136" s="711"/>
      <c r="AD136" s="711"/>
      <c r="AE136" s="711"/>
      <c r="AF136" s="711"/>
      <c r="AG136" s="711"/>
      <c r="AH136" s="711"/>
      <c r="AI136" s="711"/>
      <c r="AJ136" s="711"/>
      <c r="AK136" s="711"/>
      <c r="AL136" s="711"/>
    </row>
    <row r="137" spans="1:38" ht="12" customHeight="1">
      <c r="A137" s="711"/>
      <c r="B137" s="711"/>
      <c r="C137" s="711"/>
      <c r="D137" s="711"/>
      <c r="E137" s="711"/>
      <c r="F137" s="711"/>
      <c r="G137" s="711"/>
      <c r="H137" s="711"/>
      <c r="I137" s="711"/>
      <c r="J137" s="711"/>
      <c r="K137" s="711"/>
      <c r="L137" s="711"/>
      <c r="N137" s="711"/>
      <c r="O137" s="711"/>
      <c r="P137" s="711"/>
      <c r="Q137" s="711"/>
      <c r="R137" s="711"/>
      <c r="S137" s="711"/>
      <c r="T137" s="711"/>
      <c r="U137" s="711"/>
      <c r="V137" s="711"/>
      <c r="W137" s="711"/>
      <c r="X137" s="711"/>
      <c r="Y137" s="711"/>
      <c r="Z137" s="711"/>
      <c r="AA137" s="711"/>
      <c r="AB137" s="711"/>
      <c r="AC137" s="711"/>
      <c r="AD137" s="711"/>
      <c r="AE137" s="711"/>
      <c r="AF137" s="711"/>
      <c r="AG137" s="711"/>
      <c r="AH137" s="711"/>
      <c r="AI137" s="711"/>
      <c r="AJ137" s="711"/>
      <c r="AK137" s="711"/>
      <c r="AL137" s="711"/>
    </row>
    <row r="138" spans="1:38" ht="12" customHeight="1">
      <c r="A138" s="711"/>
      <c r="B138" s="711"/>
      <c r="C138" s="711"/>
      <c r="D138" s="711"/>
      <c r="E138" s="711"/>
      <c r="F138" s="711"/>
      <c r="G138" s="711"/>
      <c r="H138" s="711"/>
      <c r="I138" s="711"/>
      <c r="J138" s="711"/>
      <c r="K138" s="711"/>
      <c r="L138" s="711"/>
      <c r="N138" s="711"/>
      <c r="O138" s="711"/>
      <c r="P138" s="711"/>
      <c r="Q138" s="711"/>
      <c r="R138" s="711"/>
      <c r="S138" s="711"/>
      <c r="T138" s="711"/>
      <c r="U138" s="711"/>
      <c r="V138" s="711"/>
      <c r="W138" s="711"/>
      <c r="X138" s="711"/>
      <c r="Y138" s="711"/>
      <c r="Z138" s="711"/>
      <c r="AA138" s="711"/>
      <c r="AB138" s="711"/>
      <c r="AC138" s="711"/>
      <c r="AD138" s="711"/>
      <c r="AE138" s="711"/>
      <c r="AF138" s="711"/>
      <c r="AG138" s="711"/>
      <c r="AH138" s="711"/>
      <c r="AI138" s="711"/>
      <c r="AJ138" s="711"/>
      <c r="AK138" s="711"/>
      <c r="AL138" s="711"/>
    </row>
    <row r="139" spans="1:38" ht="12" customHeight="1">
      <c r="A139" s="711"/>
      <c r="B139" s="711"/>
      <c r="C139" s="711"/>
      <c r="D139" s="711"/>
      <c r="E139" s="711"/>
      <c r="F139" s="711"/>
      <c r="G139" s="711"/>
      <c r="H139" s="711"/>
      <c r="I139" s="711"/>
      <c r="J139" s="711"/>
      <c r="K139" s="711"/>
      <c r="L139" s="711"/>
      <c r="N139" s="711"/>
      <c r="O139" s="711"/>
      <c r="P139" s="711"/>
      <c r="Q139" s="711"/>
      <c r="R139" s="711"/>
      <c r="S139" s="711"/>
      <c r="T139" s="711"/>
      <c r="U139" s="711"/>
      <c r="V139" s="711"/>
      <c r="W139" s="711"/>
      <c r="X139" s="711"/>
      <c r="Y139" s="711"/>
      <c r="Z139" s="711"/>
      <c r="AA139" s="711"/>
      <c r="AB139" s="711"/>
      <c r="AC139" s="711"/>
      <c r="AD139" s="711"/>
      <c r="AE139" s="711"/>
      <c r="AF139" s="711"/>
      <c r="AG139" s="711"/>
      <c r="AH139" s="711"/>
      <c r="AI139" s="711"/>
      <c r="AJ139" s="711"/>
      <c r="AK139" s="711"/>
      <c r="AL139" s="711"/>
    </row>
    <row r="140" spans="1:38" ht="12" customHeight="1">
      <c r="A140" s="711"/>
      <c r="B140" s="711"/>
      <c r="C140" s="711"/>
      <c r="D140" s="711"/>
      <c r="E140" s="711"/>
      <c r="F140" s="711"/>
      <c r="G140" s="711"/>
      <c r="H140" s="711"/>
      <c r="I140" s="711"/>
      <c r="J140" s="711"/>
      <c r="K140" s="711"/>
      <c r="L140" s="711"/>
      <c r="N140" s="711"/>
      <c r="O140" s="711"/>
      <c r="P140" s="711"/>
      <c r="Q140" s="711"/>
      <c r="R140" s="711"/>
      <c r="S140" s="711"/>
      <c r="T140" s="711"/>
      <c r="U140" s="711"/>
      <c r="V140" s="711"/>
      <c r="W140" s="711"/>
      <c r="X140" s="711"/>
      <c r="Y140" s="711"/>
      <c r="Z140" s="711"/>
      <c r="AA140" s="711"/>
      <c r="AB140" s="711"/>
      <c r="AC140" s="711"/>
      <c r="AD140" s="711"/>
      <c r="AE140" s="711"/>
      <c r="AF140" s="711"/>
      <c r="AG140" s="711"/>
      <c r="AH140" s="711"/>
      <c r="AI140" s="711"/>
      <c r="AJ140" s="711"/>
      <c r="AK140" s="711"/>
      <c r="AL140" s="711"/>
    </row>
    <row r="141" spans="1:38" ht="12" customHeight="1">
      <c r="A141" s="711"/>
      <c r="B141" s="711"/>
      <c r="C141" s="711"/>
      <c r="D141" s="711"/>
      <c r="E141" s="711"/>
      <c r="F141" s="711"/>
      <c r="G141" s="711"/>
      <c r="H141" s="711"/>
      <c r="I141" s="711"/>
      <c r="J141" s="711"/>
      <c r="K141" s="711"/>
      <c r="L141" s="711"/>
      <c r="N141" s="711"/>
      <c r="O141" s="711"/>
      <c r="P141" s="711"/>
      <c r="Q141" s="711"/>
      <c r="R141" s="711"/>
      <c r="S141" s="711"/>
      <c r="T141" s="711"/>
      <c r="U141" s="711"/>
      <c r="V141" s="711"/>
      <c r="W141" s="711"/>
      <c r="X141" s="711"/>
      <c r="Y141" s="711"/>
      <c r="Z141" s="711"/>
      <c r="AA141" s="711"/>
      <c r="AB141" s="711"/>
      <c r="AC141" s="711"/>
      <c r="AD141" s="711"/>
      <c r="AE141" s="711"/>
      <c r="AF141" s="711"/>
      <c r="AG141" s="711"/>
      <c r="AH141" s="711"/>
      <c r="AI141" s="711"/>
      <c r="AJ141" s="711"/>
      <c r="AK141" s="711"/>
      <c r="AL141" s="711"/>
    </row>
    <row r="142" spans="1:38" ht="12" customHeight="1">
      <c r="A142" s="711"/>
      <c r="B142" s="711"/>
      <c r="C142" s="711"/>
      <c r="D142" s="711"/>
      <c r="E142" s="711"/>
      <c r="F142" s="711"/>
      <c r="G142" s="711"/>
      <c r="H142" s="711"/>
      <c r="I142" s="711"/>
      <c r="J142" s="711"/>
      <c r="K142" s="711"/>
      <c r="L142" s="711"/>
      <c r="N142" s="711"/>
      <c r="O142" s="711"/>
      <c r="P142" s="711"/>
      <c r="Q142" s="711"/>
      <c r="R142" s="711"/>
      <c r="S142" s="711"/>
      <c r="T142" s="711"/>
      <c r="U142" s="711"/>
      <c r="V142" s="711"/>
      <c r="W142" s="711"/>
      <c r="X142" s="711"/>
      <c r="Y142" s="711"/>
      <c r="Z142" s="711"/>
      <c r="AA142" s="711"/>
      <c r="AB142" s="711"/>
      <c r="AC142" s="711"/>
      <c r="AD142" s="711"/>
      <c r="AE142" s="711"/>
      <c r="AF142" s="711"/>
      <c r="AG142" s="711"/>
      <c r="AH142" s="711"/>
      <c r="AI142" s="711"/>
      <c r="AJ142" s="711"/>
      <c r="AK142" s="711"/>
      <c r="AL142" s="711"/>
    </row>
    <row r="143" spans="1:38" ht="12" customHeight="1">
      <c r="A143" s="711"/>
      <c r="B143" s="711"/>
      <c r="C143" s="711"/>
      <c r="D143" s="711"/>
      <c r="E143" s="711"/>
      <c r="F143" s="711"/>
      <c r="G143" s="711"/>
      <c r="H143" s="711"/>
      <c r="I143" s="711"/>
      <c r="J143" s="711"/>
      <c r="K143" s="711"/>
      <c r="L143" s="711"/>
      <c r="N143" s="711"/>
      <c r="O143" s="711"/>
      <c r="P143" s="711"/>
      <c r="Q143" s="711"/>
      <c r="R143" s="711"/>
      <c r="S143" s="711"/>
      <c r="T143" s="711"/>
      <c r="U143" s="711"/>
      <c r="V143" s="711"/>
      <c r="W143" s="711"/>
      <c r="X143" s="711"/>
      <c r="Y143" s="711"/>
      <c r="Z143" s="711"/>
      <c r="AA143" s="711"/>
      <c r="AB143" s="711"/>
      <c r="AC143" s="711"/>
      <c r="AD143" s="711"/>
      <c r="AE143" s="711"/>
      <c r="AF143" s="711"/>
      <c r="AG143" s="711"/>
      <c r="AH143" s="711"/>
      <c r="AI143" s="711"/>
      <c r="AJ143" s="711"/>
      <c r="AK143" s="711"/>
      <c r="AL143" s="711"/>
    </row>
    <row r="144" spans="1:38" ht="12" customHeight="1">
      <c r="A144" s="711"/>
      <c r="B144" s="711"/>
      <c r="C144" s="711"/>
      <c r="D144" s="711"/>
      <c r="E144" s="711"/>
      <c r="F144" s="711"/>
      <c r="G144" s="711"/>
      <c r="H144" s="711"/>
      <c r="I144" s="711"/>
      <c r="J144" s="711"/>
      <c r="K144" s="711"/>
      <c r="L144" s="711"/>
      <c r="N144" s="711"/>
      <c r="O144" s="711"/>
      <c r="P144" s="711"/>
      <c r="Q144" s="711"/>
      <c r="R144" s="711"/>
      <c r="S144" s="711"/>
      <c r="T144" s="711"/>
      <c r="U144" s="711"/>
      <c r="V144" s="711"/>
      <c r="W144" s="711"/>
      <c r="X144" s="711"/>
      <c r="Y144" s="711"/>
      <c r="Z144" s="711"/>
      <c r="AA144" s="711"/>
      <c r="AB144" s="711"/>
      <c r="AC144" s="711"/>
      <c r="AD144" s="711"/>
      <c r="AE144" s="711"/>
      <c r="AF144" s="711"/>
      <c r="AG144" s="711"/>
      <c r="AH144" s="711"/>
      <c r="AI144" s="711"/>
      <c r="AJ144" s="711"/>
      <c r="AK144" s="711"/>
      <c r="AL144" s="711"/>
    </row>
    <row r="145" spans="1:38" ht="12" customHeight="1">
      <c r="A145" s="711"/>
      <c r="B145" s="711"/>
      <c r="C145" s="711"/>
      <c r="D145" s="711"/>
      <c r="E145" s="711"/>
      <c r="F145" s="711"/>
      <c r="G145" s="711"/>
      <c r="H145" s="711"/>
      <c r="I145" s="711"/>
      <c r="J145" s="711"/>
      <c r="K145" s="711"/>
      <c r="L145" s="711"/>
      <c r="N145" s="711"/>
      <c r="O145" s="711"/>
      <c r="P145" s="711"/>
      <c r="Q145" s="711"/>
      <c r="R145" s="711"/>
      <c r="S145" s="711"/>
      <c r="T145" s="711"/>
      <c r="U145" s="711"/>
      <c r="V145" s="711"/>
      <c r="W145" s="711"/>
      <c r="X145" s="711"/>
      <c r="Y145" s="711"/>
      <c r="Z145" s="711"/>
      <c r="AA145" s="711"/>
      <c r="AB145" s="711"/>
      <c r="AC145" s="711"/>
      <c r="AD145" s="711"/>
      <c r="AE145" s="711"/>
      <c r="AF145" s="711"/>
      <c r="AG145" s="711"/>
      <c r="AH145" s="711"/>
      <c r="AI145" s="711"/>
      <c r="AJ145" s="711"/>
      <c r="AK145" s="711"/>
      <c r="AL145" s="711"/>
    </row>
    <row r="146" spans="1:38" ht="12" customHeight="1">
      <c r="A146" s="711"/>
      <c r="B146" s="711"/>
      <c r="C146" s="711"/>
      <c r="D146" s="711"/>
      <c r="E146" s="711"/>
      <c r="F146" s="711"/>
      <c r="G146" s="711"/>
      <c r="H146" s="711"/>
      <c r="I146" s="711"/>
      <c r="J146" s="711"/>
      <c r="K146" s="711"/>
      <c r="L146" s="711"/>
      <c r="N146" s="711"/>
      <c r="O146" s="711"/>
      <c r="P146" s="711"/>
      <c r="Q146" s="711"/>
      <c r="R146" s="711"/>
      <c r="S146" s="711"/>
      <c r="T146" s="711"/>
      <c r="U146" s="711"/>
      <c r="V146" s="711"/>
      <c r="W146" s="711"/>
      <c r="X146" s="711"/>
      <c r="Y146" s="711"/>
      <c r="Z146" s="711"/>
      <c r="AA146" s="711"/>
      <c r="AB146" s="711"/>
      <c r="AC146" s="711"/>
      <c r="AD146" s="711"/>
      <c r="AE146" s="711"/>
      <c r="AF146" s="711"/>
      <c r="AG146" s="711"/>
      <c r="AH146" s="711"/>
      <c r="AI146" s="711"/>
      <c r="AJ146" s="711"/>
      <c r="AK146" s="711"/>
      <c r="AL146" s="711"/>
    </row>
    <row r="147" spans="1:38" ht="12" customHeight="1">
      <c r="A147" s="711"/>
      <c r="B147" s="711"/>
      <c r="C147" s="711"/>
      <c r="D147" s="711"/>
      <c r="E147" s="711"/>
      <c r="F147" s="711"/>
      <c r="G147" s="711"/>
      <c r="H147" s="711"/>
      <c r="I147" s="711"/>
      <c r="J147" s="711"/>
      <c r="K147" s="711"/>
      <c r="L147" s="711"/>
      <c r="N147" s="711"/>
      <c r="O147" s="711"/>
      <c r="P147" s="711"/>
      <c r="Q147" s="711"/>
      <c r="R147" s="711"/>
      <c r="S147" s="711"/>
      <c r="T147" s="711"/>
      <c r="U147" s="711"/>
      <c r="V147" s="711"/>
      <c r="W147" s="711"/>
      <c r="X147" s="711"/>
      <c r="Y147" s="711"/>
      <c r="Z147" s="711"/>
      <c r="AA147" s="711"/>
      <c r="AB147" s="711"/>
      <c r="AC147" s="711"/>
      <c r="AD147" s="711"/>
      <c r="AE147" s="711"/>
      <c r="AF147" s="711"/>
      <c r="AG147" s="711"/>
      <c r="AH147" s="711"/>
      <c r="AI147" s="711"/>
      <c r="AJ147" s="711"/>
      <c r="AK147" s="711"/>
      <c r="AL147" s="711"/>
    </row>
    <row r="148" spans="1:38" ht="12" customHeight="1">
      <c r="A148" s="711"/>
      <c r="B148" s="711"/>
      <c r="C148" s="711"/>
      <c r="D148" s="711"/>
      <c r="E148" s="711"/>
      <c r="F148" s="711"/>
      <c r="G148" s="711"/>
      <c r="H148" s="711"/>
      <c r="I148" s="711"/>
      <c r="J148" s="711"/>
      <c r="K148" s="711"/>
      <c r="L148" s="711"/>
      <c r="N148" s="711"/>
      <c r="O148" s="711"/>
      <c r="P148" s="711"/>
      <c r="Q148" s="711"/>
      <c r="R148" s="711"/>
      <c r="S148" s="711"/>
      <c r="T148" s="711"/>
      <c r="U148" s="711"/>
      <c r="V148" s="711"/>
      <c r="W148" s="711"/>
      <c r="X148" s="711"/>
      <c r="Y148" s="711"/>
      <c r="Z148" s="711"/>
      <c r="AA148" s="711"/>
      <c r="AB148" s="711"/>
      <c r="AC148" s="711"/>
      <c r="AD148" s="711"/>
      <c r="AE148" s="711"/>
      <c r="AF148" s="711"/>
      <c r="AG148" s="711"/>
      <c r="AH148" s="711"/>
      <c r="AI148" s="711"/>
      <c r="AJ148" s="711"/>
      <c r="AK148" s="711"/>
      <c r="AL148" s="711"/>
    </row>
    <row r="149" spans="1:38" ht="12" customHeight="1">
      <c r="A149" s="711"/>
      <c r="B149" s="711"/>
      <c r="C149" s="711"/>
      <c r="D149" s="711"/>
      <c r="E149" s="711"/>
      <c r="F149" s="711"/>
      <c r="G149" s="711"/>
      <c r="H149" s="711"/>
      <c r="I149" s="711"/>
      <c r="J149" s="711"/>
      <c r="K149" s="711"/>
      <c r="L149" s="711"/>
      <c r="N149" s="711"/>
      <c r="O149" s="711"/>
      <c r="P149" s="711"/>
      <c r="Q149" s="711"/>
      <c r="R149" s="711"/>
      <c r="S149" s="711"/>
      <c r="T149" s="711"/>
      <c r="U149" s="711"/>
      <c r="V149" s="711"/>
      <c r="W149" s="711"/>
      <c r="X149" s="711"/>
      <c r="Y149" s="711"/>
      <c r="Z149" s="711"/>
      <c r="AA149" s="711"/>
      <c r="AB149" s="711"/>
      <c r="AC149" s="711"/>
      <c r="AD149" s="711"/>
      <c r="AE149" s="711"/>
      <c r="AF149" s="711"/>
      <c r="AG149" s="711"/>
      <c r="AH149" s="711"/>
      <c r="AI149" s="711"/>
      <c r="AJ149" s="711"/>
      <c r="AK149" s="711"/>
      <c r="AL149" s="711"/>
    </row>
    <row r="150" spans="1:38" ht="12" customHeight="1">
      <c r="A150" s="711"/>
      <c r="B150" s="711"/>
      <c r="C150" s="711"/>
      <c r="D150" s="711"/>
      <c r="E150" s="711"/>
      <c r="F150" s="711"/>
      <c r="G150" s="711"/>
      <c r="H150" s="711"/>
      <c r="I150" s="711"/>
      <c r="J150" s="711"/>
      <c r="K150" s="711"/>
      <c r="L150" s="711"/>
      <c r="N150" s="711"/>
      <c r="O150" s="711"/>
      <c r="P150" s="711"/>
      <c r="Q150" s="711"/>
      <c r="R150" s="711"/>
      <c r="S150" s="711"/>
      <c r="T150" s="711"/>
      <c r="U150" s="711"/>
      <c r="V150" s="711"/>
      <c r="W150" s="711"/>
      <c r="X150" s="711"/>
      <c r="Y150" s="711"/>
      <c r="Z150" s="711"/>
      <c r="AA150" s="711"/>
      <c r="AB150" s="711"/>
      <c r="AC150" s="711"/>
      <c r="AD150" s="711"/>
      <c r="AE150" s="711"/>
      <c r="AF150" s="711"/>
      <c r="AG150" s="711"/>
      <c r="AH150" s="711"/>
      <c r="AI150" s="711"/>
      <c r="AJ150" s="711"/>
      <c r="AK150" s="711"/>
      <c r="AL150" s="711"/>
    </row>
    <row r="151" spans="1:38" ht="12" customHeight="1">
      <c r="A151" s="711"/>
      <c r="B151" s="711"/>
      <c r="C151" s="711"/>
      <c r="D151" s="711"/>
      <c r="E151" s="711"/>
      <c r="F151" s="711"/>
      <c r="G151" s="711"/>
      <c r="H151" s="711"/>
      <c r="I151" s="711"/>
      <c r="J151" s="711"/>
      <c r="K151" s="711"/>
      <c r="L151" s="711"/>
      <c r="N151" s="711"/>
      <c r="O151" s="711"/>
      <c r="P151" s="711"/>
      <c r="Q151" s="711"/>
      <c r="R151" s="711"/>
      <c r="S151" s="711"/>
      <c r="T151" s="711"/>
      <c r="U151" s="711"/>
      <c r="V151" s="711"/>
      <c r="W151" s="711"/>
      <c r="X151" s="711"/>
      <c r="Y151" s="711"/>
      <c r="Z151" s="711"/>
      <c r="AA151" s="711"/>
      <c r="AB151" s="711"/>
      <c r="AC151" s="711"/>
      <c r="AD151" s="711"/>
      <c r="AE151" s="711"/>
      <c r="AF151" s="711"/>
      <c r="AG151" s="711"/>
      <c r="AH151" s="711"/>
      <c r="AI151" s="711"/>
      <c r="AJ151" s="711"/>
      <c r="AK151" s="711"/>
      <c r="AL151" s="711"/>
    </row>
    <row r="152" spans="1:38" ht="12" customHeight="1">
      <c r="A152" s="711"/>
      <c r="B152" s="711"/>
      <c r="C152" s="711"/>
      <c r="D152" s="711"/>
      <c r="E152" s="711"/>
      <c r="F152" s="711"/>
      <c r="G152" s="711"/>
      <c r="H152" s="711"/>
      <c r="I152" s="711"/>
      <c r="J152" s="711"/>
      <c r="K152" s="711"/>
      <c r="L152" s="711"/>
      <c r="N152" s="711"/>
      <c r="O152" s="711"/>
      <c r="P152" s="711"/>
      <c r="Q152" s="711"/>
      <c r="R152" s="711"/>
      <c r="S152" s="711"/>
      <c r="T152" s="711"/>
      <c r="U152" s="711"/>
      <c r="V152" s="711"/>
      <c r="W152" s="711"/>
      <c r="X152" s="711"/>
      <c r="Y152" s="711"/>
      <c r="Z152" s="711"/>
      <c r="AA152" s="711"/>
      <c r="AB152" s="711"/>
      <c r="AC152" s="711"/>
      <c r="AD152" s="711"/>
      <c r="AE152" s="711"/>
      <c r="AF152" s="711"/>
      <c r="AG152" s="711"/>
      <c r="AH152" s="711"/>
      <c r="AI152" s="711"/>
      <c r="AJ152" s="711"/>
      <c r="AK152" s="711"/>
      <c r="AL152" s="711"/>
    </row>
    <row r="153" spans="1:38" ht="12" customHeight="1">
      <c r="A153" s="711"/>
      <c r="B153" s="711"/>
      <c r="C153" s="711"/>
      <c r="D153" s="711"/>
      <c r="E153" s="711"/>
      <c r="F153" s="711"/>
      <c r="G153" s="711"/>
      <c r="H153" s="711"/>
      <c r="I153" s="711"/>
      <c r="J153" s="711"/>
      <c r="K153" s="711"/>
      <c r="L153" s="711"/>
      <c r="N153" s="711"/>
      <c r="O153" s="711"/>
      <c r="P153" s="711"/>
      <c r="Q153" s="711"/>
      <c r="R153" s="711"/>
      <c r="S153" s="711"/>
      <c r="T153" s="711"/>
      <c r="U153" s="711"/>
      <c r="V153" s="711"/>
      <c r="W153" s="711"/>
      <c r="X153" s="711"/>
      <c r="Y153" s="711"/>
      <c r="Z153" s="711"/>
      <c r="AA153" s="711"/>
      <c r="AB153" s="711"/>
      <c r="AC153" s="711"/>
      <c r="AD153" s="711"/>
      <c r="AE153" s="711"/>
      <c r="AF153" s="711"/>
      <c r="AG153" s="711"/>
      <c r="AH153" s="711"/>
      <c r="AI153" s="711"/>
      <c r="AJ153" s="711"/>
      <c r="AK153" s="711"/>
      <c r="AL153" s="711"/>
    </row>
    <row r="154" spans="1:38" ht="12" customHeight="1">
      <c r="A154" s="711"/>
      <c r="B154" s="711"/>
      <c r="C154" s="711"/>
      <c r="D154" s="711"/>
      <c r="E154" s="711"/>
      <c r="F154" s="711"/>
      <c r="G154" s="711"/>
      <c r="H154" s="711"/>
      <c r="I154" s="711"/>
      <c r="J154" s="711"/>
      <c r="K154" s="711"/>
      <c r="L154" s="711"/>
      <c r="N154" s="711"/>
      <c r="O154" s="711"/>
      <c r="P154" s="711"/>
      <c r="Q154" s="711"/>
      <c r="R154" s="711"/>
      <c r="S154" s="711"/>
      <c r="T154" s="711"/>
      <c r="U154" s="711"/>
      <c r="V154" s="711"/>
      <c r="W154" s="711"/>
      <c r="X154" s="711"/>
      <c r="Y154" s="711"/>
      <c r="Z154" s="711"/>
      <c r="AA154" s="711"/>
      <c r="AB154" s="711"/>
      <c r="AC154" s="711"/>
      <c r="AD154" s="711"/>
      <c r="AE154" s="711"/>
      <c r="AF154" s="711"/>
      <c r="AG154" s="711"/>
      <c r="AH154" s="711"/>
      <c r="AI154" s="711"/>
      <c r="AJ154" s="711"/>
      <c r="AK154" s="711"/>
      <c r="AL154" s="711"/>
    </row>
    <row r="155" spans="1:38" ht="12" customHeight="1">
      <c r="A155" s="711"/>
      <c r="B155" s="711"/>
      <c r="C155" s="711"/>
      <c r="D155" s="711"/>
      <c r="E155" s="711"/>
      <c r="F155" s="711"/>
      <c r="G155" s="711"/>
      <c r="H155" s="711"/>
      <c r="I155" s="711"/>
      <c r="J155" s="711"/>
      <c r="K155" s="711"/>
      <c r="L155" s="711"/>
      <c r="N155" s="711"/>
      <c r="O155" s="711"/>
      <c r="P155" s="711"/>
      <c r="Q155" s="711"/>
      <c r="R155" s="711"/>
      <c r="S155" s="711"/>
      <c r="T155" s="711"/>
      <c r="U155" s="711"/>
      <c r="V155" s="711"/>
      <c r="W155" s="711"/>
      <c r="X155" s="711"/>
      <c r="Y155" s="711"/>
      <c r="Z155" s="711"/>
      <c r="AA155" s="711"/>
      <c r="AB155" s="711"/>
      <c r="AC155" s="711"/>
      <c r="AD155" s="711"/>
      <c r="AE155" s="711"/>
      <c r="AF155" s="711"/>
      <c r="AG155" s="711"/>
      <c r="AH155" s="711"/>
      <c r="AI155" s="711"/>
      <c r="AJ155" s="711"/>
      <c r="AK155" s="711"/>
      <c r="AL155" s="711"/>
    </row>
    <row r="156" spans="1:38" ht="12" customHeight="1">
      <c r="A156" s="711"/>
      <c r="B156" s="711"/>
      <c r="C156" s="711"/>
      <c r="D156" s="711"/>
      <c r="E156" s="711"/>
      <c r="F156" s="711"/>
      <c r="G156" s="711"/>
      <c r="H156" s="711"/>
      <c r="I156" s="711"/>
      <c r="J156" s="711"/>
      <c r="K156" s="711"/>
      <c r="L156" s="711"/>
      <c r="N156" s="711"/>
      <c r="O156" s="711"/>
      <c r="P156" s="711"/>
      <c r="Q156" s="711"/>
      <c r="R156" s="711"/>
      <c r="S156" s="711"/>
      <c r="T156" s="711"/>
      <c r="U156" s="711"/>
      <c r="V156" s="711"/>
      <c r="W156" s="711"/>
      <c r="X156" s="711"/>
      <c r="Y156" s="711"/>
      <c r="Z156" s="711"/>
      <c r="AA156" s="711"/>
      <c r="AB156" s="711"/>
      <c r="AC156" s="711"/>
      <c r="AD156" s="711"/>
      <c r="AE156" s="711"/>
      <c r="AF156" s="711"/>
      <c r="AG156" s="711"/>
      <c r="AH156" s="711"/>
      <c r="AI156" s="711"/>
      <c r="AJ156" s="711"/>
      <c r="AK156" s="711"/>
      <c r="AL156" s="711"/>
    </row>
    <row r="157" spans="1:38" ht="12" customHeight="1">
      <c r="A157" s="711"/>
      <c r="B157" s="711"/>
      <c r="C157" s="711"/>
      <c r="D157" s="711"/>
      <c r="E157" s="711"/>
      <c r="F157" s="711"/>
      <c r="G157" s="711"/>
      <c r="H157" s="711"/>
      <c r="I157" s="711"/>
      <c r="J157" s="711"/>
      <c r="K157" s="711"/>
      <c r="L157" s="711"/>
      <c r="N157" s="711"/>
      <c r="O157" s="711"/>
      <c r="P157" s="711"/>
      <c r="Q157" s="711"/>
      <c r="R157" s="711"/>
      <c r="S157" s="711"/>
      <c r="T157" s="711"/>
      <c r="U157" s="711"/>
      <c r="V157" s="711"/>
      <c r="W157" s="711"/>
      <c r="X157" s="711"/>
      <c r="Y157" s="711"/>
      <c r="Z157" s="711"/>
      <c r="AA157" s="711"/>
      <c r="AB157" s="711"/>
      <c r="AC157" s="711"/>
      <c r="AD157" s="711"/>
      <c r="AE157" s="711"/>
      <c r="AF157" s="711"/>
      <c r="AG157" s="711"/>
      <c r="AH157" s="711"/>
      <c r="AI157" s="711"/>
      <c r="AJ157" s="711"/>
      <c r="AK157" s="711"/>
      <c r="AL157" s="711"/>
    </row>
    <row r="158" spans="1:38" ht="12" customHeight="1">
      <c r="A158" s="711"/>
      <c r="B158" s="711"/>
      <c r="C158" s="711"/>
      <c r="D158" s="711"/>
      <c r="E158" s="711"/>
      <c r="F158" s="711"/>
      <c r="G158" s="711"/>
      <c r="H158" s="711"/>
      <c r="I158" s="711"/>
      <c r="J158" s="711"/>
      <c r="K158" s="711"/>
      <c r="L158" s="711"/>
      <c r="N158" s="711"/>
      <c r="O158" s="711"/>
      <c r="P158" s="711"/>
      <c r="Q158" s="711"/>
      <c r="R158" s="711"/>
      <c r="S158" s="711"/>
      <c r="T158" s="711"/>
      <c r="U158" s="711"/>
      <c r="V158" s="711"/>
      <c r="W158" s="711"/>
      <c r="X158" s="711"/>
      <c r="Y158" s="711"/>
      <c r="Z158" s="711"/>
      <c r="AA158" s="711"/>
      <c r="AB158" s="711"/>
      <c r="AC158" s="711"/>
      <c r="AD158" s="711"/>
      <c r="AE158" s="711"/>
      <c r="AF158" s="711"/>
      <c r="AG158" s="711"/>
      <c r="AH158" s="711"/>
      <c r="AI158" s="711"/>
      <c r="AJ158" s="711"/>
      <c r="AK158" s="711"/>
      <c r="AL158" s="711"/>
    </row>
    <row r="159" spans="1:38" ht="12" customHeight="1">
      <c r="A159" s="711"/>
      <c r="B159" s="711"/>
      <c r="C159" s="711"/>
      <c r="D159" s="711"/>
      <c r="E159" s="711"/>
      <c r="F159" s="711"/>
      <c r="G159" s="711"/>
      <c r="H159" s="711"/>
      <c r="I159" s="711"/>
      <c r="J159" s="711"/>
      <c r="K159" s="711"/>
      <c r="L159" s="711"/>
      <c r="N159" s="711"/>
      <c r="O159" s="711"/>
      <c r="P159" s="711"/>
      <c r="Q159" s="711"/>
      <c r="R159" s="711"/>
      <c r="S159" s="711"/>
      <c r="T159" s="711"/>
      <c r="U159" s="711"/>
      <c r="V159" s="711"/>
      <c r="W159" s="711"/>
      <c r="X159" s="711"/>
      <c r="Y159" s="711"/>
      <c r="Z159" s="711"/>
      <c r="AA159" s="711"/>
      <c r="AB159" s="711"/>
      <c r="AC159" s="711"/>
      <c r="AD159" s="711"/>
      <c r="AE159" s="711"/>
      <c r="AF159" s="711"/>
      <c r="AG159" s="711"/>
      <c r="AH159" s="711"/>
      <c r="AI159" s="711"/>
      <c r="AJ159" s="711"/>
      <c r="AK159" s="711"/>
      <c r="AL159" s="711"/>
    </row>
    <row r="160" spans="1:38" ht="12" customHeight="1">
      <c r="A160" s="711"/>
      <c r="B160" s="711"/>
      <c r="C160" s="711"/>
      <c r="D160" s="711"/>
      <c r="E160" s="711"/>
      <c r="F160" s="711"/>
      <c r="G160" s="711"/>
      <c r="H160" s="711"/>
      <c r="I160" s="711"/>
      <c r="J160" s="711"/>
      <c r="K160" s="711"/>
      <c r="L160" s="711"/>
      <c r="N160" s="711"/>
      <c r="O160" s="711"/>
      <c r="P160" s="711"/>
      <c r="Q160" s="711"/>
      <c r="R160" s="711"/>
      <c r="S160" s="711"/>
      <c r="T160" s="711"/>
      <c r="U160" s="711"/>
      <c r="V160" s="711"/>
      <c r="W160" s="711"/>
      <c r="X160" s="711"/>
      <c r="Y160" s="711"/>
      <c r="Z160" s="711"/>
      <c r="AA160" s="711"/>
      <c r="AB160" s="711"/>
      <c r="AC160" s="711"/>
      <c r="AD160" s="711"/>
      <c r="AE160" s="711"/>
      <c r="AF160" s="711"/>
      <c r="AG160" s="711"/>
      <c r="AH160" s="711"/>
      <c r="AI160" s="711"/>
      <c r="AJ160" s="711"/>
      <c r="AK160" s="711"/>
      <c r="AL160" s="711"/>
    </row>
    <row r="161" spans="1:38" ht="12" customHeight="1">
      <c r="A161" s="711"/>
      <c r="B161" s="711"/>
      <c r="C161" s="711"/>
      <c r="D161" s="711"/>
      <c r="E161" s="711"/>
      <c r="F161" s="711"/>
      <c r="G161" s="711"/>
      <c r="H161" s="711"/>
      <c r="I161" s="711"/>
      <c r="J161" s="711"/>
      <c r="K161" s="711"/>
      <c r="L161" s="711"/>
      <c r="N161" s="711"/>
      <c r="O161" s="711"/>
      <c r="P161" s="711"/>
      <c r="Q161" s="711"/>
      <c r="R161" s="711"/>
      <c r="S161" s="711"/>
      <c r="T161" s="711"/>
      <c r="U161" s="711"/>
      <c r="V161" s="711"/>
      <c r="W161" s="711"/>
      <c r="X161" s="711"/>
      <c r="Y161" s="711"/>
      <c r="Z161" s="711"/>
      <c r="AA161" s="711"/>
      <c r="AB161" s="711"/>
      <c r="AC161" s="711"/>
      <c r="AD161" s="711"/>
      <c r="AE161" s="711"/>
      <c r="AF161" s="711"/>
      <c r="AG161" s="711"/>
      <c r="AH161" s="711"/>
      <c r="AI161" s="711"/>
      <c r="AJ161" s="711"/>
      <c r="AK161" s="711"/>
      <c r="AL161" s="711"/>
    </row>
    <row r="162" spans="1:38" ht="12" customHeight="1">
      <c r="A162" s="711"/>
      <c r="B162" s="711"/>
      <c r="C162" s="711"/>
      <c r="D162" s="711"/>
      <c r="E162" s="711"/>
      <c r="F162" s="711"/>
      <c r="G162" s="711"/>
      <c r="H162" s="711"/>
      <c r="I162" s="711"/>
      <c r="J162" s="711"/>
      <c r="K162" s="711"/>
      <c r="L162" s="711"/>
      <c r="N162" s="711"/>
      <c r="O162" s="711"/>
      <c r="P162" s="711"/>
      <c r="Q162" s="711"/>
      <c r="R162" s="711"/>
      <c r="S162" s="711"/>
      <c r="T162" s="711"/>
      <c r="U162" s="711"/>
      <c r="V162" s="711"/>
      <c r="W162" s="711"/>
      <c r="X162" s="711"/>
      <c r="Y162" s="711"/>
      <c r="Z162" s="711"/>
      <c r="AA162" s="711"/>
      <c r="AB162" s="711"/>
      <c r="AC162" s="711"/>
      <c r="AD162" s="711"/>
      <c r="AE162" s="711"/>
      <c r="AF162" s="711"/>
      <c r="AG162" s="711"/>
      <c r="AH162" s="711"/>
      <c r="AI162" s="711"/>
      <c r="AJ162" s="711"/>
      <c r="AK162" s="711"/>
      <c r="AL162" s="711"/>
    </row>
    <row r="163" spans="1:38" ht="12" customHeight="1">
      <c r="A163" s="711"/>
      <c r="B163" s="711"/>
      <c r="C163" s="711"/>
      <c r="D163" s="711"/>
      <c r="E163" s="711"/>
      <c r="F163" s="711"/>
      <c r="G163" s="711"/>
      <c r="H163" s="711"/>
      <c r="I163" s="711"/>
      <c r="J163" s="711"/>
      <c r="K163" s="711"/>
      <c r="L163" s="711"/>
      <c r="N163" s="711"/>
      <c r="O163" s="711"/>
      <c r="P163" s="711"/>
      <c r="Q163" s="711"/>
      <c r="R163" s="711"/>
      <c r="S163" s="711"/>
      <c r="T163" s="711"/>
      <c r="U163" s="711"/>
      <c r="V163" s="711"/>
      <c r="W163" s="711"/>
      <c r="X163" s="711"/>
      <c r="Y163" s="711"/>
      <c r="Z163" s="711"/>
      <c r="AA163" s="711"/>
      <c r="AB163" s="711"/>
      <c r="AC163" s="711"/>
      <c r="AD163" s="711"/>
      <c r="AE163" s="711"/>
      <c r="AF163" s="711"/>
      <c r="AG163" s="711"/>
      <c r="AH163" s="711"/>
      <c r="AI163" s="711"/>
      <c r="AJ163" s="711"/>
      <c r="AK163" s="711"/>
      <c r="AL163" s="711"/>
    </row>
    <row r="164" spans="1:38" ht="12" customHeight="1">
      <c r="A164" s="711"/>
      <c r="B164" s="711"/>
      <c r="C164" s="711"/>
      <c r="D164" s="711"/>
      <c r="E164" s="711"/>
      <c r="F164" s="711"/>
      <c r="G164" s="711"/>
      <c r="H164" s="711"/>
      <c r="I164" s="711"/>
      <c r="J164" s="711"/>
      <c r="K164" s="711"/>
      <c r="L164" s="711"/>
      <c r="N164" s="711"/>
      <c r="O164" s="711"/>
      <c r="P164" s="711"/>
      <c r="Q164" s="711"/>
      <c r="R164" s="711"/>
      <c r="S164" s="711"/>
      <c r="T164" s="711"/>
      <c r="U164" s="711"/>
      <c r="V164" s="711"/>
      <c r="W164" s="711"/>
      <c r="X164" s="711"/>
      <c r="Y164" s="711"/>
      <c r="Z164" s="711"/>
      <c r="AA164" s="711"/>
      <c r="AB164" s="711"/>
      <c r="AC164" s="711"/>
      <c r="AD164" s="711"/>
      <c r="AE164" s="711"/>
      <c r="AF164" s="711"/>
      <c r="AG164" s="711"/>
      <c r="AH164" s="711"/>
      <c r="AI164" s="711"/>
      <c r="AJ164" s="711"/>
      <c r="AK164" s="711"/>
      <c r="AL164" s="711"/>
    </row>
  </sheetData>
  <mergeCells count="10">
    <mergeCell ref="A10:B10"/>
    <mergeCell ref="A19:B19"/>
    <mergeCell ref="A6:B6"/>
    <mergeCell ref="A7:B7"/>
    <mergeCell ref="A18:B18"/>
    <mergeCell ref="A8:B8"/>
    <mergeCell ref="A15:B15"/>
    <mergeCell ref="A16:B16"/>
    <mergeCell ref="A9:B9"/>
    <mergeCell ref="A17:B17"/>
  </mergeCells>
  <printOptions/>
  <pageMargins left="0.5905511811023623" right="0.21" top="0.7874015748031497" bottom="0.7874015748031497" header="0.31496062992125984" footer="0.31496062992125984"/>
  <pageSetup horizontalDpi="600" verticalDpi="600" orientation="portrait" paperSize="9" scale="95" r:id="rId1"/>
  <headerFooter alignWithMargins="0">
    <oddHeader>&amp;R&amp;A</oddHeader>
    <oddFooter>&amp;C&amp;P／&amp;N</oddFooter>
  </headerFooter>
  <colBreaks count="1" manualBreakCount="1">
    <brk id="1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滋賀県統計課</dc:creator>
  <cp:keywords/>
  <dc:description/>
  <cp:lastModifiedBy>滋賀県</cp:lastModifiedBy>
  <cp:lastPrinted>2010-11-30T00:43:26Z</cp:lastPrinted>
  <dcterms:created xsi:type="dcterms:W3CDTF">2010-11-22T02:31:47Z</dcterms:created>
  <dcterms:modified xsi:type="dcterms:W3CDTF">2011-02-28T00:14:47Z</dcterms:modified>
  <cp:category/>
  <cp:version/>
  <cp:contentType/>
  <cp:contentStatus/>
</cp:coreProperties>
</file>