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20" windowWidth="15225" windowHeight="7185" activeTab="0"/>
  </bookViews>
  <sheets>
    <sheet name="H19A2" sheetId="1" r:id="rId1"/>
    <sheet name="計算式" sheetId="2" state="hidden" r:id="rId2"/>
  </sheets>
  <definedNames>
    <definedName name="_xlnm.Print_Titles" localSheetId="0">'H19A2'!$1:$1</definedName>
  </definedNames>
  <calcPr fullCalcOnLoad="1"/>
</workbook>
</file>

<file path=xl/sharedStrings.xml><?xml version="1.0" encoding="utf-8"?>
<sst xmlns="http://schemas.openxmlformats.org/spreadsheetml/2006/main" count="1496" uniqueCount="60">
  <si>
    <r>
      <t>Ａ2　産業中分類別・年次別統計表　</t>
    </r>
    <r>
      <rPr>
        <sz val="10"/>
        <rFont val="ＭＳ Ｐゴシック"/>
        <family val="3"/>
      </rPr>
      <t>（事業所数、従業者数、製造品出荷額等）</t>
    </r>
  </si>
  <si>
    <t>食料品製造業</t>
  </si>
  <si>
    <t>（従業者4人以上の事業所）</t>
  </si>
  <si>
    <t>年次</t>
  </si>
  <si>
    <t>事業所数</t>
  </si>
  <si>
    <t>従業者数</t>
  </si>
  <si>
    <t>製造品出荷額等</t>
  </si>
  <si>
    <t>前年比</t>
  </si>
  <si>
    <t>構成比</t>
  </si>
  <si>
    <t>（％）</t>
  </si>
  <si>
    <t>（人）</t>
  </si>
  <si>
    <t>（万円）</t>
  </si>
  <si>
    <t>（％）</t>
  </si>
  <si>
    <t>15年</t>
  </si>
  <si>
    <t>（2003年）</t>
  </si>
  <si>
    <t>16年</t>
  </si>
  <si>
    <t>（2004年）</t>
  </si>
  <si>
    <t>17年</t>
  </si>
  <si>
    <t>（2005年）</t>
  </si>
  <si>
    <t>18年</t>
  </si>
  <si>
    <t>（2006年)</t>
  </si>
  <si>
    <t>19年</t>
  </si>
  <si>
    <t>（2007年)</t>
  </si>
  <si>
    <t>※下段（　　）は、全事業所対象の数値</t>
  </si>
  <si>
    <t>飲料・たばこ・飼料製造業</t>
  </si>
  <si>
    <t>繊維工業（衣服、その他の繊維製品を除く）</t>
  </si>
  <si>
    <t>平成14年</t>
  </si>
  <si>
    <t>（2002年）</t>
  </si>
  <si>
    <t>15年</t>
  </si>
  <si>
    <t>（2003年）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</si>
  <si>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</si>
  <si>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</si>
  <si>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</si>
  <si>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</si>
  <si>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</si>
  <si>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 xml:space="preserve">注 : </t>
  </si>
  <si>
    <t>化学工業</t>
  </si>
  <si>
    <t>石油製品・石炭製品製造業</t>
  </si>
  <si>
    <t>プラスチック製品製造業（別掲を除く）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</si>
  <si>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</si>
  <si>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</si>
  <si>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</si>
  <si>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</si>
  <si>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</si>
  <si>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</si>
  <si>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</si>
  <si>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</si>
  <si>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産業分類の改訂に伴い、平成14年より「電気機械器具製造業」は、「27　電気機械」「28　情報通信機械」「29　電子・デバイス」へ3分割されました。
なお、平成14年の前年比は、平成13年値を新産業分類に組み替えて算出しています。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</si>
  <si>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</si>
  <si>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</si>
  <si>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</si>
  <si>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</si>
  <si>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</si>
  <si>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（％）</t>
  </si>
  <si>
    <t>17年</t>
  </si>
  <si>
    <t>繊維工業（衣服、その他の繊維製品を除く）</t>
  </si>
  <si>
    <t>15年</t>
  </si>
  <si>
    <t>（2003年）</t>
  </si>
  <si>
    <t>木材・木製品製造業（家具を除く）</t>
  </si>
  <si>
    <t>印刷・同関連業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</si>
</sst>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.0"/>
    <numFmt numFmtId="178" formatCode="#,##0.0;[Red]\-#,##0.0"/>
    <numFmt numFmtId="179" formatCode="\(#,##0\);[Red]\-#,##0"/>
    <numFmt numFmtId="180" formatCode="\(#,##0.0\);[Red]\-#,##0.0"/>
  </numFmts>
  <fonts count="13">
    <font>
      <sz val="10"/>
      <name val="MS UI Gothic"/>
      <family val="3"/>
    </font>
    <font>
      <sz val="12"/>
      <name val="ＭＳ Ｐゴシック"/>
      <family val="3"/>
    </font>
    <font>
      <sz val="11"/>
      <name val="明朝"/>
      <family val="1"/>
    </font>
    <font>
      <sz val="10"/>
      <name val="ＭＳ Ｐゴシック"/>
      <family val="3"/>
    </font>
    <font>
      <sz val="6"/>
      <name val="MS UI Gothic"/>
      <family val="3"/>
    </font>
    <font>
      <sz val="6"/>
      <name val="ＭＳ Ｐ明朝"/>
      <family val="1"/>
    </font>
    <font>
      <sz val="8"/>
      <name val="ＭＳ Ｐゴシック"/>
      <family val="3"/>
    </font>
    <font>
      <b/>
      <sz val="8"/>
      <name val="ＭＳ Ｐゴシック"/>
      <family val="3"/>
    </font>
    <font>
      <sz val="6"/>
      <name val="明朝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6"/>
      <name val="ＭＳ 明朝"/>
      <family val="1"/>
    </font>
    <font>
      <sz val="9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85">
    <xf numFmtId="0" fontId="0" fillId="0" borderId="0" xfId="0" applyAlignment="1">
      <alignment vertical="center"/>
    </xf>
    <xf numFmtId="0" fontId="1" fillId="0" borderId="0" xfId="20" applyFont="1" applyFill="1" applyAlignment="1">
      <alignment/>
      <protection/>
    </xf>
    <xf numFmtId="0" fontId="6" fillId="0" borderId="0" xfId="20" applyFont="1" applyFill="1">
      <alignment/>
      <protection/>
    </xf>
    <xf numFmtId="0" fontId="6" fillId="0" borderId="0" xfId="20" applyFont="1" applyFill="1" applyAlignment="1">
      <alignment/>
      <protection/>
    </xf>
    <xf numFmtId="176" fontId="7" fillId="0" borderId="0" xfId="20" applyNumberFormat="1" applyFont="1" applyFill="1">
      <alignment/>
      <protection/>
    </xf>
    <xf numFmtId="0" fontId="7" fillId="0" borderId="0" xfId="20" applyNumberFormat="1" applyFont="1" applyFill="1" applyBorder="1" applyAlignment="1">
      <alignment/>
      <protection/>
    </xf>
    <xf numFmtId="0" fontId="6" fillId="0" borderId="0" xfId="20" applyFont="1" applyFill="1" applyAlignment="1">
      <alignment horizontal="right"/>
      <protection/>
    </xf>
    <xf numFmtId="0" fontId="9" fillId="0" borderId="1" xfId="20" applyFont="1" applyFill="1" applyBorder="1" applyAlignment="1">
      <alignment horizontal="center"/>
      <protection/>
    </xf>
    <xf numFmtId="0" fontId="9" fillId="0" borderId="2" xfId="20" applyFont="1" applyFill="1" applyBorder="1" applyAlignment="1">
      <alignment horizontal="center"/>
      <protection/>
    </xf>
    <xf numFmtId="0" fontId="9" fillId="0" borderId="3" xfId="20" applyFont="1" applyFill="1" applyBorder="1" applyAlignment="1">
      <alignment horizontal="center"/>
      <protection/>
    </xf>
    <xf numFmtId="0" fontId="9" fillId="0" borderId="4" xfId="20" applyFont="1" applyFill="1" applyBorder="1" applyAlignment="1">
      <alignment horizontal="center"/>
      <protection/>
    </xf>
    <xf numFmtId="0" fontId="9" fillId="0" borderId="5" xfId="20" applyFont="1" applyFill="1" applyBorder="1" applyAlignment="1">
      <alignment horizontal="right" vertical="center"/>
      <protection/>
    </xf>
    <xf numFmtId="38" fontId="9" fillId="0" borderId="5" xfId="20" applyNumberFormat="1" applyFont="1" applyFill="1" applyBorder="1">
      <alignment/>
      <protection/>
    </xf>
    <xf numFmtId="177" fontId="9" fillId="0" borderId="6" xfId="20" applyNumberFormat="1" applyFont="1" applyFill="1" applyBorder="1" applyAlignment="1">
      <alignment vertical="center"/>
      <protection/>
    </xf>
    <xf numFmtId="178" fontId="9" fillId="0" borderId="6" xfId="20" applyNumberFormat="1" applyFont="1" applyFill="1" applyBorder="1" applyAlignment="1">
      <alignment/>
      <protection/>
    </xf>
    <xf numFmtId="178" fontId="9" fillId="0" borderId="7" xfId="20" applyNumberFormat="1" applyFont="1" applyFill="1" applyBorder="1" applyAlignment="1">
      <alignment/>
      <protection/>
    </xf>
    <xf numFmtId="38" fontId="9" fillId="0" borderId="6" xfId="20" applyNumberFormat="1" applyFont="1" applyFill="1" applyBorder="1">
      <alignment/>
      <protection/>
    </xf>
    <xf numFmtId="0" fontId="9" fillId="0" borderId="1" xfId="20" applyFont="1" applyFill="1" applyBorder="1" applyAlignment="1">
      <alignment horizontal="right" vertical="center"/>
      <protection/>
    </xf>
    <xf numFmtId="0" fontId="9" fillId="0" borderId="8" xfId="20" applyFont="1" applyFill="1" applyBorder="1" applyAlignment="1">
      <alignment horizontal="left" vertical="center"/>
      <protection/>
    </xf>
    <xf numFmtId="179" fontId="6" fillId="0" borderId="1" xfId="20" applyNumberFormat="1" applyFont="1" applyFill="1" applyBorder="1">
      <alignment/>
      <protection/>
    </xf>
    <xf numFmtId="180" fontId="6" fillId="0" borderId="0" xfId="20" applyNumberFormat="1" applyFont="1" applyFill="1" applyBorder="1">
      <alignment/>
      <protection/>
    </xf>
    <xf numFmtId="178" fontId="6" fillId="0" borderId="0" xfId="20" applyNumberFormat="1" applyFont="1" applyFill="1" applyBorder="1" applyAlignment="1">
      <alignment/>
      <protection/>
    </xf>
    <xf numFmtId="178" fontId="6" fillId="0" borderId="8" xfId="20" applyNumberFormat="1" applyFont="1" applyFill="1" applyBorder="1" applyAlignment="1">
      <alignment/>
      <protection/>
    </xf>
    <xf numFmtId="179" fontId="6" fillId="0" borderId="0" xfId="20" applyNumberFormat="1" applyFont="1" applyFill="1" applyBorder="1">
      <alignment/>
      <protection/>
    </xf>
    <xf numFmtId="38" fontId="9" fillId="0" borderId="1" xfId="20" applyNumberFormat="1" applyFont="1" applyFill="1" applyBorder="1" applyAlignment="1">
      <alignment vertical="center"/>
      <protection/>
    </xf>
    <xf numFmtId="177" fontId="9" fillId="0" borderId="0" xfId="20" applyNumberFormat="1" applyFont="1" applyFill="1" applyBorder="1" applyAlignment="1">
      <alignment vertical="center"/>
      <protection/>
    </xf>
    <xf numFmtId="178" fontId="9" fillId="0" borderId="0" xfId="20" applyNumberFormat="1" applyFont="1" applyFill="1" applyBorder="1" applyAlignment="1">
      <alignment vertical="center"/>
      <protection/>
    </xf>
    <xf numFmtId="178" fontId="9" fillId="0" borderId="8" xfId="20" applyNumberFormat="1" applyFont="1" applyFill="1" applyBorder="1" applyAlignment="1">
      <alignment vertical="center"/>
      <protection/>
    </xf>
    <xf numFmtId="38" fontId="9" fillId="0" borderId="0" xfId="20" applyNumberFormat="1" applyFont="1" applyFill="1" applyBorder="1" applyAlignment="1">
      <alignment vertical="center"/>
      <protection/>
    </xf>
    <xf numFmtId="38" fontId="9" fillId="0" borderId="1" xfId="20" applyNumberFormat="1" applyFont="1" applyFill="1" applyBorder="1">
      <alignment/>
      <protection/>
    </xf>
    <xf numFmtId="177" fontId="9" fillId="0" borderId="0" xfId="20" applyNumberFormat="1" applyFont="1" applyFill="1" applyBorder="1">
      <alignment/>
      <protection/>
    </xf>
    <xf numFmtId="177" fontId="9" fillId="0" borderId="0" xfId="20" applyNumberFormat="1" applyFont="1" applyFill="1" applyBorder="1" applyAlignment="1">
      <alignment/>
      <protection/>
    </xf>
    <xf numFmtId="177" fontId="9" fillId="0" borderId="8" xfId="20" applyNumberFormat="1" applyFont="1" applyFill="1" applyBorder="1" applyAlignment="1">
      <alignment/>
      <protection/>
    </xf>
    <xf numFmtId="38" fontId="9" fillId="0" borderId="0" xfId="20" applyNumberFormat="1" applyFont="1" applyFill="1" applyBorder="1">
      <alignment/>
      <protection/>
    </xf>
    <xf numFmtId="177" fontId="9" fillId="0" borderId="8" xfId="20" applyNumberFormat="1" applyFont="1" applyFill="1" applyBorder="1" applyAlignment="1">
      <alignment vertical="center"/>
      <protection/>
    </xf>
    <xf numFmtId="0" fontId="6" fillId="0" borderId="0" xfId="20" applyFont="1" applyFill="1" applyBorder="1">
      <alignment/>
      <protection/>
    </xf>
    <xf numFmtId="0" fontId="9" fillId="0" borderId="3" xfId="20" applyFont="1" applyFill="1" applyBorder="1" applyAlignment="1">
      <alignment horizontal="right" vertical="center"/>
      <protection/>
    </xf>
    <xf numFmtId="0" fontId="9" fillId="0" borderId="9" xfId="20" applyFont="1" applyFill="1" applyBorder="1" applyAlignment="1">
      <alignment horizontal="left" vertical="center"/>
      <protection/>
    </xf>
    <xf numFmtId="38" fontId="9" fillId="0" borderId="3" xfId="20" applyNumberFormat="1" applyFont="1" applyFill="1" applyBorder="1" applyAlignment="1">
      <alignment vertical="center"/>
      <protection/>
    </xf>
    <xf numFmtId="177" fontId="9" fillId="0" borderId="10" xfId="20" applyNumberFormat="1" applyFont="1" applyFill="1" applyBorder="1" applyAlignment="1">
      <alignment vertical="center"/>
      <protection/>
    </xf>
    <xf numFmtId="177" fontId="9" fillId="0" borderId="9" xfId="20" applyNumberFormat="1" applyFont="1" applyFill="1" applyBorder="1" applyAlignment="1">
      <alignment vertical="center"/>
      <protection/>
    </xf>
    <xf numFmtId="38" fontId="9" fillId="0" borderId="10" xfId="20" applyNumberFormat="1" applyFont="1" applyFill="1" applyBorder="1" applyAlignment="1">
      <alignment vertical="center"/>
      <protection/>
    </xf>
    <xf numFmtId="0" fontId="9" fillId="0" borderId="0" xfId="20" applyFont="1" applyFill="1">
      <alignment/>
      <protection/>
    </xf>
    <xf numFmtId="0" fontId="9" fillId="0" borderId="0" xfId="20" applyFont="1" applyFill="1" applyAlignment="1">
      <alignment/>
      <protection/>
    </xf>
    <xf numFmtId="0" fontId="9" fillId="0" borderId="0" xfId="20" applyFont="1" applyFill="1" applyBorder="1">
      <alignment/>
      <protection/>
    </xf>
    <xf numFmtId="0" fontId="10" fillId="0" borderId="0" xfId="20" applyFont="1" applyFill="1" applyBorder="1" applyAlignment="1">
      <alignment horizontal="right" vertical="top"/>
      <protection/>
    </xf>
    <xf numFmtId="0" fontId="7" fillId="0" borderId="0" xfId="20" applyFont="1" applyFill="1">
      <alignment/>
      <protection/>
    </xf>
    <xf numFmtId="0" fontId="9" fillId="0" borderId="6" xfId="20" applyFont="1" applyFill="1" applyBorder="1" applyAlignment="1">
      <alignment horizontal="left" vertical="center"/>
      <protection/>
    </xf>
    <xf numFmtId="38" fontId="9" fillId="0" borderId="5" xfId="20" applyNumberFormat="1" applyFont="1" applyFill="1" applyBorder="1" applyAlignment="1">
      <alignment vertical="center"/>
      <protection/>
    </xf>
    <xf numFmtId="178" fontId="9" fillId="0" borderId="6" xfId="20" applyNumberFormat="1" applyFont="1" applyFill="1" applyBorder="1" applyAlignment="1">
      <alignment vertical="center"/>
      <protection/>
    </xf>
    <xf numFmtId="178" fontId="9" fillId="0" borderId="7" xfId="20" applyNumberFormat="1" applyFont="1" applyFill="1" applyBorder="1" applyAlignment="1">
      <alignment vertical="center"/>
      <protection/>
    </xf>
    <xf numFmtId="38" fontId="9" fillId="0" borderId="6" xfId="20" applyNumberFormat="1" applyFont="1" applyFill="1" applyBorder="1" applyAlignment="1">
      <alignment vertical="center"/>
      <protection/>
    </xf>
    <xf numFmtId="0" fontId="9" fillId="0" borderId="0" xfId="20" applyFont="1" applyFill="1" applyBorder="1" applyAlignment="1">
      <alignment horizontal="left" vertical="center"/>
      <protection/>
    </xf>
    <xf numFmtId="178" fontId="9" fillId="0" borderId="0" xfId="20" applyNumberFormat="1" applyFont="1" applyFill="1" applyBorder="1" applyAlignment="1">
      <alignment/>
      <protection/>
    </xf>
    <xf numFmtId="178" fontId="9" fillId="0" borderId="8" xfId="20" applyNumberFormat="1" applyFont="1" applyFill="1" applyBorder="1" applyAlignment="1">
      <alignment/>
      <protection/>
    </xf>
    <xf numFmtId="0" fontId="9" fillId="0" borderId="10" xfId="20" applyFont="1" applyFill="1" applyBorder="1" applyAlignment="1">
      <alignment horizontal="left" vertical="center"/>
      <protection/>
    </xf>
    <xf numFmtId="0" fontId="10" fillId="0" borderId="0" xfId="20" applyFont="1" applyFill="1" applyAlignment="1">
      <alignment horizontal="right" vertical="top"/>
      <protection/>
    </xf>
    <xf numFmtId="38" fontId="9" fillId="0" borderId="5" xfId="20" applyNumberFormat="1" applyFont="1" applyFill="1" applyBorder="1" applyAlignment="1">
      <alignment horizontal="right"/>
      <protection/>
    </xf>
    <xf numFmtId="179" fontId="6" fillId="0" borderId="1" xfId="20" applyNumberFormat="1" applyFont="1" applyFill="1" applyBorder="1" applyAlignment="1">
      <alignment horizontal="right"/>
      <protection/>
    </xf>
    <xf numFmtId="180" fontId="6" fillId="0" borderId="0" xfId="20" applyNumberFormat="1" applyFont="1" applyFill="1" applyBorder="1" applyAlignment="1">
      <alignment horizontal="right"/>
      <protection/>
    </xf>
    <xf numFmtId="178" fontId="6" fillId="0" borderId="0" xfId="20" applyNumberFormat="1" applyFont="1" applyFill="1" applyBorder="1" applyAlignment="1">
      <alignment horizontal="right"/>
      <protection/>
    </xf>
    <xf numFmtId="178" fontId="6" fillId="0" borderId="8" xfId="20" applyNumberFormat="1" applyFont="1" applyFill="1" applyBorder="1" applyAlignment="1">
      <alignment horizontal="right"/>
      <protection/>
    </xf>
    <xf numFmtId="38" fontId="9" fillId="0" borderId="1" xfId="20" applyNumberFormat="1" applyFont="1" applyFill="1" applyBorder="1" applyAlignment="1">
      <alignment horizontal="right"/>
      <protection/>
    </xf>
    <xf numFmtId="38" fontId="9" fillId="0" borderId="0" xfId="20" applyNumberFormat="1" applyFont="1" applyFill="1" applyBorder="1" applyAlignment="1">
      <alignment horizontal="right"/>
      <protection/>
    </xf>
    <xf numFmtId="179" fontId="6" fillId="0" borderId="0" xfId="20" applyNumberFormat="1" applyFont="1" applyFill="1" applyBorder="1" applyAlignment="1">
      <alignment horizontal="right"/>
      <protection/>
    </xf>
    <xf numFmtId="38" fontId="6" fillId="0" borderId="1" xfId="20" applyNumberFormat="1" applyFont="1" applyFill="1" applyBorder="1" applyAlignment="1">
      <alignment vertical="center"/>
      <protection/>
    </xf>
    <xf numFmtId="38" fontId="6" fillId="0" borderId="3" xfId="20" applyNumberFormat="1" applyFont="1" applyFill="1" applyBorder="1" applyAlignment="1">
      <alignment vertical="center"/>
      <protection/>
    </xf>
    <xf numFmtId="38" fontId="12" fillId="0" borderId="0" xfId="16" applyFont="1" applyFill="1" applyBorder="1" applyAlignment="1">
      <alignment horizontal="center"/>
    </xf>
    <xf numFmtId="0" fontId="9" fillId="0" borderId="5" xfId="20" applyFont="1" applyFill="1" applyBorder="1" applyAlignment="1">
      <alignment horizontal="center" vertical="center"/>
      <protection/>
    </xf>
    <xf numFmtId="0" fontId="9" fillId="0" borderId="7" xfId="20" applyFont="1" applyFill="1" applyBorder="1" applyAlignment="1">
      <alignment horizontal="center" vertical="center"/>
      <protection/>
    </xf>
    <xf numFmtId="0" fontId="9" fillId="0" borderId="1" xfId="20" applyFont="1" applyFill="1" applyBorder="1" applyAlignment="1">
      <alignment horizontal="center" vertical="center"/>
      <protection/>
    </xf>
    <xf numFmtId="0" fontId="9" fillId="0" borderId="0" xfId="20" applyFont="1" applyFill="1" applyBorder="1" applyAlignment="1">
      <alignment horizontal="center" vertical="center"/>
      <protection/>
    </xf>
    <xf numFmtId="0" fontId="9" fillId="0" borderId="3" xfId="20" applyFont="1" applyFill="1" applyBorder="1" applyAlignment="1">
      <alignment horizontal="center" vertical="center"/>
      <protection/>
    </xf>
    <xf numFmtId="0" fontId="9" fillId="0" borderId="10" xfId="20" applyFont="1" applyFill="1" applyBorder="1" applyAlignment="1">
      <alignment horizontal="center" vertical="center"/>
      <protection/>
    </xf>
    <xf numFmtId="0" fontId="9" fillId="0" borderId="5" xfId="20" applyFont="1" applyFill="1" applyBorder="1" applyAlignment="1">
      <alignment horizontal="center"/>
      <protection/>
    </xf>
    <xf numFmtId="0" fontId="9" fillId="0" borderId="6" xfId="20" applyFont="1" applyFill="1" applyBorder="1" applyAlignment="1">
      <alignment horizontal="center"/>
      <protection/>
    </xf>
    <xf numFmtId="0" fontId="9" fillId="0" borderId="7" xfId="20" applyFont="1" applyFill="1" applyBorder="1" applyAlignment="1">
      <alignment horizontal="center"/>
      <protection/>
    </xf>
    <xf numFmtId="0" fontId="9" fillId="0" borderId="5" xfId="20" applyFont="1" applyFill="1" applyBorder="1" applyAlignment="1">
      <alignment horizontal="right" vertical="center"/>
      <protection/>
    </xf>
    <xf numFmtId="0" fontId="9" fillId="0" borderId="1" xfId="20" applyFont="1" applyFill="1" applyBorder="1" applyAlignment="1">
      <alignment horizontal="right" vertical="center"/>
      <protection/>
    </xf>
    <xf numFmtId="0" fontId="9" fillId="0" borderId="7" xfId="20" applyFont="1" applyFill="1" applyBorder="1" applyAlignment="1">
      <alignment horizontal="left" vertical="center"/>
      <protection/>
    </xf>
    <xf numFmtId="0" fontId="9" fillId="0" borderId="8" xfId="20" applyFont="1" applyFill="1" applyBorder="1" applyAlignment="1">
      <alignment horizontal="left" vertical="center"/>
      <protection/>
    </xf>
    <xf numFmtId="0" fontId="9" fillId="0" borderId="0" xfId="20" applyFont="1" applyFill="1" applyBorder="1" applyAlignment="1">
      <alignment horizontal="left" vertical="center"/>
      <protection/>
    </xf>
    <xf numFmtId="0" fontId="9" fillId="0" borderId="6" xfId="20" applyFont="1" applyFill="1" applyBorder="1" applyAlignment="1">
      <alignment horizontal="left" vertical="center"/>
      <protection/>
    </xf>
    <xf numFmtId="0" fontId="10" fillId="0" borderId="0" xfId="20" applyFont="1" applyFill="1" applyBorder="1" applyAlignment="1">
      <alignment horizontal="left" vertical="top" wrapText="1"/>
      <protection/>
    </xf>
    <xf numFmtId="0" fontId="10" fillId="0" borderId="0" xfId="20" applyFont="1" applyFill="1" applyAlignment="1">
      <alignment horizontal="left" vertical="top"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H16工業 A2（年次表・産業）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6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9.140625" defaultRowHeight="12.75" customHeight="1"/>
  <cols>
    <col min="1" max="1" width="8.140625" style="2" customWidth="1"/>
    <col min="2" max="2" width="10.00390625" style="2" customWidth="1"/>
    <col min="3" max="3" width="7.7109375" style="2" customWidth="1"/>
    <col min="4" max="4" width="7.8515625" style="2" customWidth="1"/>
    <col min="5" max="5" width="7.8515625" style="3" customWidth="1"/>
    <col min="6" max="6" width="8.7109375" style="2" customWidth="1"/>
    <col min="7" max="7" width="7.8515625" style="2" customWidth="1"/>
    <col min="8" max="8" width="7.8515625" style="3" customWidth="1"/>
    <col min="9" max="9" width="12.28125" style="2" customWidth="1"/>
    <col min="10" max="10" width="7.8515625" style="2" customWidth="1"/>
    <col min="11" max="11" width="7.8515625" style="3" customWidth="1"/>
    <col min="12" max="16384" width="9.140625" style="2" customWidth="1"/>
  </cols>
  <sheetData>
    <row r="1" ht="18.75" customHeight="1">
      <c r="A1" s="1" t="s">
        <v>0</v>
      </c>
    </row>
    <row r="2" ht="9" customHeight="1"/>
    <row r="3" spans="1:11" ht="15.75" customHeight="1">
      <c r="A3" s="4">
        <v>9</v>
      </c>
      <c r="B3" s="5" t="s">
        <v>1</v>
      </c>
      <c r="K3" s="6" t="s">
        <v>2</v>
      </c>
    </row>
    <row r="4" spans="1:11" ht="12.75" customHeight="1">
      <c r="A4" s="68" t="s">
        <v>3</v>
      </c>
      <c r="B4" s="69"/>
      <c r="C4" s="74" t="s">
        <v>4</v>
      </c>
      <c r="D4" s="75"/>
      <c r="E4" s="76"/>
      <c r="F4" s="74" t="s">
        <v>5</v>
      </c>
      <c r="G4" s="75"/>
      <c r="H4" s="76"/>
      <c r="I4" s="74" t="s">
        <v>6</v>
      </c>
      <c r="J4" s="75"/>
      <c r="K4" s="76"/>
    </row>
    <row r="5" spans="1:11" ht="12.75" customHeight="1">
      <c r="A5" s="70"/>
      <c r="B5" s="71"/>
      <c r="C5" s="7"/>
      <c r="D5" s="8" t="s">
        <v>7</v>
      </c>
      <c r="E5" s="8" t="s">
        <v>8</v>
      </c>
      <c r="F5" s="7"/>
      <c r="G5" s="8" t="s">
        <v>7</v>
      </c>
      <c r="H5" s="8" t="s">
        <v>8</v>
      </c>
      <c r="I5" s="7"/>
      <c r="J5" s="8" t="s">
        <v>7</v>
      </c>
      <c r="K5" s="8" t="s">
        <v>8</v>
      </c>
    </row>
    <row r="6" spans="1:11" ht="12.75" customHeight="1">
      <c r="A6" s="72"/>
      <c r="B6" s="73"/>
      <c r="C6" s="9"/>
      <c r="D6" s="10" t="s">
        <v>9</v>
      </c>
      <c r="E6" s="10" t="s">
        <v>9</v>
      </c>
      <c r="F6" s="9" t="s">
        <v>10</v>
      </c>
      <c r="G6" s="10" t="s">
        <v>9</v>
      </c>
      <c r="H6" s="10" t="s">
        <v>9</v>
      </c>
      <c r="I6" s="9" t="s">
        <v>11</v>
      </c>
      <c r="J6" s="10" t="s">
        <v>12</v>
      </c>
      <c r="K6" s="10" t="s">
        <v>12</v>
      </c>
    </row>
    <row r="7" spans="1:11" ht="12.75" customHeight="1">
      <c r="A7" s="77" t="s">
        <v>13</v>
      </c>
      <c r="B7" s="79" t="s">
        <v>14</v>
      </c>
      <c r="C7" s="12">
        <v>280</v>
      </c>
      <c r="D7" s="13">
        <v>104.08921933085502</v>
      </c>
      <c r="E7" s="14">
        <v>7.797270955165692</v>
      </c>
      <c r="F7" s="12">
        <v>9120</v>
      </c>
      <c r="G7" s="13">
        <v>97.30075749493226</v>
      </c>
      <c r="H7" s="15">
        <v>6.296950950066284</v>
      </c>
      <c r="I7" s="16">
        <v>19550258</v>
      </c>
      <c r="J7" s="13">
        <v>98.41625913811852</v>
      </c>
      <c r="K7" s="15">
        <v>3.376727398239068</v>
      </c>
    </row>
    <row r="8" spans="1:11" ht="10.5">
      <c r="A8" s="78"/>
      <c r="B8" s="80"/>
      <c r="C8" s="19">
        <v>444</v>
      </c>
      <c r="D8" s="20"/>
      <c r="E8" s="21"/>
      <c r="F8" s="19">
        <v>9485</v>
      </c>
      <c r="G8" s="20"/>
      <c r="H8" s="22"/>
      <c r="I8" s="23">
        <v>19702506</v>
      </c>
      <c r="J8" s="20"/>
      <c r="K8" s="22"/>
    </row>
    <row r="9" spans="1:11" ht="19.5" customHeight="1">
      <c r="A9" s="17" t="s">
        <v>15</v>
      </c>
      <c r="B9" s="18" t="s">
        <v>16</v>
      </c>
      <c r="C9" s="24">
        <v>269</v>
      </c>
      <c r="D9" s="25">
        <v>96.07142857142857</v>
      </c>
      <c r="E9" s="26">
        <v>8.061132753970632</v>
      </c>
      <c r="F9" s="24">
        <v>8622</v>
      </c>
      <c r="G9" s="25">
        <v>94.53947368421053</v>
      </c>
      <c r="H9" s="27">
        <v>6.037476892050866</v>
      </c>
      <c r="I9" s="28">
        <v>19681793</v>
      </c>
      <c r="J9" s="25">
        <v>100.67280442027926</v>
      </c>
      <c r="K9" s="27">
        <v>3.190230884471849</v>
      </c>
    </row>
    <row r="10" spans="1:11" ht="12.75" customHeight="1">
      <c r="A10" s="78" t="s">
        <v>17</v>
      </c>
      <c r="B10" s="80" t="s">
        <v>18</v>
      </c>
      <c r="C10" s="29">
        <v>273</v>
      </c>
      <c r="D10" s="30">
        <v>101.5</v>
      </c>
      <c r="E10" s="31">
        <v>7.9</v>
      </c>
      <c r="F10" s="29">
        <v>9285</v>
      </c>
      <c r="G10" s="30">
        <v>107.7</v>
      </c>
      <c r="H10" s="32">
        <v>6.3</v>
      </c>
      <c r="I10" s="33">
        <v>20624685</v>
      </c>
      <c r="J10" s="30">
        <v>104.8</v>
      </c>
      <c r="K10" s="32">
        <v>3.2</v>
      </c>
    </row>
    <row r="11" spans="1:11" ht="10.5">
      <c r="A11" s="78"/>
      <c r="B11" s="80"/>
      <c r="C11" s="19">
        <v>434</v>
      </c>
      <c r="D11" s="20"/>
      <c r="E11" s="21"/>
      <c r="F11" s="19">
        <v>9640</v>
      </c>
      <c r="G11" s="20"/>
      <c r="H11" s="22"/>
      <c r="I11" s="23">
        <v>20803462</v>
      </c>
      <c r="J11" s="20"/>
      <c r="K11" s="22"/>
    </row>
    <row r="12" spans="1:11" s="35" customFormat="1" ht="19.5" customHeight="1">
      <c r="A12" s="17" t="s">
        <v>19</v>
      </c>
      <c r="B12" s="18" t="s">
        <v>20</v>
      </c>
      <c r="C12" s="24">
        <v>259</v>
      </c>
      <c r="D12" s="25">
        <v>94.9</v>
      </c>
      <c r="E12" s="25">
        <v>8</v>
      </c>
      <c r="F12" s="24">
        <v>8994</v>
      </c>
      <c r="G12" s="25">
        <v>96.9</v>
      </c>
      <c r="H12" s="34">
        <v>5.8</v>
      </c>
      <c r="I12" s="28">
        <v>21406179</v>
      </c>
      <c r="J12" s="25">
        <v>103.8</v>
      </c>
      <c r="K12" s="34">
        <v>3.1</v>
      </c>
    </row>
    <row r="13" spans="1:11" s="35" customFormat="1" ht="21" customHeight="1">
      <c r="A13" s="36" t="s">
        <v>21</v>
      </c>
      <c r="B13" s="37" t="s">
        <v>22</v>
      </c>
      <c r="C13" s="38">
        <v>261</v>
      </c>
      <c r="D13" s="39">
        <v>100.8</v>
      </c>
      <c r="E13" s="39">
        <v>8</v>
      </c>
      <c r="F13" s="38">
        <v>10286</v>
      </c>
      <c r="G13" s="39">
        <v>114.4</v>
      </c>
      <c r="H13" s="40">
        <v>6.3</v>
      </c>
      <c r="I13" s="41">
        <v>22834677</v>
      </c>
      <c r="J13" s="39">
        <v>106.7</v>
      </c>
      <c r="K13" s="40">
        <v>3.2</v>
      </c>
    </row>
    <row r="14" spans="1:11" ht="15.75" customHeight="1">
      <c r="A14" s="42"/>
      <c r="B14" s="42"/>
      <c r="C14" s="42"/>
      <c r="D14" s="42"/>
      <c r="E14" s="43"/>
      <c r="F14" s="42"/>
      <c r="G14" s="42"/>
      <c r="H14" s="43"/>
      <c r="I14" s="42"/>
      <c r="J14" s="44"/>
      <c r="K14" s="45" t="s">
        <v>23</v>
      </c>
    </row>
    <row r="15" spans="1:11" ht="8.25" customHeight="1">
      <c r="A15" s="42"/>
      <c r="B15" s="42"/>
      <c r="C15" s="42"/>
      <c r="D15" s="42"/>
      <c r="E15" s="43"/>
      <c r="F15" s="42"/>
      <c r="G15" s="42"/>
      <c r="H15" s="43"/>
      <c r="I15" s="42"/>
      <c r="J15" s="44"/>
      <c r="K15" s="45"/>
    </row>
    <row r="16" spans="1:11" ht="15.75" customHeight="1">
      <c r="A16" s="46">
        <v>10</v>
      </c>
      <c r="B16" s="5" t="s">
        <v>24</v>
      </c>
      <c r="K16" s="6" t="s">
        <v>2</v>
      </c>
    </row>
    <row r="17" spans="1:11" ht="12.75" customHeight="1">
      <c r="A17" s="68" t="s">
        <v>3</v>
      </c>
      <c r="B17" s="69"/>
      <c r="C17" s="74" t="s">
        <v>4</v>
      </c>
      <c r="D17" s="75"/>
      <c r="E17" s="76"/>
      <c r="F17" s="74" t="s">
        <v>5</v>
      </c>
      <c r="G17" s="75"/>
      <c r="H17" s="76"/>
      <c r="I17" s="74" t="s">
        <v>6</v>
      </c>
      <c r="J17" s="75"/>
      <c r="K17" s="76"/>
    </row>
    <row r="18" spans="1:11" ht="12.75" customHeight="1">
      <c r="A18" s="70"/>
      <c r="B18" s="71"/>
      <c r="C18" s="7"/>
      <c r="D18" s="8" t="s">
        <v>7</v>
      </c>
      <c r="E18" s="8" t="s">
        <v>8</v>
      </c>
      <c r="F18" s="7"/>
      <c r="G18" s="8" t="s">
        <v>7</v>
      </c>
      <c r="H18" s="8" t="s">
        <v>8</v>
      </c>
      <c r="I18" s="7"/>
      <c r="J18" s="8" t="s">
        <v>7</v>
      </c>
      <c r="K18" s="8" t="s">
        <v>8</v>
      </c>
    </row>
    <row r="19" spans="1:11" ht="12.75" customHeight="1">
      <c r="A19" s="72"/>
      <c r="B19" s="73"/>
      <c r="C19" s="9"/>
      <c r="D19" s="10" t="s">
        <v>9</v>
      </c>
      <c r="E19" s="10" t="s">
        <v>9</v>
      </c>
      <c r="F19" s="9" t="s">
        <v>10</v>
      </c>
      <c r="G19" s="10" t="s">
        <v>9</v>
      </c>
      <c r="H19" s="10" t="s">
        <v>9</v>
      </c>
      <c r="I19" s="9" t="s">
        <v>11</v>
      </c>
      <c r="J19" s="10" t="s">
        <v>12</v>
      </c>
      <c r="K19" s="10" t="s">
        <v>12</v>
      </c>
    </row>
    <row r="20" spans="1:11" ht="12.75" customHeight="1">
      <c r="A20" s="77" t="s">
        <v>13</v>
      </c>
      <c r="B20" s="79" t="s">
        <v>14</v>
      </c>
      <c r="C20" s="12">
        <v>55</v>
      </c>
      <c r="D20" s="13">
        <v>94.82758620689656</v>
      </c>
      <c r="E20" s="14">
        <v>1.5316067947646894</v>
      </c>
      <c r="F20" s="12">
        <v>1196</v>
      </c>
      <c r="G20" s="13">
        <v>106.50044523597506</v>
      </c>
      <c r="H20" s="15">
        <v>0.8257843570481661</v>
      </c>
      <c r="I20" s="16">
        <v>25148315</v>
      </c>
      <c r="J20" s="13">
        <v>101.87633539353374</v>
      </c>
      <c r="K20" s="15">
        <v>4.343625760849117</v>
      </c>
    </row>
    <row r="21" spans="1:11" ht="10.5">
      <c r="A21" s="78"/>
      <c r="B21" s="80"/>
      <c r="C21" s="19">
        <v>79</v>
      </c>
      <c r="D21" s="20"/>
      <c r="E21" s="21"/>
      <c r="F21" s="19">
        <v>1241</v>
      </c>
      <c r="G21" s="20"/>
      <c r="H21" s="22"/>
      <c r="I21" s="23">
        <v>25183255</v>
      </c>
      <c r="J21" s="20"/>
      <c r="K21" s="22"/>
    </row>
    <row r="22" spans="1:11" ht="19.5" customHeight="1">
      <c r="A22" s="17" t="s">
        <v>15</v>
      </c>
      <c r="B22" s="18" t="s">
        <v>16</v>
      </c>
      <c r="C22" s="24">
        <v>54</v>
      </c>
      <c r="D22" s="25">
        <v>98.18181818181819</v>
      </c>
      <c r="E22" s="26">
        <v>1.6182199580461494</v>
      </c>
      <c r="F22" s="24">
        <v>1087</v>
      </c>
      <c r="G22" s="25">
        <v>90.88628762541806</v>
      </c>
      <c r="H22" s="27">
        <v>0.7611618396728475</v>
      </c>
      <c r="I22" s="28">
        <v>24101383</v>
      </c>
      <c r="J22" s="25">
        <v>95.83696959418553</v>
      </c>
      <c r="K22" s="27">
        <v>3.9066042613640337</v>
      </c>
    </row>
    <row r="23" spans="1:11" ht="12.75" customHeight="1">
      <c r="A23" s="78" t="s">
        <v>17</v>
      </c>
      <c r="B23" s="80" t="s">
        <v>18</v>
      </c>
      <c r="C23" s="29">
        <v>58</v>
      </c>
      <c r="D23" s="30">
        <v>107.4</v>
      </c>
      <c r="E23" s="31">
        <v>1.7</v>
      </c>
      <c r="F23" s="29">
        <v>1073</v>
      </c>
      <c r="G23" s="30">
        <v>98.7</v>
      </c>
      <c r="H23" s="32">
        <v>0.7</v>
      </c>
      <c r="I23" s="33">
        <v>17130004</v>
      </c>
      <c r="J23" s="30">
        <v>71.1</v>
      </c>
      <c r="K23" s="32">
        <v>2.7</v>
      </c>
    </row>
    <row r="24" spans="1:11" ht="10.5" customHeight="1">
      <c r="A24" s="78"/>
      <c r="B24" s="80"/>
      <c r="C24" s="19">
        <v>82</v>
      </c>
      <c r="D24" s="20"/>
      <c r="E24" s="21"/>
      <c r="F24" s="19">
        <v>1121</v>
      </c>
      <c r="G24" s="20"/>
      <c r="H24" s="22"/>
      <c r="I24" s="23">
        <v>17169214</v>
      </c>
      <c r="J24" s="20"/>
      <c r="K24" s="22"/>
    </row>
    <row r="25" spans="1:11" s="35" customFormat="1" ht="19.5" customHeight="1">
      <c r="A25" s="17" t="s">
        <v>19</v>
      </c>
      <c r="B25" s="18" t="s">
        <v>20</v>
      </c>
      <c r="C25" s="24">
        <v>54</v>
      </c>
      <c r="D25" s="25">
        <v>93.1</v>
      </c>
      <c r="E25" s="25">
        <v>1.7</v>
      </c>
      <c r="F25" s="24">
        <v>1076</v>
      </c>
      <c r="G25" s="25">
        <v>100.3</v>
      </c>
      <c r="H25" s="34">
        <v>0.7</v>
      </c>
      <c r="I25" s="28">
        <v>17094354</v>
      </c>
      <c r="J25" s="25">
        <v>99.8</v>
      </c>
      <c r="K25" s="34">
        <v>2.5</v>
      </c>
    </row>
    <row r="26" spans="1:11" s="35" customFormat="1" ht="21" customHeight="1">
      <c r="A26" s="36" t="s">
        <v>21</v>
      </c>
      <c r="B26" s="37" t="s">
        <v>22</v>
      </c>
      <c r="C26" s="38">
        <v>54</v>
      </c>
      <c r="D26" s="39">
        <v>100</v>
      </c>
      <c r="E26" s="39">
        <v>1.7</v>
      </c>
      <c r="F26" s="38">
        <v>1127</v>
      </c>
      <c r="G26" s="39">
        <v>104.7</v>
      </c>
      <c r="H26" s="40">
        <v>0.7</v>
      </c>
      <c r="I26" s="41">
        <v>17476452</v>
      </c>
      <c r="J26" s="39">
        <v>102.2</v>
      </c>
      <c r="K26" s="40">
        <v>2.4</v>
      </c>
    </row>
    <row r="27" spans="1:11" ht="15.75" customHeight="1">
      <c r="A27" s="42"/>
      <c r="B27" s="42"/>
      <c r="C27" s="42"/>
      <c r="D27" s="42"/>
      <c r="E27" s="43"/>
      <c r="F27" s="42"/>
      <c r="G27" s="42"/>
      <c r="H27" s="43"/>
      <c r="I27" s="42"/>
      <c r="J27" s="44"/>
      <c r="K27" s="45" t="s">
        <v>23</v>
      </c>
    </row>
    <row r="28" spans="1:11" ht="9" customHeight="1">
      <c r="A28" s="42"/>
      <c r="B28" s="42"/>
      <c r="C28" s="42"/>
      <c r="D28" s="42"/>
      <c r="E28" s="43"/>
      <c r="F28" s="42"/>
      <c r="G28" s="42"/>
      <c r="H28" s="43"/>
      <c r="I28" s="42"/>
      <c r="J28" s="44"/>
      <c r="K28" s="45"/>
    </row>
    <row r="29" spans="1:11" ht="15.75" customHeight="1">
      <c r="A29" s="46">
        <v>11</v>
      </c>
      <c r="B29" s="5" t="s">
        <v>25</v>
      </c>
      <c r="K29" s="6" t="s">
        <v>2</v>
      </c>
    </row>
    <row r="30" spans="1:11" ht="12.75" customHeight="1">
      <c r="A30" s="68" t="s">
        <v>3</v>
      </c>
      <c r="B30" s="69"/>
      <c r="C30" s="74" t="s">
        <v>4</v>
      </c>
      <c r="D30" s="75"/>
      <c r="E30" s="76"/>
      <c r="F30" s="74" t="s">
        <v>5</v>
      </c>
      <c r="G30" s="75"/>
      <c r="H30" s="76"/>
      <c r="I30" s="74" t="s">
        <v>6</v>
      </c>
      <c r="J30" s="75"/>
      <c r="K30" s="76"/>
    </row>
    <row r="31" spans="1:11" ht="12.75" customHeight="1">
      <c r="A31" s="70"/>
      <c r="B31" s="71"/>
      <c r="C31" s="7"/>
      <c r="D31" s="8" t="s">
        <v>7</v>
      </c>
      <c r="E31" s="8" t="s">
        <v>8</v>
      </c>
      <c r="F31" s="7"/>
      <c r="G31" s="8" t="s">
        <v>7</v>
      </c>
      <c r="H31" s="8" t="s">
        <v>8</v>
      </c>
      <c r="I31" s="7"/>
      <c r="J31" s="8" t="s">
        <v>7</v>
      </c>
      <c r="K31" s="8" t="s">
        <v>8</v>
      </c>
    </row>
    <row r="32" spans="1:11" ht="12.75" customHeight="1">
      <c r="A32" s="72"/>
      <c r="B32" s="73"/>
      <c r="C32" s="9"/>
      <c r="D32" s="10" t="s">
        <v>9</v>
      </c>
      <c r="E32" s="10" t="s">
        <v>9</v>
      </c>
      <c r="F32" s="9" t="s">
        <v>10</v>
      </c>
      <c r="G32" s="10" t="s">
        <v>9</v>
      </c>
      <c r="H32" s="10" t="s">
        <v>9</v>
      </c>
      <c r="I32" s="9" t="s">
        <v>11</v>
      </c>
      <c r="J32" s="10" t="s">
        <v>12</v>
      </c>
      <c r="K32" s="10" t="s">
        <v>12</v>
      </c>
    </row>
    <row r="33" spans="1:11" ht="12.75" customHeight="1">
      <c r="A33" s="78" t="s">
        <v>28</v>
      </c>
      <c r="B33" s="81" t="s">
        <v>29</v>
      </c>
      <c r="C33" s="29">
        <v>265</v>
      </c>
      <c r="D33" s="25">
        <v>106</v>
      </c>
      <c r="E33" s="53">
        <v>7.379560011138958</v>
      </c>
      <c r="F33" s="29">
        <v>5745</v>
      </c>
      <c r="G33" s="25">
        <v>100.38441376900226</v>
      </c>
      <c r="H33" s="54">
        <v>3.966664825452938</v>
      </c>
      <c r="I33" s="33">
        <v>12279584</v>
      </c>
      <c r="J33" s="25">
        <v>96.31711051429433</v>
      </c>
      <c r="K33" s="54">
        <v>2.1209340424959144</v>
      </c>
    </row>
    <row r="34" spans="1:11" ht="10.5">
      <c r="A34" s="78"/>
      <c r="B34" s="81"/>
      <c r="C34" s="19">
        <v>624</v>
      </c>
      <c r="D34" s="20"/>
      <c r="E34" s="21"/>
      <c r="F34" s="19">
        <v>6429</v>
      </c>
      <c r="G34" s="20"/>
      <c r="H34" s="22"/>
      <c r="I34" s="23">
        <v>12502950</v>
      </c>
      <c r="J34" s="20"/>
      <c r="K34" s="22"/>
    </row>
    <row r="35" spans="1:11" ht="19.5" customHeight="1">
      <c r="A35" s="17" t="s">
        <v>15</v>
      </c>
      <c r="B35" s="52" t="s">
        <v>16</v>
      </c>
      <c r="C35" s="24">
        <v>237</v>
      </c>
      <c r="D35" s="25">
        <v>89.43396226415095</v>
      </c>
      <c r="E35" s="26">
        <v>7.102187593646988</v>
      </c>
      <c r="F35" s="24">
        <v>5528</v>
      </c>
      <c r="G35" s="25">
        <v>96.22280243690166</v>
      </c>
      <c r="H35" s="27">
        <v>3.870931600470562</v>
      </c>
      <c r="I35" s="28">
        <v>11980971</v>
      </c>
      <c r="J35" s="25">
        <v>97.56821566593787</v>
      </c>
      <c r="K35" s="27">
        <v>1.9420011027532695</v>
      </c>
    </row>
    <row r="36" spans="1:11" s="35" customFormat="1" ht="12.75" customHeight="1">
      <c r="A36" s="78" t="s">
        <v>17</v>
      </c>
      <c r="B36" s="81" t="s">
        <v>18</v>
      </c>
      <c r="C36" s="29">
        <v>249</v>
      </c>
      <c r="D36" s="30">
        <v>105.1</v>
      </c>
      <c r="E36" s="31">
        <v>7.2</v>
      </c>
      <c r="F36" s="29">
        <v>5525</v>
      </c>
      <c r="G36" s="30">
        <v>99.9</v>
      </c>
      <c r="H36" s="32">
        <v>3.7</v>
      </c>
      <c r="I36" s="33">
        <v>11345477</v>
      </c>
      <c r="J36" s="30">
        <v>94.7</v>
      </c>
      <c r="K36" s="32">
        <v>1.8</v>
      </c>
    </row>
    <row r="37" spans="1:11" ht="10.5" customHeight="1">
      <c r="A37" s="78"/>
      <c r="B37" s="81"/>
      <c r="C37" s="19">
        <v>560</v>
      </c>
      <c r="D37" s="20"/>
      <c r="E37" s="21"/>
      <c r="F37" s="19">
        <v>6116</v>
      </c>
      <c r="G37" s="20"/>
      <c r="H37" s="22"/>
      <c r="I37" s="23">
        <v>11530250</v>
      </c>
      <c r="J37" s="20"/>
      <c r="K37" s="22"/>
    </row>
    <row r="38" spans="1:11" s="35" customFormat="1" ht="19.5" customHeight="1">
      <c r="A38" s="17" t="s">
        <v>19</v>
      </c>
      <c r="B38" s="52" t="s">
        <v>20</v>
      </c>
      <c r="C38" s="24">
        <v>218</v>
      </c>
      <c r="D38" s="25">
        <v>87.6</v>
      </c>
      <c r="E38" s="25">
        <v>6.7</v>
      </c>
      <c r="F38" s="24">
        <v>5423</v>
      </c>
      <c r="G38" s="25">
        <v>98.2</v>
      </c>
      <c r="H38" s="34">
        <v>3.5</v>
      </c>
      <c r="I38" s="28">
        <v>11827919</v>
      </c>
      <c r="J38" s="25">
        <v>104.3</v>
      </c>
      <c r="K38" s="34">
        <v>1.7</v>
      </c>
    </row>
    <row r="39" spans="1:11" s="35" customFormat="1" ht="21.75" customHeight="1">
      <c r="A39" s="36" t="s">
        <v>21</v>
      </c>
      <c r="B39" s="55" t="s">
        <v>22</v>
      </c>
      <c r="C39" s="38">
        <v>205</v>
      </c>
      <c r="D39" s="39">
        <v>94</v>
      </c>
      <c r="E39" s="39">
        <v>6.3</v>
      </c>
      <c r="F39" s="38">
        <v>5307</v>
      </c>
      <c r="G39" s="39">
        <v>97.9</v>
      </c>
      <c r="H39" s="40">
        <v>3.3</v>
      </c>
      <c r="I39" s="41">
        <v>11978398</v>
      </c>
      <c r="J39" s="39">
        <v>101.3</v>
      </c>
      <c r="K39" s="40">
        <v>1.7</v>
      </c>
    </row>
    <row r="40" spans="1:11" ht="15.75" customHeight="1">
      <c r="A40" s="42"/>
      <c r="B40" s="42"/>
      <c r="C40" s="42"/>
      <c r="D40" s="42"/>
      <c r="E40" s="43"/>
      <c r="F40" s="42"/>
      <c r="G40" s="42"/>
      <c r="H40" s="43"/>
      <c r="I40" s="42"/>
      <c r="K40" s="45" t="s">
        <v>23</v>
      </c>
    </row>
    <row r="41" spans="1:11" ht="11.25" customHeight="1">
      <c r="A41" s="42"/>
      <c r="B41" s="42"/>
      <c r="C41" s="42"/>
      <c r="D41" s="42"/>
      <c r="E41" s="43"/>
      <c r="F41" s="42"/>
      <c r="G41" s="42"/>
      <c r="H41" s="43"/>
      <c r="I41" s="42"/>
      <c r="K41" s="45"/>
    </row>
    <row r="42" spans="1:11" ht="15.75" customHeight="1">
      <c r="A42" s="46">
        <v>12</v>
      </c>
      <c r="B42" s="5" t="s">
        <v>30</v>
      </c>
      <c r="K42" s="6" t="s">
        <v>2</v>
      </c>
    </row>
    <row r="43" spans="1:11" ht="12.75" customHeight="1">
      <c r="A43" s="68" t="s">
        <v>3</v>
      </c>
      <c r="B43" s="69"/>
      <c r="C43" s="74" t="s">
        <v>4</v>
      </c>
      <c r="D43" s="75"/>
      <c r="E43" s="76"/>
      <c r="F43" s="74" t="s">
        <v>5</v>
      </c>
      <c r="G43" s="75"/>
      <c r="H43" s="76"/>
      <c r="I43" s="74" t="s">
        <v>6</v>
      </c>
      <c r="J43" s="75"/>
      <c r="K43" s="76"/>
    </row>
    <row r="44" spans="1:11" ht="12.75" customHeight="1">
      <c r="A44" s="70"/>
      <c r="B44" s="71"/>
      <c r="C44" s="7"/>
      <c r="D44" s="8" t="s">
        <v>7</v>
      </c>
      <c r="E44" s="8" t="s">
        <v>8</v>
      </c>
      <c r="F44" s="7"/>
      <c r="G44" s="8" t="s">
        <v>7</v>
      </c>
      <c r="H44" s="8" t="s">
        <v>8</v>
      </c>
      <c r="I44" s="7"/>
      <c r="J44" s="8" t="s">
        <v>7</v>
      </c>
      <c r="K44" s="8" t="s">
        <v>8</v>
      </c>
    </row>
    <row r="45" spans="1:11" ht="12.75" customHeight="1">
      <c r="A45" s="72"/>
      <c r="B45" s="73"/>
      <c r="C45" s="9"/>
      <c r="D45" s="10" t="s">
        <v>9</v>
      </c>
      <c r="E45" s="10" t="s">
        <v>9</v>
      </c>
      <c r="F45" s="9" t="s">
        <v>10</v>
      </c>
      <c r="G45" s="10" t="s">
        <v>9</v>
      </c>
      <c r="H45" s="10" t="s">
        <v>9</v>
      </c>
      <c r="I45" s="9" t="s">
        <v>11</v>
      </c>
      <c r="J45" s="10" t="s">
        <v>12</v>
      </c>
      <c r="K45" s="10" t="s">
        <v>12</v>
      </c>
    </row>
    <row r="46" spans="1:11" ht="12.75" customHeight="1">
      <c r="A46" s="77" t="s">
        <v>13</v>
      </c>
      <c r="B46" s="82" t="s">
        <v>14</v>
      </c>
      <c r="C46" s="12">
        <v>257</v>
      </c>
      <c r="D46" s="13">
        <v>103.62903225806453</v>
      </c>
      <c r="E46" s="14">
        <v>7.156780840991367</v>
      </c>
      <c r="F46" s="12">
        <v>3289</v>
      </c>
      <c r="G46" s="13">
        <v>95.94515752625438</v>
      </c>
      <c r="H46" s="15">
        <v>2.2709069818824568</v>
      </c>
      <c r="I46" s="16">
        <v>3191363</v>
      </c>
      <c r="J46" s="13">
        <v>94.20294218616291</v>
      </c>
      <c r="K46" s="15">
        <v>0.5512133333394591</v>
      </c>
    </row>
    <row r="47" spans="1:11" ht="10.5">
      <c r="A47" s="78"/>
      <c r="B47" s="81"/>
      <c r="C47" s="19">
        <v>444</v>
      </c>
      <c r="D47" s="20"/>
      <c r="E47" s="21"/>
      <c r="F47" s="19">
        <v>3671</v>
      </c>
      <c r="G47" s="20"/>
      <c r="H47" s="22"/>
      <c r="I47" s="23">
        <v>3364356</v>
      </c>
      <c r="J47" s="20"/>
      <c r="K47" s="22"/>
    </row>
    <row r="48" spans="1:11" ht="19.5" customHeight="1">
      <c r="A48" s="17" t="s">
        <v>15</v>
      </c>
      <c r="B48" s="52" t="s">
        <v>16</v>
      </c>
      <c r="C48" s="24">
        <v>214</v>
      </c>
      <c r="D48" s="25">
        <v>83.26848249027238</v>
      </c>
      <c r="E48" s="26">
        <v>6.412945759664369</v>
      </c>
      <c r="F48" s="24">
        <v>2884</v>
      </c>
      <c r="G48" s="25">
        <v>87.68622681666159</v>
      </c>
      <c r="H48" s="27">
        <v>2.0194947061789255</v>
      </c>
      <c r="I48" s="28">
        <v>2998228</v>
      </c>
      <c r="J48" s="25">
        <v>93.94819705561542</v>
      </c>
      <c r="K48" s="27">
        <v>0.4859841562345597</v>
      </c>
    </row>
    <row r="49" spans="1:11" s="35" customFormat="1" ht="12.75" customHeight="1">
      <c r="A49" s="78" t="s">
        <v>17</v>
      </c>
      <c r="B49" s="81" t="s">
        <v>18</v>
      </c>
      <c r="C49" s="29">
        <v>224</v>
      </c>
      <c r="D49" s="30">
        <v>104.7</v>
      </c>
      <c r="E49" s="31">
        <v>6.5</v>
      </c>
      <c r="F49" s="29">
        <v>2842</v>
      </c>
      <c r="G49" s="30">
        <v>98.5</v>
      </c>
      <c r="H49" s="32">
        <v>1.9</v>
      </c>
      <c r="I49" s="33">
        <v>2994397</v>
      </c>
      <c r="J49" s="30">
        <v>99.9</v>
      </c>
      <c r="K49" s="32">
        <v>0.5</v>
      </c>
    </row>
    <row r="50" spans="1:11" s="35" customFormat="1" ht="10.5" customHeight="1">
      <c r="A50" s="78"/>
      <c r="B50" s="81"/>
      <c r="C50" s="19">
        <v>390</v>
      </c>
      <c r="D50" s="20"/>
      <c r="E50" s="21"/>
      <c r="F50" s="19">
        <v>3195</v>
      </c>
      <c r="G50" s="20"/>
      <c r="H50" s="22"/>
      <c r="I50" s="23">
        <v>3130669</v>
      </c>
      <c r="J50" s="20"/>
      <c r="K50" s="22"/>
    </row>
    <row r="51" spans="1:11" s="35" customFormat="1" ht="19.5" customHeight="1">
      <c r="A51" s="17" t="s">
        <v>19</v>
      </c>
      <c r="B51" s="52" t="s">
        <v>20</v>
      </c>
      <c r="C51" s="24">
        <v>197</v>
      </c>
      <c r="D51" s="25">
        <v>87.9</v>
      </c>
      <c r="E51" s="25">
        <v>6.1</v>
      </c>
      <c r="F51" s="24">
        <v>2549</v>
      </c>
      <c r="G51" s="25">
        <v>89.7</v>
      </c>
      <c r="H51" s="34">
        <v>1.6</v>
      </c>
      <c r="I51" s="28">
        <v>3115891</v>
      </c>
      <c r="J51" s="25">
        <v>104.1</v>
      </c>
      <c r="K51" s="34">
        <v>0.5</v>
      </c>
    </row>
    <row r="52" spans="1:11" s="35" customFormat="1" ht="21" customHeight="1">
      <c r="A52" s="36" t="s">
        <v>21</v>
      </c>
      <c r="B52" s="55" t="s">
        <v>22</v>
      </c>
      <c r="C52" s="38">
        <v>186</v>
      </c>
      <c r="D52" s="39">
        <v>94.4</v>
      </c>
      <c r="E52" s="39">
        <v>5.7</v>
      </c>
      <c r="F52" s="38">
        <v>2763</v>
      </c>
      <c r="G52" s="39">
        <v>108.4</v>
      </c>
      <c r="H52" s="40">
        <v>1.7</v>
      </c>
      <c r="I52" s="41">
        <v>3509557</v>
      </c>
      <c r="J52" s="39">
        <v>112.6</v>
      </c>
      <c r="K52" s="40">
        <v>0.5</v>
      </c>
    </row>
    <row r="53" spans="1:11" ht="15.75" customHeight="1">
      <c r="A53" s="42"/>
      <c r="B53" s="42"/>
      <c r="C53" s="42"/>
      <c r="D53" s="42"/>
      <c r="E53" s="43"/>
      <c r="F53" s="42"/>
      <c r="G53" s="42"/>
      <c r="H53" s="43"/>
      <c r="I53" s="42"/>
      <c r="J53" s="44"/>
      <c r="K53" s="45" t="s">
        <v>23</v>
      </c>
    </row>
    <row r="54" spans="1:11" ht="9.75" customHeight="1">
      <c r="A54" s="42"/>
      <c r="B54" s="42"/>
      <c r="C54" s="42"/>
      <c r="D54" s="42"/>
      <c r="E54" s="43"/>
      <c r="F54" s="42"/>
      <c r="G54" s="42"/>
      <c r="H54" s="43"/>
      <c r="I54" s="42"/>
      <c r="J54" s="44"/>
      <c r="K54" s="45"/>
    </row>
    <row r="55" spans="1:11" ht="15.75" customHeight="1">
      <c r="A55" s="46">
        <v>13</v>
      </c>
      <c r="B55" s="5" t="s">
        <v>31</v>
      </c>
      <c r="K55" s="6" t="s">
        <v>2</v>
      </c>
    </row>
    <row r="56" spans="1:11" ht="12.75" customHeight="1">
      <c r="A56" s="68" t="s">
        <v>3</v>
      </c>
      <c r="B56" s="69"/>
      <c r="C56" s="74" t="s">
        <v>4</v>
      </c>
      <c r="D56" s="75"/>
      <c r="E56" s="76"/>
      <c r="F56" s="74" t="s">
        <v>5</v>
      </c>
      <c r="G56" s="75"/>
      <c r="H56" s="76"/>
      <c r="I56" s="74" t="s">
        <v>6</v>
      </c>
      <c r="J56" s="75"/>
      <c r="K56" s="76"/>
    </row>
    <row r="57" spans="1:11" ht="12.75" customHeight="1">
      <c r="A57" s="70"/>
      <c r="B57" s="71"/>
      <c r="C57" s="7"/>
      <c r="D57" s="8" t="s">
        <v>7</v>
      </c>
      <c r="E57" s="8" t="s">
        <v>8</v>
      </c>
      <c r="F57" s="7"/>
      <c r="G57" s="8" t="s">
        <v>7</v>
      </c>
      <c r="H57" s="8" t="s">
        <v>8</v>
      </c>
      <c r="I57" s="7"/>
      <c r="J57" s="8" t="s">
        <v>7</v>
      </c>
      <c r="K57" s="8" t="s">
        <v>8</v>
      </c>
    </row>
    <row r="58" spans="1:11" ht="12.75" customHeight="1">
      <c r="A58" s="72"/>
      <c r="B58" s="73"/>
      <c r="C58" s="9"/>
      <c r="D58" s="10" t="s">
        <v>9</v>
      </c>
      <c r="E58" s="10" t="s">
        <v>9</v>
      </c>
      <c r="F58" s="9" t="s">
        <v>10</v>
      </c>
      <c r="G58" s="10" t="s">
        <v>9</v>
      </c>
      <c r="H58" s="10" t="s">
        <v>9</v>
      </c>
      <c r="I58" s="9" t="s">
        <v>11</v>
      </c>
      <c r="J58" s="10" t="s">
        <v>12</v>
      </c>
      <c r="K58" s="10" t="s">
        <v>12</v>
      </c>
    </row>
    <row r="59" spans="1:11" ht="12.75" customHeight="1">
      <c r="A59" s="77" t="s">
        <v>13</v>
      </c>
      <c r="B59" s="82" t="s">
        <v>14</v>
      </c>
      <c r="C59" s="12">
        <v>134</v>
      </c>
      <c r="D59" s="13">
        <v>100.75187969924812</v>
      </c>
      <c r="E59" s="14">
        <v>3.7315510999721524</v>
      </c>
      <c r="F59" s="12">
        <v>1375</v>
      </c>
      <c r="G59" s="13">
        <v>95.41984732824427</v>
      </c>
      <c r="H59" s="15">
        <v>0.9493758285461777</v>
      </c>
      <c r="I59" s="16">
        <v>2152896</v>
      </c>
      <c r="J59" s="13">
        <v>91.95101460652418</v>
      </c>
      <c r="K59" s="15">
        <v>0.3718489499606244</v>
      </c>
    </row>
    <row r="60" spans="1:11" ht="10.5">
      <c r="A60" s="78"/>
      <c r="B60" s="81"/>
      <c r="C60" s="19">
        <v>219</v>
      </c>
      <c r="D60" s="20"/>
      <c r="E60" s="21"/>
      <c r="F60" s="19">
        <v>1547</v>
      </c>
      <c r="G60" s="20"/>
      <c r="H60" s="22"/>
      <c r="I60" s="23">
        <v>2279630</v>
      </c>
      <c r="J60" s="20"/>
      <c r="K60" s="22"/>
    </row>
    <row r="61" spans="1:11" ht="19.5" customHeight="1">
      <c r="A61" s="17" t="s">
        <v>15</v>
      </c>
      <c r="B61" s="52" t="s">
        <v>16</v>
      </c>
      <c r="C61" s="24">
        <v>114</v>
      </c>
      <c r="D61" s="25">
        <v>85.07462686567165</v>
      </c>
      <c r="E61" s="26">
        <v>3.4162421336529816</v>
      </c>
      <c r="F61" s="24">
        <v>1158</v>
      </c>
      <c r="G61" s="25">
        <v>84.21818181818182</v>
      </c>
      <c r="H61" s="27">
        <v>0.8108789423561704</v>
      </c>
      <c r="I61" s="28">
        <v>2065796</v>
      </c>
      <c r="J61" s="25">
        <v>95.95428669104314</v>
      </c>
      <c r="K61" s="27">
        <v>0.33484582427111237</v>
      </c>
    </row>
    <row r="62" spans="1:11" s="35" customFormat="1" ht="12.75" customHeight="1">
      <c r="A62" s="78" t="s">
        <v>17</v>
      </c>
      <c r="B62" s="81" t="s">
        <v>18</v>
      </c>
      <c r="C62" s="29">
        <v>116</v>
      </c>
      <c r="D62" s="30">
        <v>101.8</v>
      </c>
      <c r="E62" s="31">
        <v>3.4</v>
      </c>
      <c r="F62" s="29">
        <v>1234</v>
      </c>
      <c r="G62" s="30">
        <v>106.6</v>
      </c>
      <c r="H62" s="32">
        <v>0.8</v>
      </c>
      <c r="I62" s="33">
        <v>2161423</v>
      </c>
      <c r="J62" s="30">
        <v>104.6</v>
      </c>
      <c r="K62" s="32">
        <v>0.3</v>
      </c>
    </row>
    <row r="63" spans="1:11" s="35" customFormat="1" ht="10.5" customHeight="1">
      <c r="A63" s="78"/>
      <c r="B63" s="81"/>
      <c r="C63" s="19">
        <v>198</v>
      </c>
      <c r="D63" s="20"/>
      <c r="E63" s="21"/>
      <c r="F63" s="19">
        <v>1400</v>
      </c>
      <c r="G63" s="20"/>
      <c r="H63" s="22"/>
      <c r="I63" s="23">
        <v>2280145</v>
      </c>
      <c r="J63" s="20"/>
      <c r="K63" s="22"/>
    </row>
    <row r="64" spans="1:11" s="35" customFormat="1" ht="19.5" customHeight="1">
      <c r="A64" s="17" t="s">
        <v>19</v>
      </c>
      <c r="B64" s="52" t="s">
        <v>20</v>
      </c>
      <c r="C64" s="24">
        <v>108</v>
      </c>
      <c r="D64" s="25">
        <v>93.1</v>
      </c>
      <c r="E64" s="25">
        <v>3.3</v>
      </c>
      <c r="F64" s="24">
        <v>1194</v>
      </c>
      <c r="G64" s="25">
        <v>96.8</v>
      </c>
      <c r="H64" s="34">
        <v>0.8</v>
      </c>
      <c r="I64" s="28">
        <v>2168490</v>
      </c>
      <c r="J64" s="25">
        <v>100.3</v>
      </c>
      <c r="K64" s="34">
        <v>0.3</v>
      </c>
    </row>
    <row r="65" spans="1:11" s="35" customFormat="1" ht="22.5" customHeight="1">
      <c r="A65" s="36" t="s">
        <v>21</v>
      </c>
      <c r="B65" s="55" t="s">
        <v>22</v>
      </c>
      <c r="C65" s="38">
        <v>98</v>
      </c>
      <c r="D65" s="39">
        <v>90.7</v>
      </c>
      <c r="E65" s="39">
        <v>3</v>
      </c>
      <c r="F65" s="38">
        <v>1086</v>
      </c>
      <c r="G65" s="39">
        <v>91</v>
      </c>
      <c r="H65" s="40">
        <v>0.7</v>
      </c>
      <c r="I65" s="41">
        <v>2266365</v>
      </c>
      <c r="J65" s="39">
        <v>104.5</v>
      </c>
      <c r="K65" s="40">
        <v>0.3</v>
      </c>
    </row>
    <row r="66" spans="1:11" ht="15.75" customHeight="1">
      <c r="A66" s="42"/>
      <c r="B66" s="42"/>
      <c r="C66" s="42"/>
      <c r="D66" s="42"/>
      <c r="E66" s="43"/>
      <c r="F66" s="42"/>
      <c r="G66" s="42"/>
      <c r="H66" s="43"/>
      <c r="I66" s="42"/>
      <c r="J66" s="44"/>
      <c r="K66" s="45" t="s">
        <v>23</v>
      </c>
    </row>
    <row r="67" spans="1:11" ht="9" customHeight="1">
      <c r="A67" s="42"/>
      <c r="B67" s="42"/>
      <c r="C67" s="42"/>
      <c r="D67" s="42"/>
      <c r="E67" s="43"/>
      <c r="F67" s="42"/>
      <c r="G67" s="42"/>
      <c r="H67" s="43"/>
      <c r="I67" s="42"/>
      <c r="J67" s="44"/>
      <c r="K67" s="45"/>
    </row>
    <row r="68" spans="1:11" ht="15.75" customHeight="1">
      <c r="A68" s="46">
        <v>14</v>
      </c>
      <c r="B68" s="5" t="s">
        <v>32</v>
      </c>
      <c r="K68" s="6" t="s">
        <v>2</v>
      </c>
    </row>
    <row r="69" spans="1:11" ht="12.75" customHeight="1">
      <c r="A69" s="68" t="s">
        <v>3</v>
      </c>
      <c r="B69" s="69"/>
      <c r="C69" s="74" t="s">
        <v>4</v>
      </c>
      <c r="D69" s="75"/>
      <c r="E69" s="76"/>
      <c r="F69" s="74" t="s">
        <v>5</v>
      </c>
      <c r="G69" s="75"/>
      <c r="H69" s="76"/>
      <c r="I69" s="74" t="s">
        <v>6</v>
      </c>
      <c r="J69" s="75"/>
      <c r="K69" s="76"/>
    </row>
    <row r="70" spans="1:11" ht="12.75" customHeight="1">
      <c r="A70" s="70"/>
      <c r="B70" s="71"/>
      <c r="C70" s="7"/>
      <c r="D70" s="8" t="s">
        <v>7</v>
      </c>
      <c r="E70" s="8" t="s">
        <v>8</v>
      </c>
      <c r="F70" s="7"/>
      <c r="G70" s="8" t="s">
        <v>7</v>
      </c>
      <c r="H70" s="8" t="s">
        <v>8</v>
      </c>
      <c r="I70" s="7"/>
      <c r="J70" s="8" t="s">
        <v>7</v>
      </c>
      <c r="K70" s="8" t="s">
        <v>8</v>
      </c>
    </row>
    <row r="71" spans="1:11" ht="12.75" customHeight="1">
      <c r="A71" s="72"/>
      <c r="B71" s="73"/>
      <c r="C71" s="9"/>
      <c r="D71" s="10" t="s">
        <v>9</v>
      </c>
      <c r="E71" s="10" t="s">
        <v>9</v>
      </c>
      <c r="F71" s="9" t="s">
        <v>10</v>
      </c>
      <c r="G71" s="10" t="s">
        <v>9</v>
      </c>
      <c r="H71" s="10" t="s">
        <v>9</v>
      </c>
      <c r="I71" s="9" t="s">
        <v>11</v>
      </c>
      <c r="J71" s="10" t="s">
        <v>12</v>
      </c>
      <c r="K71" s="10" t="s">
        <v>12</v>
      </c>
    </row>
    <row r="72" spans="1:11" ht="12.75" customHeight="1">
      <c r="A72" s="77" t="s">
        <v>13</v>
      </c>
      <c r="B72" s="82" t="s">
        <v>14</v>
      </c>
      <c r="C72" s="12">
        <v>123</v>
      </c>
      <c r="D72" s="13">
        <v>120.58823529411764</v>
      </c>
      <c r="E72" s="14">
        <v>3.4252297410192147</v>
      </c>
      <c r="F72" s="12">
        <v>2180</v>
      </c>
      <c r="G72" s="13">
        <v>112.31324059763008</v>
      </c>
      <c r="H72" s="15">
        <v>1.5051922227132126</v>
      </c>
      <c r="I72" s="16">
        <v>4944024</v>
      </c>
      <c r="J72" s="13">
        <v>105.18721062487792</v>
      </c>
      <c r="K72" s="15">
        <v>0.8539335541429433</v>
      </c>
    </row>
    <row r="73" spans="1:11" ht="10.5" customHeight="1">
      <c r="A73" s="78"/>
      <c r="B73" s="81"/>
      <c r="C73" s="19">
        <v>332</v>
      </c>
      <c r="D73" s="20"/>
      <c r="E73" s="21"/>
      <c r="F73" s="19">
        <v>2571</v>
      </c>
      <c r="G73" s="20"/>
      <c r="H73" s="22"/>
      <c r="I73" s="23">
        <v>5145761</v>
      </c>
      <c r="J73" s="20"/>
      <c r="K73" s="22"/>
    </row>
    <row r="74" spans="1:11" ht="19.5" customHeight="1">
      <c r="A74" s="17" t="s">
        <v>15</v>
      </c>
      <c r="B74" s="52" t="s">
        <v>16</v>
      </c>
      <c r="C74" s="24">
        <v>104</v>
      </c>
      <c r="D74" s="25">
        <v>84.5528455284553</v>
      </c>
      <c r="E74" s="26">
        <v>3.1165717710518432</v>
      </c>
      <c r="F74" s="24">
        <v>2058</v>
      </c>
      <c r="G74" s="25">
        <v>94.40366972477065</v>
      </c>
      <c r="H74" s="27">
        <v>1.4410957369335051</v>
      </c>
      <c r="I74" s="28">
        <v>5354067</v>
      </c>
      <c r="J74" s="25">
        <v>108.2937097392731</v>
      </c>
      <c r="K74" s="27">
        <v>0.8678431838466923</v>
      </c>
    </row>
    <row r="75" spans="1:11" s="35" customFormat="1" ht="12.75" customHeight="1">
      <c r="A75" s="78" t="s">
        <v>17</v>
      </c>
      <c r="B75" s="81" t="s">
        <v>18</v>
      </c>
      <c r="C75" s="29">
        <v>101</v>
      </c>
      <c r="D75" s="30">
        <v>97.1</v>
      </c>
      <c r="E75" s="31">
        <v>2.9</v>
      </c>
      <c r="F75" s="29">
        <v>2021</v>
      </c>
      <c r="G75" s="30">
        <v>98.2</v>
      </c>
      <c r="H75" s="32">
        <v>1.4</v>
      </c>
      <c r="I75" s="33">
        <v>5559821</v>
      </c>
      <c r="J75" s="30">
        <v>103.8</v>
      </c>
      <c r="K75" s="32">
        <v>0.9</v>
      </c>
    </row>
    <row r="76" spans="1:11" s="35" customFormat="1" ht="10.5" customHeight="1">
      <c r="A76" s="78"/>
      <c r="B76" s="81"/>
      <c r="C76" s="19">
        <v>313</v>
      </c>
      <c r="D76" s="20"/>
      <c r="E76" s="21"/>
      <c r="F76" s="19">
        <v>2419</v>
      </c>
      <c r="G76" s="20"/>
      <c r="H76" s="22"/>
      <c r="I76" s="23">
        <v>5757865</v>
      </c>
      <c r="J76" s="20"/>
      <c r="K76" s="22"/>
    </row>
    <row r="77" spans="1:11" s="35" customFormat="1" ht="19.5" customHeight="1">
      <c r="A77" s="17" t="s">
        <v>19</v>
      </c>
      <c r="B77" s="52" t="s">
        <v>20</v>
      </c>
      <c r="C77" s="24">
        <v>98</v>
      </c>
      <c r="D77" s="25">
        <v>97</v>
      </c>
      <c r="E77" s="25">
        <v>3</v>
      </c>
      <c r="F77" s="24">
        <v>2125</v>
      </c>
      <c r="G77" s="25">
        <v>105.1</v>
      </c>
      <c r="H77" s="34">
        <v>1.4</v>
      </c>
      <c r="I77" s="28">
        <v>6241774</v>
      </c>
      <c r="J77" s="25">
        <v>112.3</v>
      </c>
      <c r="K77" s="34">
        <v>0.9</v>
      </c>
    </row>
    <row r="78" spans="1:11" s="35" customFormat="1" ht="22.5" customHeight="1">
      <c r="A78" s="36" t="s">
        <v>21</v>
      </c>
      <c r="B78" s="55" t="s">
        <v>22</v>
      </c>
      <c r="C78" s="38">
        <v>97</v>
      </c>
      <c r="D78" s="39">
        <v>99</v>
      </c>
      <c r="E78" s="39">
        <v>3</v>
      </c>
      <c r="F78" s="38">
        <v>2339</v>
      </c>
      <c r="G78" s="39">
        <v>110.1</v>
      </c>
      <c r="H78" s="40">
        <v>1.4</v>
      </c>
      <c r="I78" s="41">
        <v>7219594</v>
      </c>
      <c r="J78" s="39">
        <v>115.7</v>
      </c>
      <c r="K78" s="40">
        <v>1</v>
      </c>
    </row>
    <row r="79" spans="1:11" ht="15.75" customHeight="1">
      <c r="A79" s="42"/>
      <c r="B79" s="42"/>
      <c r="C79" s="42"/>
      <c r="D79" s="42"/>
      <c r="E79" s="43"/>
      <c r="F79" s="42"/>
      <c r="G79" s="42"/>
      <c r="H79" s="43"/>
      <c r="I79" s="42"/>
      <c r="J79" s="44"/>
      <c r="K79" s="45" t="s">
        <v>23</v>
      </c>
    </row>
    <row r="80" spans="1:11" ht="9" customHeight="1">
      <c r="A80" s="42"/>
      <c r="B80" s="42"/>
      <c r="C80" s="42"/>
      <c r="D80" s="42"/>
      <c r="E80" s="43"/>
      <c r="F80" s="42"/>
      <c r="G80" s="42"/>
      <c r="H80" s="43"/>
      <c r="I80" s="42"/>
      <c r="J80" s="44"/>
      <c r="K80" s="45"/>
    </row>
    <row r="81" spans="1:11" ht="15.75" customHeight="1">
      <c r="A81" s="46">
        <v>15</v>
      </c>
      <c r="B81" s="5" t="s">
        <v>33</v>
      </c>
      <c r="K81" s="6" t="s">
        <v>2</v>
      </c>
    </row>
    <row r="82" spans="1:11" ht="12.75" customHeight="1">
      <c r="A82" s="68" t="s">
        <v>3</v>
      </c>
      <c r="B82" s="69"/>
      <c r="C82" s="74" t="s">
        <v>4</v>
      </c>
      <c r="D82" s="75"/>
      <c r="E82" s="76"/>
      <c r="F82" s="74" t="s">
        <v>5</v>
      </c>
      <c r="G82" s="75"/>
      <c r="H82" s="76"/>
      <c r="I82" s="74" t="s">
        <v>6</v>
      </c>
      <c r="J82" s="75"/>
      <c r="K82" s="76"/>
    </row>
    <row r="83" spans="1:11" ht="12.75" customHeight="1">
      <c r="A83" s="70"/>
      <c r="B83" s="71"/>
      <c r="C83" s="7"/>
      <c r="D83" s="8" t="s">
        <v>7</v>
      </c>
      <c r="E83" s="8" t="s">
        <v>8</v>
      </c>
      <c r="F83" s="7"/>
      <c r="G83" s="8" t="s">
        <v>7</v>
      </c>
      <c r="H83" s="8" t="s">
        <v>8</v>
      </c>
      <c r="I83" s="7"/>
      <c r="J83" s="8" t="s">
        <v>7</v>
      </c>
      <c r="K83" s="8" t="s">
        <v>8</v>
      </c>
    </row>
    <row r="84" spans="1:11" ht="12.75" customHeight="1">
      <c r="A84" s="72"/>
      <c r="B84" s="73"/>
      <c r="C84" s="9"/>
      <c r="D84" s="10" t="s">
        <v>9</v>
      </c>
      <c r="E84" s="10" t="s">
        <v>9</v>
      </c>
      <c r="F84" s="9" t="s">
        <v>10</v>
      </c>
      <c r="G84" s="10" t="s">
        <v>9</v>
      </c>
      <c r="H84" s="10" t="s">
        <v>9</v>
      </c>
      <c r="I84" s="9" t="s">
        <v>11</v>
      </c>
      <c r="J84" s="10" t="s">
        <v>12</v>
      </c>
      <c r="K84" s="10" t="s">
        <v>12</v>
      </c>
    </row>
    <row r="85" spans="1:11" ht="12.75" customHeight="1">
      <c r="A85" s="77" t="s">
        <v>13</v>
      </c>
      <c r="B85" s="82" t="s">
        <v>14</v>
      </c>
      <c r="C85" s="12">
        <v>108</v>
      </c>
      <c r="D85" s="13">
        <v>97.2972972972973</v>
      </c>
      <c r="E85" s="14">
        <v>3.007518796992481</v>
      </c>
      <c r="F85" s="12">
        <v>4100</v>
      </c>
      <c r="G85" s="13">
        <v>100.91065714988925</v>
      </c>
      <c r="H85" s="15">
        <v>2.8308661069376932</v>
      </c>
      <c r="I85" s="16">
        <v>12559943</v>
      </c>
      <c r="J85" s="13">
        <v>109.52463129446843</v>
      </c>
      <c r="K85" s="15">
        <v>2.169357747013927</v>
      </c>
    </row>
    <row r="86" spans="1:11" ht="10.5" customHeight="1">
      <c r="A86" s="78"/>
      <c r="B86" s="81"/>
      <c r="C86" s="19">
        <v>127</v>
      </c>
      <c r="D86" s="20"/>
      <c r="E86" s="21"/>
      <c r="F86" s="19">
        <v>4140</v>
      </c>
      <c r="G86" s="20"/>
      <c r="H86" s="22"/>
      <c r="I86" s="23">
        <v>12577059</v>
      </c>
      <c r="J86" s="20"/>
      <c r="K86" s="22"/>
    </row>
    <row r="87" spans="1:11" ht="19.5" customHeight="1">
      <c r="A87" s="17" t="s">
        <v>15</v>
      </c>
      <c r="B87" s="52" t="s">
        <v>16</v>
      </c>
      <c r="C87" s="24">
        <v>104</v>
      </c>
      <c r="D87" s="25">
        <v>96.29629629629629</v>
      </c>
      <c r="E87" s="26">
        <v>3.1165717710518432</v>
      </c>
      <c r="F87" s="24">
        <v>3848</v>
      </c>
      <c r="G87" s="25">
        <v>93.85365853658536</v>
      </c>
      <c r="H87" s="27">
        <v>2.6945269172595374</v>
      </c>
      <c r="I87" s="28">
        <v>12357364</v>
      </c>
      <c r="J87" s="25">
        <v>98.38710255293356</v>
      </c>
      <c r="K87" s="27">
        <v>2.0030108173305448</v>
      </c>
    </row>
    <row r="88" spans="1:11" s="35" customFormat="1" ht="12.75" customHeight="1">
      <c r="A88" s="78" t="s">
        <v>17</v>
      </c>
      <c r="B88" s="81" t="s">
        <v>18</v>
      </c>
      <c r="C88" s="29">
        <v>104</v>
      </c>
      <c r="D88" s="30">
        <v>100</v>
      </c>
      <c r="E88" s="31">
        <v>3</v>
      </c>
      <c r="F88" s="29">
        <v>3921</v>
      </c>
      <c r="G88" s="30">
        <v>101.9</v>
      </c>
      <c r="H88" s="32">
        <v>2.7</v>
      </c>
      <c r="I88" s="33">
        <v>12191293</v>
      </c>
      <c r="J88" s="30">
        <v>98.7</v>
      </c>
      <c r="K88" s="32">
        <v>1.9</v>
      </c>
    </row>
    <row r="89" spans="1:11" s="35" customFormat="1" ht="10.5" customHeight="1">
      <c r="A89" s="78"/>
      <c r="B89" s="81"/>
      <c r="C89" s="19">
        <v>125</v>
      </c>
      <c r="D89" s="20"/>
      <c r="E89" s="21"/>
      <c r="F89" s="19">
        <v>3970</v>
      </c>
      <c r="G89" s="20"/>
      <c r="H89" s="22"/>
      <c r="I89" s="23">
        <v>12212373</v>
      </c>
      <c r="J89" s="20"/>
      <c r="K89" s="22"/>
    </row>
    <row r="90" spans="1:11" s="35" customFormat="1" ht="19.5" customHeight="1">
      <c r="A90" s="17" t="s">
        <v>19</v>
      </c>
      <c r="B90" s="52" t="s">
        <v>20</v>
      </c>
      <c r="C90" s="24">
        <v>97</v>
      </c>
      <c r="D90" s="25">
        <v>93.3</v>
      </c>
      <c r="E90" s="25">
        <v>3</v>
      </c>
      <c r="F90" s="24">
        <v>3841</v>
      </c>
      <c r="G90" s="25">
        <v>98</v>
      </c>
      <c r="H90" s="34">
        <v>2.5</v>
      </c>
      <c r="I90" s="28">
        <v>12082500</v>
      </c>
      <c r="J90" s="25">
        <v>99.1</v>
      </c>
      <c r="K90" s="34">
        <v>1.8</v>
      </c>
    </row>
    <row r="91" spans="1:11" s="35" customFormat="1" ht="22.5" customHeight="1">
      <c r="A91" s="36" t="s">
        <v>21</v>
      </c>
      <c r="B91" s="55" t="s">
        <v>22</v>
      </c>
      <c r="C91" s="38">
        <v>106</v>
      </c>
      <c r="D91" s="39">
        <v>109.3</v>
      </c>
      <c r="E91" s="39">
        <v>3.3</v>
      </c>
      <c r="F91" s="38">
        <v>3814</v>
      </c>
      <c r="G91" s="39">
        <v>99.3</v>
      </c>
      <c r="H91" s="40">
        <v>2.4</v>
      </c>
      <c r="I91" s="41">
        <v>11484315</v>
      </c>
      <c r="J91" s="39">
        <v>95</v>
      </c>
      <c r="K91" s="40">
        <v>1.6</v>
      </c>
    </row>
    <row r="92" spans="1:11" ht="15.75" customHeight="1">
      <c r="A92" s="42"/>
      <c r="B92" s="42"/>
      <c r="C92" s="42"/>
      <c r="D92" s="42"/>
      <c r="E92" s="43"/>
      <c r="F92" s="42"/>
      <c r="G92" s="42"/>
      <c r="H92" s="43"/>
      <c r="I92" s="42"/>
      <c r="K92" s="45" t="s">
        <v>23</v>
      </c>
    </row>
    <row r="93" spans="1:11" ht="9" customHeight="1">
      <c r="A93" s="42"/>
      <c r="B93" s="42"/>
      <c r="C93" s="42"/>
      <c r="D93" s="42"/>
      <c r="E93" s="43"/>
      <c r="F93" s="42"/>
      <c r="G93" s="42"/>
      <c r="H93" s="43"/>
      <c r="I93" s="42"/>
      <c r="K93" s="45"/>
    </row>
    <row r="94" spans="1:11" ht="15.75" customHeight="1">
      <c r="A94" s="46">
        <v>16</v>
      </c>
      <c r="B94" s="5" t="s">
        <v>34</v>
      </c>
      <c r="K94" s="6" t="s">
        <v>2</v>
      </c>
    </row>
    <row r="95" spans="1:11" ht="12.75" customHeight="1">
      <c r="A95" s="68" t="s">
        <v>3</v>
      </c>
      <c r="B95" s="69"/>
      <c r="C95" s="74" t="s">
        <v>4</v>
      </c>
      <c r="D95" s="75"/>
      <c r="E95" s="76"/>
      <c r="F95" s="74" t="s">
        <v>5</v>
      </c>
      <c r="G95" s="75"/>
      <c r="H95" s="76"/>
      <c r="I95" s="74" t="s">
        <v>6</v>
      </c>
      <c r="J95" s="75"/>
      <c r="K95" s="76"/>
    </row>
    <row r="96" spans="1:11" ht="12.75" customHeight="1">
      <c r="A96" s="70"/>
      <c r="B96" s="71"/>
      <c r="C96" s="7"/>
      <c r="D96" s="8" t="s">
        <v>7</v>
      </c>
      <c r="E96" s="8" t="s">
        <v>8</v>
      </c>
      <c r="F96" s="7"/>
      <c r="G96" s="8" t="s">
        <v>7</v>
      </c>
      <c r="H96" s="8" t="s">
        <v>8</v>
      </c>
      <c r="I96" s="7"/>
      <c r="J96" s="8" t="s">
        <v>7</v>
      </c>
      <c r="K96" s="8" t="s">
        <v>8</v>
      </c>
    </row>
    <row r="97" spans="1:11" ht="12.75" customHeight="1">
      <c r="A97" s="72"/>
      <c r="B97" s="73"/>
      <c r="C97" s="9"/>
      <c r="D97" s="10" t="s">
        <v>9</v>
      </c>
      <c r="E97" s="10" t="s">
        <v>9</v>
      </c>
      <c r="F97" s="9" t="s">
        <v>10</v>
      </c>
      <c r="G97" s="10" t="s">
        <v>9</v>
      </c>
      <c r="H97" s="10" t="s">
        <v>9</v>
      </c>
      <c r="I97" s="9" t="s">
        <v>11</v>
      </c>
      <c r="J97" s="10" t="s">
        <v>12</v>
      </c>
      <c r="K97" s="10" t="s">
        <v>12</v>
      </c>
    </row>
    <row r="98" spans="1:11" ht="12.75" customHeight="1">
      <c r="A98" s="77" t="s">
        <v>13</v>
      </c>
      <c r="B98" s="82" t="s">
        <v>14</v>
      </c>
      <c r="C98" s="12">
        <v>105</v>
      </c>
      <c r="D98" s="13">
        <v>99.05660377358491</v>
      </c>
      <c r="E98" s="14">
        <v>2.923976608187134</v>
      </c>
      <c r="F98" s="12">
        <v>2406</v>
      </c>
      <c r="G98" s="13">
        <v>95.13641755634639</v>
      </c>
      <c r="H98" s="15">
        <v>1.6612350861688023</v>
      </c>
      <c r="I98" s="16">
        <v>4682485</v>
      </c>
      <c r="J98" s="13">
        <v>101.00480963471409</v>
      </c>
      <c r="K98" s="15">
        <v>0.8087604466060481</v>
      </c>
    </row>
    <row r="99" spans="1:11" ht="10.5" customHeight="1">
      <c r="A99" s="78"/>
      <c r="B99" s="81"/>
      <c r="C99" s="19">
        <v>202</v>
      </c>
      <c r="D99" s="20"/>
      <c r="E99" s="21"/>
      <c r="F99" s="19">
        <v>2612</v>
      </c>
      <c r="G99" s="20"/>
      <c r="H99" s="22"/>
      <c r="I99" s="23">
        <v>4806321</v>
      </c>
      <c r="J99" s="20"/>
      <c r="K99" s="22"/>
    </row>
    <row r="100" spans="1:11" ht="20.25" customHeight="1">
      <c r="A100" s="17" t="s">
        <v>15</v>
      </c>
      <c r="B100" s="52" t="s">
        <v>16</v>
      </c>
      <c r="C100" s="24">
        <v>99</v>
      </c>
      <c r="D100" s="25">
        <v>94.28571428571428</v>
      </c>
      <c r="E100" s="26">
        <v>2.9667365897512736</v>
      </c>
      <c r="F100" s="24">
        <v>2434</v>
      </c>
      <c r="G100" s="25">
        <v>101.16375727348297</v>
      </c>
      <c r="H100" s="27">
        <v>1.7043863088902582</v>
      </c>
      <c r="I100" s="28">
        <v>4323317</v>
      </c>
      <c r="J100" s="25">
        <v>92.32954296703566</v>
      </c>
      <c r="K100" s="27">
        <v>0.7007684420195956</v>
      </c>
    </row>
    <row r="101" spans="1:11" s="35" customFormat="1" ht="12.75" customHeight="1">
      <c r="A101" s="78" t="s">
        <v>17</v>
      </c>
      <c r="B101" s="81" t="s">
        <v>18</v>
      </c>
      <c r="C101" s="29">
        <v>102</v>
      </c>
      <c r="D101" s="30">
        <v>103</v>
      </c>
      <c r="E101" s="31">
        <v>3</v>
      </c>
      <c r="F101" s="29">
        <v>2514</v>
      </c>
      <c r="G101" s="30">
        <v>103.3</v>
      </c>
      <c r="H101" s="32">
        <v>1.7</v>
      </c>
      <c r="I101" s="33">
        <v>4481461</v>
      </c>
      <c r="J101" s="30">
        <v>103.7</v>
      </c>
      <c r="K101" s="32">
        <v>0.7</v>
      </c>
    </row>
    <row r="102" spans="1:11" s="35" customFormat="1" ht="10.5" customHeight="1">
      <c r="A102" s="78"/>
      <c r="B102" s="81"/>
      <c r="C102" s="19">
        <v>189</v>
      </c>
      <c r="D102" s="20"/>
      <c r="E102" s="21"/>
      <c r="F102" s="19">
        <v>2707</v>
      </c>
      <c r="G102" s="20"/>
      <c r="H102" s="22"/>
      <c r="I102" s="23">
        <v>4580116</v>
      </c>
      <c r="J102" s="20"/>
      <c r="K102" s="22"/>
    </row>
    <row r="103" spans="1:11" s="35" customFormat="1" ht="19.5" customHeight="1">
      <c r="A103" s="17" t="s">
        <v>19</v>
      </c>
      <c r="B103" s="52" t="s">
        <v>20</v>
      </c>
      <c r="C103" s="24">
        <v>100</v>
      </c>
      <c r="D103" s="25">
        <v>98</v>
      </c>
      <c r="E103" s="25">
        <v>3.1</v>
      </c>
      <c r="F103" s="24">
        <v>2679</v>
      </c>
      <c r="G103" s="25">
        <v>106.6</v>
      </c>
      <c r="H103" s="34">
        <v>1.7</v>
      </c>
      <c r="I103" s="28">
        <v>4946588</v>
      </c>
      <c r="J103" s="25">
        <v>110.4</v>
      </c>
      <c r="K103" s="34">
        <v>0.7</v>
      </c>
    </row>
    <row r="104" spans="1:11" s="35" customFormat="1" ht="22.5" customHeight="1">
      <c r="A104" s="36" t="s">
        <v>21</v>
      </c>
      <c r="B104" s="55" t="s">
        <v>22</v>
      </c>
      <c r="C104" s="38">
        <v>88</v>
      </c>
      <c r="D104" s="39">
        <v>88</v>
      </c>
      <c r="E104" s="39">
        <v>2.7</v>
      </c>
      <c r="F104" s="38">
        <v>3088</v>
      </c>
      <c r="G104" s="39">
        <v>115.3</v>
      </c>
      <c r="H104" s="40">
        <v>1.9</v>
      </c>
      <c r="I104" s="41">
        <v>8041410</v>
      </c>
      <c r="J104" s="39">
        <v>162.6</v>
      </c>
      <c r="K104" s="40">
        <v>1.1</v>
      </c>
    </row>
    <row r="105" spans="1:11" ht="15.75" customHeight="1">
      <c r="A105" s="56"/>
      <c r="B105" s="83"/>
      <c r="C105" s="83"/>
      <c r="D105" s="83"/>
      <c r="E105" s="83"/>
      <c r="F105" s="83"/>
      <c r="G105" s="83"/>
      <c r="H105" s="83"/>
      <c r="I105" s="42"/>
      <c r="J105" s="44"/>
      <c r="K105" s="45" t="s">
        <v>23</v>
      </c>
    </row>
    <row r="106" spans="1:11" ht="9" customHeight="1">
      <c r="A106" s="42"/>
      <c r="B106" s="84"/>
      <c r="C106" s="84"/>
      <c r="D106" s="84"/>
      <c r="E106" s="84"/>
      <c r="F106" s="84"/>
      <c r="G106" s="84"/>
      <c r="H106" s="84"/>
      <c r="I106" s="42"/>
      <c r="J106" s="44"/>
      <c r="K106" s="45"/>
    </row>
    <row r="107" spans="1:11" ht="15.75" customHeight="1">
      <c r="A107" s="46">
        <v>17</v>
      </c>
      <c r="B107" s="5" t="s">
        <v>36</v>
      </c>
      <c r="K107" s="6" t="s">
        <v>2</v>
      </c>
    </row>
    <row r="108" spans="1:11" ht="12.75" customHeight="1">
      <c r="A108" s="68" t="s">
        <v>3</v>
      </c>
      <c r="B108" s="69"/>
      <c r="C108" s="74" t="s">
        <v>4</v>
      </c>
      <c r="D108" s="75"/>
      <c r="E108" s="76"/>
      <c r="F108" s="74" t="s">
        <v>5</v>
      </c>
      <c r="G108" s="75"/>
      <c r="H108" s="76"/>
      <c r="I108" s="74" t="s">
        <v>6</v>
      </c>
      <c r="J108" s="75"/>
      <c r="K108" s="76"/>
    </row>
    <row r="109" spans="1:11" ht="12.75" customHeight="1">
      <c r="A109" s="70"/>
      <c r="B109" s="71"/>
      <c r="C109" s="7"/>
      <c r="D109" s="8" t="s">
        <v>7</v>
      </c>
      <c r="E109" s="8" t="s">
        <v>8</v>
      </c>
      <c r="F109" s="7"/>
      <c r="G109" s="8" t="s">
        <v>7</v>
      </c>
      <c r="H109" s="8" t="s">
        <v>8</v>
      </c>
      <c r="I109" s="7"/>
      <c r="J109" s="8" t="s">
        <v>7</v>
      </c>
      <c r="K109" s="8" t="s">
        <v>8</v>
      </c>
    </row>
    <row r="110" spans="1:11" ht="12.75" customHeight="1">
      <c r="A110" s="72"/>
      <c r="B110" s="73"/>
      <c r="C110" s="9"/>
      <c r="D110" s="10" t="s">
        <v>9</v>
      </c>
      <c r="E110" s="10" t="s">
        <v>9</v>
      </c>
      <c r="F110" s="9" t="s">
        <v>10</v>
      </c>
      <c r="G110" s="10" t="s">
        <v>9</v>
      </c>
      <c r="H110" s="10" t="s">
        <v>9</v>
      </c>
      <c r="I110" s="9" t="s">
        <v>11</v>
      </c>
      <c r="J110" s="10" t="s">
        <v>12</v>
      </c>
      <c r="K110" s="10" t="s">
        <v>12</v>
      </c>
    </row>
    <row r="111" spans="1:11" ht="12.75" customHeight="1">
      <c r="A111" s="77" t="s">
        <v>13</v>
      </c>
      <c r="B111" s="82" t="s">
        <v>14</v>
      </c>
      <c r="C111" s="12">
        <v>115</v>
      </c>
      <c r="D111" s="13">
        <v>103.60360360360362</v>
      </c>
      <c r="E111" s="14">
        <v>3.2024505708716235</v>
      </c>
      <c r="F111" s="12">
        <v>6693</v>
      </c>
      <c r="G111" s="13">
        <v>100.90456806874717</v>
      </c>
      <c r="H111" s="15">
        <v>4.621216305788776</v>
      </c>
      <c r="I111" s="16">
        <v>60445621</v>
      </c>
      <c r="J111" s="13">
        <v>111.22190334868975</v>
      </c>
      <c r="K111" s="15">
        <v>10.440188796192603</v>
      </c>
    </row>
    <row r="112" spans="1:11" ht="10.5" customHeight="1">
      <c r="A112" s="78"/>
      <c r="B112" s="81"/>
      <c r="C112" s="19">
        <v>124</v>
      </c>
      <c r="D112" s="20"/>
      <c r="E112" s="21"/>
      <c r="F112" s="19">
        <v>6715</v>
      </c>
      <c r="G112" s="20"/>
      <c r="H112" s="22"/>
      <c r="I112" s="23">
        <v>60458645</v>
      </c>
      <c r="J112" s="20"/>
      <c r="K112" s="22"/>
    </row>
    <row r="113" spans="1:11" ht="19.5" customHeight="1">
      <c r="A113" s="17" t="s">
        <v>15</v>
      </c>
      <c r="B113" s="52" t="s">
        <v>16</v>
      </c>
      <c r="C113" s="24">
        <v>114</v>
      </c>
      <c r="D113" s="25">
        <v>99.1304347826087</v>
      </c>
      <c r="E113" s="26">
        <v>3.4162421336529816</v>
      </c>
      <c r="F113" s="24">
        <v>6784</v>
      </c>
      <c r="G113" s="25">
        <v>101.35962946361872</v>
      </c>
      <c r="H113" s="27">
        <v>4.750434149347376</v>
      </c>
      <c r="I113" s="28">
        <v>66960842</v>
      </c>
      <c r="J113" s="25">
        <v>110.77864846487391</v>
      </c>
      <c r="K113" s="27">
        <v>10.853713693596909</v>
      </c>
    </row>
    <row r="114" spans="1:11" ht="12.75" customHeight="1">
      <c r="A114" s="78" t="s">
        <v>17</v>
      </c>
      <c r="B114" s="81" t="s">
        <v>18</v>
      </c>
      <c r="C114" s="29">
        <v>107</v>
      </c>
      <c r="D114" s="30">
        <v>93.9</v>
      </c>
      <c r="E114" s="31">
        <v>3.1</v>
      </c>
      <c r="F114" s="29">
        <v>6596</v>
      </c>
      <c r="G114" s="30">
        <v>97.2</v>
      </c>
      <c r="H114" s="32">
        <v>4.5</v>
      </c>
      <c r="I114" s="33">
        <v>71832736</v>
      </c>
      <c r="J114" s="30">
        <v>107.3</v>
      </c>
      <c r="K114" s="32">
        <v>11.3</v>
      </c>
    </row>
    <row r="115" spans="1:11" ht="10.5" customHeight="1">
      <c r="A115" s="78"/>
      <c r="B115" s="81"/>
      <c r="C115" s="19">
        <v>119</v>
      </c>
      <c r="D115" s="20"/>
      <c r="E115" s="21"/>
      <c r="F115" s="19">
        <v>6624</v>
      </c>
      <c r="G115" s="20"/>
      <c r="H115" s="22"/>
      <c r="I115" s="23">
        <v>71850372</v>
      </c>
      <c r="J115" s="20"/>
      <c r="K115" s="22"/>
    </row>
    <row r="116" spans="1:11" s="35" customFormat="1" ht="19.5" customHeight="1">
      <c r="A116" s="17" t="s">
        <v>19</v>
      </c>
      <c r="B116" s="52" t="s">
        <v>20</v>
      </c>
      <c r="C116" s="24">
        <v>106</v>
      </c>
      <c r="D116" s="25">
        <v>99.1</v>
      </c>
      <c r="E116" s="25">
        <v>3.3</v>
      </c>
      <c r="F116" s="24">
        <v>6608</v>
      </c>
      <c r="G116" s="25">
        <v>100.2</v>
      </c>
      <c r="H116" s="34">
        <v>4.3</v>
      </c>
      <c r="I116" s="28">
        <v>70355038</v>
      </c>
      <c r="J116" s="25">
        <v>97.9</v>
      </c>
      <c r="K116" s="34">
        <v>10.3</v>
      </c>
    </row>
    <row r="117" spans="1:11" s="35" customFormat="1" ht="22.5" customHeight="1">
      <c r="A117" s="36" t="s">
        <v>21</v>
      </c>
      <c r="B117" s="55" t="s">
        <v>22</v>
      </c>
      <c r="C117" s="38">
        <v>109</v>
      </c>
      <c r="D117" s="39">
        <v>102.8</v>
      </c>
      <c r="E117" s="39">
        <v>3.3</v>
      </c>
      <c r="F117" s="38">
        <v>7061</v>
      </c>
      <c r="G117" s="39">
        <v>106.9</v>
      </c>
      <c r="H117" s="40">
        <v>4.4</v>
      </c>
      <c r="I117" s="41">
        <v>76930950</v>
      </c>
      <c r="J117" s="39">
        <v>109.3</v>
      </c>
      <c r="K117" s="40">
        <v>10.6</v>
      </c>
    </row>
    <row r="118" spans="1:11" ht="15.75" customHeight="1">
      <c r="A118" s="42"/>
      <c r="B118" s="42"/>
      <c r="C118" s="42"/>
      <c r="D118" s="42"/>
      <c r="E118" s="43"/>
      <c r="F118" s="42"/>
      <c r="G118" s="42"/>
      <c r="H118" s="43"/>
      <c r="I118" s="42"/>
      <c r="J118" s="44"/>
      <c r="K118" s="45" t="s">
        <v>23</v>
      </c>
    </row>
    <row r="119" spans="1:11" ht="9" customHeight="1">
      <c r="A119" s="42"/>
      <c r="B119" s="42"/>
      <c r="C119" s="42"/>
      <c r="D119" s="42"/>
      <c r="E119" s="43"/>
      <c r="F119" s="42"/>
      <c r="G119" s="42"/>
      <c r="H119" s="43"/>
      <c r="I119" s="42"/>
      <c r="J119" s="44"/>
      <c r="K119" s="45"/>
    </row>
    <row r="120" spans="1:11" ht="15.75" customHeight="1">
      <c r="A120" s="46">
        <v>18</v>
      </c>
      <c r="B120" s="5" t="s">
        <v>37</v>
      </c>
      <c r="K120" s="6" t="s">
        <v>2</v>
      </c>
    </row>
    <row r="121" spans="1:11" ht="12.75" customHeight="1">
      <c r="A121" s="68" t="s">
        <v>3</v>
      </c>
      <c r="B121" s="69"/>
      <c r="C121" s="74" t="s">
        <v>4</v>
      </c>
      <c r="D121" s="75"/>
      <c r="E121" s="76"/>
      <c r="F121" s="74" t="s">
        <v>5</v>
      </c>
      <c r="G121" s="75"/>
      <c r="H121" s="76"/>
      <c r="I121" s="74" t="s">
        <v>6</v>
      </c>
      <c r="J121" s="75"/>
      <c r="K121" s="76"/>
    </row>
    <row r="122" spans="1:11" ht="12.75" customHeight="1">
      <c r="A122" s="70"/>
      <c r="B122" s="71"/>
      <c r="C122" s="7"/>
      <c r="D122" s="8" t="s">
        <v>7</v>
      </c>
      <c r="E122" s="8" t="s">
        <v>8</v>
      </c>
      <c r="F122" s="7"/>
      <c r="G122" s="8" t="s">
        <v>7</v>
      </c>
      <c r="H122" s="8" t="s">
        <v>8</v>
      </c>
      <c r="I122" s="7"/>
      <c r="J122" s="8" t="s">
        <v>7</v>
      </c>
      <c r="K122" s="8" t="s">
        <v>8</v>
      </c>
    </row>
    <row r="123" spans="1:11" ht="12.75" customHeight="1">
      <c r="A123" s="72"/>
      <c r="B123" s="73"/>
      <c r="C123" s="9"/>
      <c r="D123" s="10" t="s">
        <v>9</v>
      </c>
      <c r="E123" s="10" t="s">
        <v>9</v>
      </c>
      <c r="F123" s="9" t="s">
        <v>10</v>
      </c>
      <c r="G123" s="10" t="s">
        <v>9</v>
      </c>
      <c r="H123" s="10" t="s">
        <v>9</v>
      </c>
      <c r="I123" s="9" t="s">
        <v>11</v>
      </c>
      <c r="J123" s="10" t="s">
        <v>12</v>
      </c>
      <c r="K123" s="10" t="s">
        <v>12</v>
      </c>
    </row>
    <row r="124" spans="1:11" ht="12.75" customHeight="1">
      <c r="A124" s="78" t="s">
        <v>13</v>
      </c>
      <c r="B124" s="81" t="s">
        <v>14</v>
      </c>
      <c r="C124" s="12">
        <v>14</v>
      </c>
      <c r="D124" s="13">
        <v>100</v>
      </c>
      <c r="E124" s="14">
        <v>0.3898635477582846</v>
      </c>
      <c r="F124" s="12">
        <v>285</v>
      </c>
      <c r="G124" s="13">
        <v>97.9381443298969</v>
      </c>
      <c r="H124" s="15">
        <v>0.19677971718957138</v>
      </c>
      <c r="I124" s="33">
        <v>937065</v>
      </c>
      <c r="J124" s="25">
        <v>102.19145664525557</v>
      </c>
      <c r="K124" s="54">
        <v>0.16185019447983207</v>
      </c>
    </row>
    <row r="125" spans="1:11" ht="10.5" customHeight="1">
      <c r="A125" s="78"/>
      <c r="B125" s="81"/>
      <c r="C125" s="19">
        <v>14</v>
      </c>
      <c r="D125" s="20"/>
      <c r="E125" s="21"/>
      <c r="F125" s="19">
        <v>285</v>
      </c>
      <c r="G125" s="20"/>
      <c r="H125" s="22"/>
      <c r="I125" s="23">
        <v>937065</v>
      </c>
      <c r="J125" s="20"/>
      <c r="K125" s="22"/>
    </row>
    <row r="126" spans="1:11" ht="19.5" customHeight="1">
      <c r="A126" s="17" t="s">
        <v>15</v>
      </c>
      <c r="B126" s="52" t="s">
        <v>16</v>
      </c>
      <c r="C126" s="24">
        <v>13</v>
      </c>
      <c r="D126" s="25">
        <v>92.85714285714286</v>
      </c>
      <c r="E126" s="26">
        <v>0.3895714713814804</v>
      </c>
      <c r="F126" s="24">
        <v>317</v>
      </c>
      <c r="G126" s="25">
        <v>111.22807017543859</v>
      </c>
      <c r="H126" s="27">
        <v>0.22197635986779454</v>
      </c>
      <c r="I126" s="28">
        <v>804174</v>
      </c>
      <c r="J126" s="25">
        <v>85.81837972819389</v>
      </c>
      <c r="K126" s="27">
        <v>0.13034893372210882</v>
      </c>
    </row>
    <row r="127" spans="1:11" ht="12.75" customHeight="1">
      <c r="A127" s="78" t="s">
        <v>17</v>
      </c>
      <c r="B127" s="81" t="s">
        <v>18</v>
      </c>
      <c r="C127" s="29">
        <v>15</v>
      </c>
      <c r="D127" s="30">
        <v>115.4</v>
      </c>
      <c r="E127" s="31">
        <v>0.4</v>
      </c>
      <c r="F127" s="29">
        <v>331</v>
      </c>
      <c r="G127" s="30">
        <v>104.4</v>
      </c>
      <c r="H127" s="32">
        <v>0.2</v>
      </c>
      <c r="I127" s="33">
        <v>1009828</v>
      </c>
      <c r="J127" s="30">
        <v>125.6</v>
      </c>
      <c r="K127" s="32">
        <v>0.2</v>
      </c>
    </row>
    <row r="128" spans="1:11" ht="10.5" customHeight="1">
      <c r="A128" s="78"/>
      <c r="B128" s="81"/>
      <c r="C128" s="19">
        <v>15</v>
      </c>
      <c r="D128" s="20"/>
      <c r="E128" s="21"/>
      <c r="F128" s="19">
        <v>331</v>
      </c>
      <c r="G128" s="20"/>
      <c r="H128" s="22"/>
      <c r="I128" s="23">
        <v>1009828</v>
      </c>
      <c r="J128" s="20"/>
      <c r="K128" s="22"/>
    </row>
    <row r="129" spans="1:11" s="35" customFormat="1" ht="19.5" customHeight="1">
      <c r="A129" s="17" t="s">
        <v>19</v>
      </c>
      <c r="B129" s="52" t="s">
        <v>20</v>
      </c>
      <c r="C129" s="24">
        <v>14</v>
      </c>
      <c r="D129" s="25">
        <v>93.3</v>
      </c>
      <c r="E129" s="25">
        <v>0.4</v>
      </c>
      <c r="F129" s="24">
        <v>313</v>
      </c>
      <c r="G129" s="25">
        <v>94.6</v>
      </c>
      <c r="H129" s="34">
        <v>0.2</v>
      </c>
      <c r="I129" s="28">
        <v>872314</v>
      </c>
      <c r="J129" s="25">
        <v>86.4</v>
      </c>
      <c r="K129" s="34">
        <v>0.1</v>
      </c>
    </row>
    <row r="130" spans="1:11" s="35" customFormat="1" ht="22.5" customHeight="1">
      <c r="A130" s="36" t="s">
        <v>21</v>
      </c>
      <c r="B130" s="55" t="s">
        <v>22</v>
      </c>
      <c r="C130" s="38">
        <v>15</v>
      </c>
      <c r="D130" s="39">
        <v>107.1</v>
      </c>
      <c r="E130" s="39">
        <v>0.5</v>
      </c>
      <c r="F130" s="38">
        <v>351</v>
      </c>
      <c r="G130" s="39">
        <v>112.1</v>
      </c>
      <c r="H130" s="40">
        <v>0.2</v>
      </c>
      <c r="I130" s="41">
        <v>1277829</v>
      </c>
      <c r="J130" s="39">
        <v>146.5</v>
      </c>
      <c r="K130" s="40">
        <v>0.2</v>
      </c>
    </row>
    <row r="131" spans="1:11" ht="15.75" customHeight="1">
      <c r="A131" s="42"/>
      <c r="B131" s="42"/>
      <c r="C131" s="42"/>
      <c r="D131" s="42"/>
      <c r="E131" s="43"/>
      <c r="F131" s="42"/>
      <c r="G131" s="42"/>
      <c r="H131" s="43"/>
      <c r="I131" s="42"/>
      <c r="J131" s="44"/>
      <c r="K131" s="45" t="s">
        <v>23</v>
      </c>
    </row>
    <row r="132" spans="1:11" ht="9" customHeight="1">
      <c r="A132" s="42"/>
      <c r="B132" s="42"/>
      <c r="C132" s="42"/>
      <c r="D132" s="42"/>
      <c r="E132" s="43"/>
      <c r="F132" s="42"/>
      <c r="G132" s="42"/>
      <c r="H132" s="43"/>
      <c r="I132" s="42"/>
      <c r="J132" s="44"/>
      <c r="K132" s="45"/>
    </row>
    <row r="133" spans="1:11" ht="15.75" customHeight="1">
      <c r="A133" s="46">
        <v>19</v>
      </c>
      <c r="B133" s="5" t="s">
        <v>38</v>
      </c>
      <c r="K133" s="6" t="s">
        <v>2</v>
      </c>
    </row>
    <row r="134" spans="1:11" ht="12.75" customHeight="1">
      <c r="A134" s="68" t="s">
        <v>3</v>
      </c>
      <c r="B134" s="69"/>
      <c r="C134" s="74" t="s">
        <v>4</v>
      </c>
      <c r="D134" s="75"/>
      <c r="E134" s="76"/>
      <c r="F134" s="74" t="s">
        <v>5</v>
      </c>
      <c r="G134" s="75"/>
      <c r="H134" s="76"/>
      <c r="I134" s="74" t="s">
        <v>6</v>
      </c>
      <c r="J134" s="75"/>
      <c r="K134" s="76"/>
    </row>
    <row r="135" spans="1:11" ht="12.75" customHeight="1">
      <c r="A135" s="70"/>
      <c r="B135" s="71"/>
      <c r="C135" s="7"/>
      <c r="D135" s="8" t="s">
        <v>7</v>
      </c>
      <c r="E135" s="8" t="s">
        <v>8</v>
      </c>
      <c r="F135" s="7"/>
      <c r="G135" s="8" t="s">
        <v>7</v>
      </c>
      <c r="H135" s="8" t="s">
        <v>8</v>
      </c>
      <c r="I135" s="7"/>
      <c r="J135" s="8" t="s">
        <v>7</v>
      </c>
      <c r="K135" s="8" t="s">
        <v>8</v>
      </c>
    </row>
    <row r="136" spans="1:11" ht="12.75" customHeight="1">
      <c r="A136" s="72"/>
      <c r="B136" s="73"/>
      <c r="C136" s="9"/>
      <c r="D136" s="10" t="s">
        <v>9</v>
      </c>
      <c r="E136" s="10" t="s">
        <v>9</v>
      </c>
      <c r="F136" s="9" t="s">
        <v>10</v>
      </c>
      <c r="G136" s="10" t="s">
        <v>9</v>
      </c>
      <c r="H136" s="10" t="s">
        <v>9</v>
      </c>
      <c r="I136" s="9" t="s">
        <v>11</v>
      </c>
      <c r="J136" s="10" t="s">
        <v>12</v>
      </c>
      <c r="K136" s="10" t="s">
        <v>12</v>
      </c>
    </row>
    <row r="137" spans="1:11" ht="12.75" customHeight="1">
      <c r="A137" s="77" t="s">
        <v>13</v>
      </c>
      <c r="B137" s="82" t="s">
        <v>14</v>
      </c>
      <c r="C137" s="12">
        <v>288</v>
      </c>
      <c r="D137" s="13">
        <v>105.1094890510949</v>
      </c>
      <c r="E137" s="14">
        <v>8.020050125313283</v>
      </c>
      <c r="F137" s="12">
        <v>14034</v>
      </c>
      <c r="G137" s="13">
        <v>99.65913932680017</v>
      </c>
      <c r="H137" s="15">
        <v>9.689847547503314</v>
      </c>
      <c r="I137" s="16">
        <v>45871779</v>
      </c>
      <c r="J137" s="13">
        <v>99.43014021425356</v>
      </c>
      <c r="K137" s="15">
        <v>7.922989709663551</v>
      </c>
    </row>
    <row r="138" spans="1:11" ht="10.5" customHeight="1">
      <c r="A138" s="78"/>
      <c r="B138" s="81"/>
      <c r="C138" s="19">
        <v>369</v>
      </c>
      <c r="D138" s="20"/>
      <c r="E138" s="21"/>
      <c r="F138" s="19">
        <v>14209</v>
      </c>
      <c r="G138" s="20"/>
      <c r="H138" s="22"/>
      <c r="I138" s="23">
        <v>45972431</v>
      </c>
      <c r="J138" s="20"/>
      <c r="K138" s="22"/>
    </row>
    <row r="139" spans="1:11" ht="19.5" customHeight="1">
      <c r="A139" s="17" t="s">
        <v>15</v>
      </c>
      <c r="B139" s="52" t="s">
        <v>16</v>
      </c>
      <c r="C139" s="24">
        <v>277</v>
      </c>
      <c r="D139" s="25">
        <v>96.18055555555556</v>
      </c>
      <c r="E139" s="26">
        <v>8.300869044051543</v>
      </c>
      <c r="F139" s="24">
        <v>13106</v>
      </c>
      <c r="G139" s="25">
        <v>93.3874875302836</v>
      </c>
      <c r="H139" s="27">
        <v>9.17735701081172</v>
      </c>
      <c r="I139" s="28">
        <v>51906931</v>
      </c>
      <c r="J139" s="25">
        <v>113.1565684426584</v>
      </c>
      <c r="K139" s="27">
        <v>8.41361833214836</v>
      </c>
    </row>
    <row r="140" spans="1:11" ht="12.75" customHeight="1">
      <c r="A140" s="78" t="s">
        <v>17</v>
      </c>
      <c r="B140" s="81" t="s">
        <v>18</v>
      </c>
      <c r="C140" s="29">
        <v>273</v>
      </c>
      <c r="D140" s="30">
        <v>98.6</v>
      </c>
      <c r="E140" s="31">
        <v>7.9</v>
      </c>
      <c r="F140" s="29">
        <v>13427</v>
      </c>
      <c r="G140" s="30">
        <v>102.4</v>
      </c>
      <c r="H140" s="32">
        <v>9.1</v>
      </c>
      <c r="I140" s="33">
        <v>54084511</v>
      </c>
      <c r="J140" s="30">
        <v>104.2</v>
      </c>
      <c r="K140" s="32">
        <v>8.5</v>
      </c>
    </row>
    <row r="141" spans="1:11" ht="10.5" customHeight="1">
      <c r="A141" s="78"/>
      <c r="B141" s="81"/>
      <c r="C141" s="19">
        <v>348</v>
      </c>
      <c r="D141" s="20"/>
      <c r="E141" s="21"/>
      <c r="F141" s="19">
        <v>13591</v>
      </c>
      <c r="G141" s="20"/>
      <c r="H141" s="22"/>
      <c r="I141" s="23">
        <v>54159011</v>
      </c>
      <c r="J141" s="20"/>
      <c r="K141" s="22"/>
    </row>
    <row r="142" spans="1:11" s="35" customFormat="1" ht="19.5" customHeight="1">
      <c r="A142" s="17" t="s">
        <v>19</v>
      </c>
      <c r="B142" s="52" t="s">
        <v>20</v>
      </c>
      <c r="C142" s="24">
        <v>272</v>
      </c>
      <c r="D142" s="25">
        <v>99.6</v>
      </c>
      <c r="E142" s="25">
        <v>8.4</v>
      </c>
      <c r="F142" s="24">
        <v>14005</v>
      </c>
      <c r="G142" s="25">
        <v>104.3</v>
      </c>
      <c r="H142" s="34">
        <v>9</v>
      </c>
      <c r="I142" s="28">
        <v>55236081</v>
      </c>
      <c r="J142" s="25">
        <v>102.1</v>
      </c>
      <c r="K142" s="34">
        <v>8.1</v>
      </c>
    </row>
    <row r="143" spans="1:11" s="35" customFormat="1" ht="22.5" customHeight="1">
      <c r="A143" s="36" t="s">
        <v>21</v>
      </c>
      <c r="B143" s="55" t="s">
        <v>22</v>
      </c>
      <c r="C143" s="38">
        <v>291</v>
      </c>
      <c r="D143" s="39">
        <v>107</v>
      </c>
      <c r="E143" s="39">
        <v>8.9</v>
      </c>
      <c r="F143" s="38">
        <v>15400</v>
      </c>
      <c r="G143" s="39">
        <v>110</v>
      </c>
      <c r="H143" s="40">
        <v>9.5</v>
      </c>
      <c r="I143" s="41">
        <v>60055583</v>
      </c>
      <c r="J143" s="39">
        <v>108.7</v>
      </c>
      <c r="K143" s="40">
        <v>8.3</v>
      </c>
    </row>
    <row r="144" spans="1:11" ht="15.75" customHeight="1">
      <c r="A144" s="42"/>
      <c r="B144" s="42"/>
      <c r="C144" s="42"/>
      <c r="D144" s="42"/>
      <c r="E144" s="43"/>
      <c r="F144" s="42"/>
      <c r="G144" s="42"/>
      <c r="H144" s="43"/>
      <c r="I144" s="42"/>
      <c r="K144" s="45" t="s">
        <v>23</v>
      </c>
    </row>
    <row r="145" spans="1:11" ht="9.75" customHeight="1">
      <c r="A145" s="42"/>
      <c r="B145" s="42"/>
      <c r="C145" s="42"/>
      <c r="D145" s="42"/>
      <c r="E145" s="43"/>
      <c r="F145" s="42"/>
      <c r="G145" s="42"/>
      <c r="H145" s="43"/>
      <c r="I145" s="42"/>
      <c r="K145" s="45"/>
    </row>
    <row r="146" spans="1:11" ht="15.75" customHeight="1">
      <c r="A146" s="46">
        <v>20</v>
      </c>
      <c r="B146" s="5" t="s">
        <v>39</v>
      </c>
      <c r="K146" s="6" t="s">
        <v>2</v>
      </c>
    </row>
    <row r="147" spans="1:11" ht="12.75" customHeight="1">
      <c r="A147" s="68" t="s">
        <v>3</v>
      </c>
      <c r="B147" s="69"/>
      <c r="C147" s="74" t="s">
        <v>4</v>
      </c>
      <c r="D147" s="75"/>
      <c r="E147" s="76"/>
      <c r="F147" s="74" t="s">
        <v>5</v>
      </c>
      <c r="G147" s="75"/>
      <c r="H147" s="76"/>
      <c r="I147" s="74" t="s">
        <v>6</v>
      </c>
      <c r="J147" s="75"/>
      <c r="K147" s="76"/>
    </row>
    <row r="148" spans="1:11" ht="12.75" customHeight="1">
      <c r="A148" s="70"/>
      <c r="B148" s="71"/>
      <c r="C148" s="7"/>
      <c r="D148" s="8" t="s">
        <v>7</v>
      </c>
      <c r="E148" s="8" t="s">
        <v>8</v>
      </c>
      <c r="F148" s="7"/>
      <c r="G148" s="8" t="s">
        <v>7</v>
      </c>
      <c r="H148" s="8" t="s">
        <v>8</v>
      </c>
      <c r="I148" s="7"/>
      <c r="J148" s="8" t="s">
        <v>7</v>
      </c>
      <c r="K148" s="8" t="s">
        <v>8</v>
      </c>
    </row>
    <row r="149" spans="1:11" ht="12.75" customHeight="1">
      <c r="A149" s="72"/>
      <c r="B149" s="73"/>
      <c r="C149" s="9"/>
      <c r="D149" s="10" t="s">
        <v>9</v>
      </c>
      <c r="E149" s="10" t="s">
        <v>9</v>
      </c>
      <c r="F149" s="9" t="s">
        <v>10</v>
      </c>
      <c r="G149" s="10" t="s">
        <v>9</v>
      </c>
      <c r="H149" s="10" t="s">
        <v>9</v>
      </c>
      <c r="I149" s="9" t="s">
        <v>11</v>
      </c>
      <c r="J149" s="10" t="s">
        <v>12</v>
      </c>
      <c r="K149" s="10" t="s">
        <v>12</v>
      </c>
    </row>
    <row r="150" spans="1:11" ht="12.75" customHeight="1">
      <c r="A150" s="77" t="s">
        <v>13</v>
      </c>
      <c r="B150" s="82" t="s">
        <v>14</v>
      </c>
      <c r="C150" s="12">
        <v>22</v>
      </c>
      <c r="D150" s="13">
        <v>115.78947368421053</v>
      </c>
      <c r="E150" s="14">
        <v>0.6126427179058758</v>
      </c>
      <c r="F150" s="12">
        <v>1802</v>
      </c>
      <c r="G150" s="13">
        <v>97.72234273318871</v>
      </c>
      <c r="H150" s="15">
        <v>1.2442001767565178</v>
      </c>
      <c r="I150" s="16">
        <v>8589719</v>
      </c>
      <c r="J150" s="13">
        <v>98.4316991150483</v>
      </c>
      <c r="K150" s="15">
        <v>1.4836192693965826</v>
      </c>
    </row>
    <row r="151" spans="1:11" ht="10.5" customHeight="1">
      <c r="A151" s="78"/>
      <c r="B151" s="81"/>
      <c r="C151" s="19">
        <v>27</v>
      </c>
      <c r="D151" s="20"/>
      <c r="E151" s="21"/>
      <c r="F151" s="19">
        <v>1813</v>
      </c>
      <c r="G151" s="20"/>
      <c r="H151" s="22"/>
      <c r="I151" s="23">
        <v>8598299</v>
      </c>
      <c r="J151" s="20"/>
      <c r="K151" s="22"/>
    </row>
    <row r="152" spans="1:11" ht="18.75" customHeight="1">
      <c r="A152" s="17" t="s">
        <v>15</v>
      </c>
      <c r="B152" s="52" t="s">
        <v>16</v>
      </c>
      <c r="C152" s="24">
        <v>18</v>
      </c>
      <c r="D152" s="25">
        <v>81.81818181818183</v>
      </c>
      <c r="E152" s="26">
        <v>0.5394066526820497</v>
      </c>
      <c r="F152" s="24">
        <v>1846</v>
      </c>
      <c r="G152" s="25">
        <v>102.44173140954496</v>
      </c>
      <c r="H152" s="27">
        <v>1.2926446697663998</v>
      </c>
      <c r="I152" s="28">
        <v>8855353</v>
      </c>
      <c r="J152" s="25">
        <v>103.09246437514427</v>
      </c>
      <c r="K152" s="27">
        <v>1.4353682427968044</v>
      </c>
    </row>
    <row r="153" spans="1:11" ht="12.75" customHeight="1">
      <c r="A153" s="78" t="s">
        <v>17</v>
      </c>
      <c r="B153" s="81" t="s">
        <v>18</v>
      </c>
      <c r="C153" s="29">
        <v>17</v>
      </c>
      <c r="D153" s="30">
        <v>94.4</v>
      </c>
      <c r="E153" s="31">
        <v>0.5</v>
      </c>
      <c r="F153" s="29">
        <v>1989</v>
      </c>
      <c r="G153" s="30">
        <v>107.7</v>
      </c>
      <c r="H153" s="32">
        <v>1.3</v>
      </c>
      <c r="I153" s="33">
        <v>8730604</v>
      </c>
      <c r="J153" s="30">
        <v>98.6</v>
      </c>
      <c r="K153" s="32">
        <v>1.4</v>
      </c>
    </row>
    <row r="154" spans="1:11" ht="10.5" customHeight="1">
      <c r="A154" s="78"/>
      <c r="B154" s="81"/>
      <c r="C154" s="19">
        <v>23</v>
      </c>
      <c r="D154" s="20"/>
      <c r="E154" s="21"/>
      <c r="F154" s="19">
        <v>2005</v>
      </c>
      <c r="G154" s="20"/>
      <c r="H154" s="22"/>
      <c r="I154" s="23">
        <v>8744982</v>
      </c>
      <c r="J154" s="20"/>
      <c r="K154" s="22"/>
    </row>
    <row r="155" spans="1:11" s="35" customFormat="1" ht="19.5" customHeight="1">
      <c r="A155" s="17" t="s">
        <v>19</v>
      </c>
      <c r="B155" s="52" t="s">
        <v>20</v>
      </c>
      <c r="C155" s="24">
        <v>18</v>
      </c>
      <c r="D155" s="25">
        <v>105.9</v>
      </c>
      <c r="E155" s="25">
        <v>0.6</v>
      </c>
      <c r="F155" s="24">
        <v>2090</v>
      </c>
      <c r="G155" s="25">
        <v>105.1</v>
      </c>
      <c r="H155" s="34">
        <v>1.3</v>
      </c>
      <c r="I155" s="28">
        <v>9823988</v>
      </c>
      <c r="J155" s="25">
        <v>112.5</v>
      </c>
      <c r="K155" s="34">
        <v>1.4</v>
      </c>
    </row>
    <row r="156" spans="1:11" s="35" customFormat="1" ht="22.5" customHeight="1">
      <c r="A156" s="36" t="s">
        <v>21</v>
      </c>
      <c r="B156" s="55" t="s">
        <v>22</v>
      </c>
      <c r="C156" s="38">
        <v>17</v>
      </c>
      <c r="D156" s="39">
        <v>94.4</v>
      </c>
      <c r="E156" s="39">
        <v>0.5</v>
      </c>
      <c r="F156" s="38">
        <v>2269</v>
      </c>
      <c r="G156" s="39">
        <v>108.6</v>
      </c>
      <c r="H156" s="40">
        <v>1.4</v>
      </c>
      <c r="I156" s="41">
        <v>11039355</v>
      </c>
      <c r="J156" s="39">
        <v>112.4</v>
      </c>
      <c r="K156" s="40">
        <v>1.5</v>
      </c>
    </row>
    <row r="157" spans="1:11" ht="15.75" customHeight="1">
      <c r="A157" s="42"/>
      <c r="B157" s="42"/>
      <c r="C157" s="42"/>
      <c r="D157" s="42"/>
      <c r="E157" s="43"/>
      <c r="F157" s="42"/>
      <c r="G157" s="42"/>
      <c r="H157" s="43"/>
      <c r="I157" s="42"/>
      <c r="J157" s="44"/>
      <c r="K157" s="45" t="s">
        <v>23</v>
      </c>
    </row>
    <row r="158" spans="1:11" ht="9" customHeight="1">
      <c r="A158" s="42"/>
      <c r="B158" s="42"/>
      <c r="C158" s="42"/>
      <c r="D158" s="42"/>
      <c r="E158" s="43"/>
      <c r="F158" s="42"/>
      <c r="G158" s="42"/>
      <c r="H158" s="43"/>
      <c r="I158" s="42"/>
      <c r="J158" s="44"/>
      <c r="K158" s="45"/>
    </row>
    <row r="159" spans="1:11" ht="15.75" customHeight="1">
      <c r="A159" s="46">
        <v>21</v>
      </c>
      <c r="B159" s="5" t="s">
        <v>40</v>
      </c>
      <c r="K159" s="6" t="s">
        <v>2</v>
      </c>
    </row>
    <row r="160" spans="1:11" ht="12.75" customHeight="1">
      <c r="A160" s="68" t="s">
        <v>3</v>
      </c>
      <c r="B160" s="69"/>
      <c r="C160" s="74" t="s">
        <v>4</v>
      </c>
      <c r="D160" s="75"/>
      <c r="E160" s="76"/>
      <c r="F160" s="74" t="s">
        <v>5</v>
      </c>
      <c r="G160" s="75"/>
      <c r="H160" s="76"/>
      <c r="I160" s="74" t="s">
        <v>6</v>
      </c>
      <c r="J160" s="75"/>
      <c r="K160" s="76"/>
    </row>
    <row r="161" spans="1:11" ht="12.75" customHeight="1">
      <c r="A161" s="70"/>
      <c r="B161" s="71"/>
      <c r="C161" s="7"/>
      <c r="D161" s="8" t="s">
        <v>7</v>
      </c>
      <c r="E161" s="8" t="s">
        <v>8</v>
      </c>
      <c r="F161" s="7"/>
      <c r="G161" s="8" t="s">
        <v>7</v>
      </c>
      <c r="H161" s="8" t="s">
        <v>8</v>
      </c>
      <c r="I161" s="7"/>
      <c r="J161" s="8" t="s">
        <v>7</v>
      </c>
      <c r="K161" s="8" t="s">
        <v>8</v>
      </c>
    </row>
    <row r="162" spans="1:11" ht="12.75" customHeight="1">
      <c r="A162" s="72"/>
      <c r="B162" s="73"/>
      <c r="C162" s="9"/>
      <c r="D162" s="10" t="s">
        <v>9</v>
      </c>
      <c r="E162" s="10" t="s">
        <v>9</v>
      </c>
      <c r="F162" s="9" t="s">
        <v>10</v>
      </c>
      <c r="G162" s="10" t="s">
        <v>9</v>
      </c>
      <c r="H162" s="10" t="s">
        <v>9</v>
      </c>
      <c r="I162" s="9" t="s">
        <v>11</v>
      </c>
      <c r="J162" s="10" t="s">
        <v>12</v>
      </c>
      <c r="K162" s="10" t="s">
        <v>12</v>
      </c>
    </row>
    <row r="163" spans="1:11" ht="12.75" customHeight="1">
      <c r="A163" s="77" t="s">
        <v>13</v>
      </c>
      <c r="B163" s="79" t="s">
        <v>14</v>
      </c>
      <c r="C163" s="12">
        <v>14</v>
      </c>
      <c r="D163" s="13">
        <v>107.6923076923077</v>
      </c>
      <c r="E163" s="14">
        <v>0.3898635477582846</v>
      </c>
      <c r="F163" s="12">
        <v>154</v>
      </c>
      <c r="G163" s="13">
        <v>109.21985815602837</v>
      </c>
      <c r="H163" s="15">
        <v>0.10633009279717189</v>
      </c>
      <c r="I163" s="16">
        <v>118216</v>
      </c>
      <c r="J163" s="13">
        <v>93.26706114398422</v>
      </c>
      <c r="K163" s="15">
        <v>0.02041830885864676</v>
      </c>
    </row>
    <row r="164" spans="1:11" ht="10.5" customHeight="1">
      <c r="A164" s="78"/>
      <c r="B164" s="80"/>
      <c r="C164" s="19">
        <v>25</v>
      </c>
      <c r="D164" s="20"/>
      <c r="E164" s="21"/>
      <c r="F164" s="19">
        <v>176</v>
      </c>
      <c r="G164" s="20"/>
      <c r="H164" s="22"/>
      <c r="I164" s="23">
        <v>126016</v>
      </c>
      <c r="J164" s="20"/>
      <c r="K164" s="22"/>
    </row>
    <row r="165" spans="1:11" ht="19.5" customHeight="1">
      <c r="A165" s="17" t="s">
        <v>15</v>
      </c>
      <c r="B165" s="52" t="s">
        <v>16</v>
      </c>
      <c r="C165" s="24">
        <v>11</v>
      </c>
      <c r="D165" s="25">
        <v>78.57142857142857</v>
      </c>
      <c r="E165" s="26">
        <v>0.3296373988612526</v>
      </c>
      <c r="F165" s="24">
        <v>141</v>
      </c>
      <c r="G165" s="25">
        <v>91.55844155844156</v>
      </c>
      <c r="H165" s="27">
        <v>0.09873396448378242</v>
      </c>
      <c r="I165" s="28">
        <v>120063</v>
      </c>
      <c r="J165" s="25">
        <v>101.5623942613521</v>
      </c>
      <c r="K165" s="27">
        <v>0.019461066920190843</v>
      </c>
    </row>
    <row r="166" spans="1:11" ht="12.75" customHeight="1">
      <c r="A166" s="78" t="s">
        <v>17</v>
      </c>
      <c r="B166" s="80" t="s">
        <v>18</v>
      </c>
      <c r="C166" s="29">
        <v>10</v>
      </c>
      <c r="D166" s="30">
        <v>90.9</v>
      </c>
      <c r="E166" s="31">
        <v>0.3</v>
      </c>
      <c r="F166" s="29">
        <v>122</v>
      </c>
      <c r="G166" s="30">
        <v>86.5</v>
      </c>
      <c r="H166" s="32">
        <v>0.1</v>
      </c>
      <c r="I166" s="33">
        <v>121325</v>
      </c>
      <c r="J166" s="30">
        <v>101.1</v>
      </c>
      <c r="K166" s="32">
        <v>0</v>
      </c>
    </row>
    <row r="167" spans="1:11" ht="10.5" customHeight="1">
      <c r="A167" s="78"/>
      <c r="B167" s="80"/>
      <c r="C167" s="19">
        <v>20</v>
      </c>
      <c r="D167" s="20"/>
      <c r="E167" s="21"/>
      <c r="F167" s="19">
        <v>146</v>
      </c>
      <c r="G167" s="20"/>
      <c r="H167" s="22"/>
      <c r="I167" s="23">
        <v>134971</v>
      </c>
      <c r="J167" s="20"/>
      <c r="K167" s="22"/>
    </row>
    <row r="168" spans="1:11" s="35" customFormat="1" ht="19.5" customHeight="1">
      <c r="A168" s="17" t="s">
        <v>19</v>
      </c>
      <c r="B168" s="52" t="s">
        <v>20</v>
      </c>
      <c r="C168" s="24">
        <v>8</v>
      </c>
      <c r="D168" s="25">
        <v>80</v>
      </c>
      <c r="E168" s="25">
        <v>0.2</v>
      </c>
      <c r="F168" s="24">
        <v>110</v>
      </c>
      <c r="G168" s="25">
        <v>90.2</v>
      </c>
      <c r="H168" s="34">
        <v>0.1</v>
      </c>
      <c r="I168" s="28">
        <v>97102</v>
      </c>
      <c r="J168" s="25">
        <v>80</v>
      </c>
      <c r="K168" s="34">
        <v>0</v>
      </c>
    </row>
    <row r="169" spans="1:11" s="35" customFormat="1" ht="22.5" customHeight="1">
      <c r="A169" s="36" t="s">
        <v>21</v>
      </c>
      <c r="B169" s="55" t="s">
        <v>22</v>
      </c>
      <c r="C169" s="38">
        <v>12</v>
      </c>
      <c r="D169" s="39">
        <v>150</v>
      </c>
      <c r="E169" s="39">
        <v>0.4</v>
      </c>
      <c r="F169" s="38">
        <v>152</v>
      </c>
      <c r="G169" s="39">
        <v>138.2</v>
      </c>
      <c r="H169" s="40">
        <v>0.1</v>
      </c>
      <c r="I169" s="41">
        <v>134361</v>
      </c>
      <c r="J169" s="39">
        <v>138.4</v>
      </c>
      <c r="K169" s="40">
        <v>0</v>
      </c>
    </row>
    <row r="170" spans="1:11" ht="15.75" customHeight="1">
      <c r="A170" s="42"/>
      <c r="B170" s="42"/>
      <c r="C170" s="42"/>
      <c r="D170" s="42"/>
      <c r="E170" s="43"/>
      <c r="F170" s="42"/>
      <c r="G170" s="42"/>
      <c r="H170" s="43"/>
      <c r="I170" s="42"/>
      <c r="J170" s="44"/>
      <c r="K170" s="45" t="s">
        <v>23</v>
      </c>
    </row>
    <row r="171" spans="1:11" ht="9" customHeight="1">
      <c r="A171" s="42"/>
      <c r="B171" s="42"/>
      <c r="C171" s="42"/>
      <c r="D171" s="42"/>
      <c r="E171" s="43"/>
      <c r="F171" s="42"/>
      <c r="G171" s="42"/>
      <c r="H171" s="43"/>
      <c r="I171" s="42"/>
      <c r="J171" s="44"/>
      <c r="K171" s="45"/>
    </row>
    <row r="172" spans="1:11" ht="15.75" customHeight="1">
      <c r="A172" s="46">
        <v>22</v>
      </c>
      <c r="B172" s="5" t="s">
        <v>41</v>
      </c>
      <c r="K172" s="6" t="s">
        <v>2</v>
      </c>
    </row>
    <row r="173" spans="1:11" ht="12.75" customHeight="1">
      <c r="A173" s="68" t="s">
        <v>3</v>
      </c>
      <c r="B173" s="69"/>
      <c r="C173" s="74" t="s">
        <v>4</v>
      </c>
      <c r="D173" s="75"/>
      <c r="E173" s="76"/>
      <c r="F173" s="74" t="s">
        <v>5</v>
      </c>
      <c r="G173" s="75"/>
      <c r="H173" s="76"/>
      <c r="I173" s="74" t="s">
        <v>6</v>
      </c>
      <c r="J173" s="75"/>
      <c r="K173" s="76"/>
    </row>
    <row r="174" spans="1:11" ht="12.75" customHeight="1">
      <c r="A174" s="70"/>
      <c r="B174" s="71"/>
      <c r="C174" s="7"/>
      <c r="D174" s="8" t="s">
        <v>7</v>
      </c>
      <c r="E174" s="8" t="s">
        <v>8</v>
      </c>
      <c r="F174" s="7"/>
      <c r="G174" s="8" t="s">
        <v>7</v>
      </c>
      <c r="H174" s="8" t="s">
        <v>8</v>
      </c>
      <c r="I174" s="7"/>
      <c r="J174" s="8" t="s">
        <v>7</v>
      </c>
      <c r="K174" s="8" t="s">
        <v>8</v>
      </c>
    </row>
    <row r="175" spans="1:11" ht="12.75" customHeight="1">
      <c r="A175" s="72"/>
      <c r="B175" s="73"/>
      <c r="C175" s="9"/>
      <c r="D175" s="10" t="s">
        <v>9</v>
      </c>
      <c r="E175" s="10" t="s">
        <v>9</v>
      </c>
      <c r="F175" s="9" t="s">
        <v>10</v>
      </c>
      <c r="G175" s="10" t="s">
        <v>9</v>
      </c>
      <c r="H175" s="10" t="s">
        <v>9</v>
      </c>
      <c r="I175" s="9" t="s">
        <v>11</v>
      </c>
      <c r="J175" s="10" t="s">
        <v>12</v>
      </c>
      <c r="K175" s="10" t="s">
        <v>12</v>
      </c>
    </row>
    <row r="176" spans="1:11" ht="12.75" customHeight="1">
      <c r="A176" s="77" t="s">
        <v>13</v>
      </c>
      <c r="B176" s="79" t="s">
        <v>14</v>
      </c>
      <c r="C176" s="12">
        <v>290</v>
      </c>
      <c r="D176" s="13">
        <v>102.11267605633803</v>
      </c>
      <c r="E176" s="14">
        <v>8.07574491785018</v>
      </c>
      <c r="F176" s="12">
        <v>10663</v>
      </c>
      <c r="G176" s="13">
        <v>108.69520897043832</v>
      </c>
      <c r="H176" s="15">
        <v>7.362323243482104</v>
      </c>
      <c r="I176" s="16">
        <v>37235586</v>
      </c>
      <c r="J176" s="13">
        <v>95.71103828430118</v>
      </c>
      <c r="K176" s="15">
        <v>6.431343434735597</v>
      </c>
    </row>
    <row r="177" spans="1:11" ht="10.5" customHeight="1">
      <c r="A177" s="78"/>
      <c r="B177" s="80"/>
      <c r="C177" s="19">
        <v>457</v>
      </c>
      <c r="D177" s="20"/>
      <c r="E177" s="21"/>
      <c r="F177" s="19">
        <v>10986</v>
      </c>
      <c r="G177" s="20"/>
      <c r="H177" s="22"/>
      <c r="I177" s="23">
        <v>37431551</v>
      </c>
      <c r="J177" s="20"/>
      <c r="K177" s="22"/>
    </row>
    <row r="178" spans="1:11" ht="19.5" customHeight="1">
      <c r="A178" s="17" t="s">
        <v>15</v>
      </c>
      <c r="B178" s="52" t="s">
        <v>16</v>
      </c>
      <c r="C178" s="24">
        <v>265</v>
      </c>
      <c r="D178" s="25">
        <v>91.37931034482759</v>
      </c>
      <c r="E178" s="26">
        <v>7.941264608930176</v>
      </c>
      <c r="F178" s="24">
        <v>9042</v>
      </c>
      <c r="G178" s="25">
        <v>84.79789927787677</v>
      </c>
      <c r="H178" s="27">
        <v>6.331578062853621</v>
      </c>
      <c r="I178" s="28">
        <v>37721317</v>
      </c>
      <c r="J178" s="25">
        <v>101.30448061163855</v>
      </c>
      <c r="K178" s="27">
        <v>6.114265630999829</v>
      </c>
    </row>
    <row r="179" spans="1:11" ht="12.75" customHeight="1">
      <c r="A179" s="78" t="s">
        <v>17</v>
      </c>
      <c r="B179" s="80" t="s">
        <v>18</v>
      </c>
      <c r="C179" s="29">
        <v>271</v>
      </c>
      <c r="D179" s="30">
        <v>102.3</v>
      </c>
      <c r="E179" s="31">
        <v>7.9</v>
      </c>
      <c r="F179" s="29">
        <v>8675</v>
      </c>
      <c r="G179" s="30">
        <v>95.9</v>
      </c>
      <c r="H179" s="32">
        <v>5.9</v>
      </c>
      <c r="I179" s="33">
        <v>36766816</v>
      </c>
      <c r="J179" s="30">
        <v>97.5</v>
      </c>
      <c r="K179" s="32">
        <v>5.8</v>
      </c>
    </row>
    <row r="180" spans="1:11" ht="10.5" customHeight="1">
      <c r="A180" s="78"/>
      <c r="B180" s="80"/>
      <c r="C180" s="19">
        <v>429</v>
      </c>
      <c r="D180" s="20"/>
      <c r="E180" s="21"/>
      <c r="F180" s="19">
        <v>8984</v>
      </c>
      <c r="G180" s="20"/>
      <c r="H180" s="22"/>
      <c r="I180" s="23">
        <v>36935164</v>
      </c>
      <c r="J180" s="20"/>
      <c r="K180" s="22"/>
    </row>
    <row r="181" spans="1:11" s="35" customFormat="1" ht="22.5" customHeight="1">
      <c r="A181" s="17" t="s">
        <v>19</v>
      </c>
      <c r="B181" s="52" t="s">
        <v>20</v>
      </c>
      <c r="C181" s="24">
        <v>250</v>
      </c>
      <c r="D181" s="25">
        <v>92.3</v>
      </c>
      <c r="E181" s="25">
        <v>7.7</v>
      </c>
      <c r="F181" s="24">
        <v>8473</v>
      </c>
      <c r="G181" s="25">
        <v>97.7</v>
      </c>
      <c r="H181" s="34">
        <v>5.5</v>
      </c>
      <c r="I181" s="28">
        <v>37577118</v>
      </c>
      <c r="J181" s="25">
        <v>102.2</v>
      </c>
      <c r="K181" s="34">
        <v>5.5</v>
      </c>
    </row>
    <row r="182" spans="1:11" s="35" customFormat="1" ht="22.5" customHeight="1">
      <c r="A182" s="36" t="s">
        <v>21</v>
      </c>
      <c r="B182" s="55" t="s">
        <v>22</v>
      </c>
      <c r="C182" s="38">
        <v>249</v>
      </c>
      <c r="D182" s="39">
        <v>99.6</v>
      </c>
      <c r="E182" s="39">
        <v>7.6</v>
      </c>
      <c r="F182" s="38">
        <v>10063</v>
      </c>
      <c r="G182" s="39">
        <v>118.8</v>
      </c>
      <c r="H182" s="40">
        <v>6.2</v>
      </c>
      <c r="I182" s="41">
        <v>44784869</v>
      </c>
      <c r="J182" s="39">
        <v>119.2</v>
      </c>
      <c r="K182" s="40">
        <v>6.2</v>
      </c>
    </row>
    <row r="183" spans="1:11" ht="15.75" customHeight="1">
      <c r="A183" s="42"/>
      <c r="B183" s="42"/>
      <c r="C183" s="42"/>
      <c r="D183" s="42"/>
      <c r="E183" s="43"/>
      <c r="F183" s="42"/>
      <c r="G183" s="42"/>
      <c r="H183" s="43"/>
      <c r="I183" s="42"/>
      <c r="J183" s="44"/>
      <c r="K183" s="45" t="s">
        <v>23</v>
      </c>
    </row>
    <row r="184" spans="1:11" ht="9" customHeight="1">
      <c r="A184" s="42"/>
      <c r="B184" s="42"/>
      <c r="C184" s="42"/>
      <c r="D184" s="42"/>
      <c r="E184" s="43"/>
      <c r="F184" s="42"/>
      <c r="G184" s="42"/>
      <c r="H184" s="43"/>
      <c r="I184" s="42"/>
      <c r="J184" s="44"/>
      <c r="K184" s="45"/>
    </row>
    <row r="185" spans="1:11" ht="15.75" customHeight="1">
      <c r="A185" s="46">
        <v>23</v>
      </c>
      <c r="B185" s="5" t="s">
        <v>42</v>
      </c>
      <c r="K185" s="6" t="s">
        <v>2</v>
      </c>
    </row>
    <row r="186" spans="1:11" ht="12.75" customHeight="1">
      <c r="A186" s="68" t="s">
        <v>3</v>
      </c>
      <c r="B186" s="69"/>
      <c r="C186" s="74" t="s">
        <v>4</v>
      </c>
      <c r="D186" s="75"/>
      <c r="E186" s="76"/>
      <c r="F186" s="74" t="s">
        <v>5</v>
      </c>
      <c r="G186" s="75"/>
      <c r="H186" s="76"/>
      <c r="I186" s="74" t="s">
        <v>6</v>
      </c>
      <c r="J186" s="75"/>
      <c r="K186" s="76"/>
    </row>
    <row r="187" spans="1:11" ht="12.75" customHeight="1">
      <c r="A187" s="70"/>
      <c r="B187" s="71"/>
      <c r="C187" s="7"/>
      <c r="D187" s="8" t="s">
        <v>7</v>
      </c>
      <c r="E187" s="8" t="s">
        <v>8</v>
      </c>
      <c r="F187" s="7"/>
      <c r="G187" s="8" t="s">
        <v>7</v>
      </c>
      <c r="H187" s="8" t="s">
        <v>8</v>
      </c>
      <c r="I187" s="7"/>
      <c r="J187" s="8" t="s">
        <v>7</v>
      </c>
      <c r="K187" s="8" t="s">
        <v>8</v>
      </c>
    </row>
    <row r="188" spans="1:11" ht="12.75" customHeight="1">
      <c r="A188" s="72"/>
      <c r="B188" s="73"/>
      <c r="C188" s="9"/>
      <c r="D188" s="10" t="s">
        <v>9</v>
      </c>
      <c r="E188" s="10" t="s">
        <v>9</v>
      </c>
      <c r="F188" s="9" t="s">
        <v>10</v>
      </c>
      <c r="G188" s="10" t="s">
        <v>9</v>
      </c>
      <c r="H188" s="10" t="s">
        <v>9</v>
      </c>
      <c r="I188" s="9" t="s">
        <v>11</v>
      </c>
      <c r="J188" s="10" t="s">
        <v>12</v>
      </c>
      <c r="K188" s="10" t="s">
        <v>12</v>
      </c>
    </row>
    <row r="189" spans="1:11" ht="12.75" customHeight="1">
      <c r="A189" s="77" t="s">
        <v>13</v>
      </c>
      <c r="B189" s="79" t="s">
        <v>14</v>
      </c>
      <c r="C189" s="12">
        <v>41</v>
      </c>
      <c r="D189" s="13">
        <v>89.13043478260869</v>
      </c>
      <c r="E189" s="14">
        <v>1.1417432470064048</v>
      </c>
      <c r="F189" s="12">
        <v>1620</v>
      </c>
      <c r="G189" s="13">
        <v>95.91474245115454</v>
      </c>
      <c r="H189" s="15">
        <v>1.1185373398144056</v>
      </c>
      <c r="I189" s="16">
        <v>7069596</v>
      </c>
      <c r="J189" s="13">
        <v>103.96550324532083</v>
      </c>
      <c r="K189" s="15">
        <v>1.221063093268709</v>
      </c>
    </row>
    <row r="190" spans="1:11" ht="10.5" customHeight="1">
      <c r="A190" s="78"/>
      <c r="B190" s="80"/>
      <c r="C190" s="19">
        <v>55</v>
      </c>
      <c r="D190" s="20"/>
      <c r="E190" s="21"/>
      <c r="F190" s="19">
        <v>1652</v>
      </c>
      <c r="G190" s="20"/>
      <c r="H190" s="22"/>
      <c r="I190" s="23">
        <v>7095623</v>
      </c>
      <c r="J190" s="20"/>
      <c r="K190" s="22"/>
    </row>
    <row r="191" spans="1:11" ht="19.5" customHeight="1">
      <c r="A191" s="17" t="s">
        <v>15</v>
      </c>
      <c r="B191" s="52" t="s">
        <v>16</v>
      </c>
      <c r="C191" s="24">
        <v>40</v>
      </c>
      <c r="D191" s="25">
        <v>97.5609756097561</v>
      </c>
      <c r="E191" s="26">
        <v>1.198681450404555</v>
      </c>
      <c r="F191" s="24">
        <v>1577</v>
      </c>
      <c r="G191" s="25">
        <v>97.34567901234567</v>
      </c>
      <c r="H191" s="27">
        <v>1.104279872276063</v>
      </c>
      <c r="I191" s="28">
        <v>7829399</v>
      </c>
      <c r="J191" s="25">
        <v>110.74747411308934</v>
      </c>
      <c r="K191" s="27">
        <v>1.269070886816715</v>
      </c>
    </row>
    <row r="192" spans="1:11" ht="12.75" customHeight="1">
      <c r="A192" s="78" t="s">
        <v>17</v>
      </c>
      <c r="B192" s="80" t="s">
        <v>18</v>
      </c>
      <c r="C192" s="29">
        <v>38</v>
      </c>
      <c r="D192" s="30">
        <v>95</v>
      </c>
      <c r="E192" s="31">
        <v>1.1</v>
      </c>
      <c r="F192" s="29">
        <v>1646</v>
      </c>
      <c r="G192" s="30">
        <v>104.4</v>
      </c>
      <c r="H192" s="32">
        <v>1.1</v>
      </c>
      <c r="I192" s="33">
        <v>8827915</v>
      </c>
      <c r="J192" s="30">
        <v>112.8</v>
      </c>
      <c r="K192" s="32">
        <v>1.4</v>
      </c>
    </row>
    <row r="193" spans="1:11" ht="10.5" customHeight="1">
      <c r="A193" s="78"/>
      <c r="B193" s="80"/>
      <c r="C193" s="19">
        <v>56</v>
      </c>
      <c r="D193" s="20"/>
      <c r="E193" s="21"/>
      <c r="F193" s="19">
        <v>1684</v>
      </c>
      <c r="G193" s="20"/>
      <c r="H193" s="22"/>
      <c r="I193" s="23">
        <v>8891076</v>
      </c>
      <c r="J193" s="20"/>
      <c r="K193" s="22"/>
    </row>
    <row r="194" spans="1:11" s="35" customFormat="1" ht="19.5" customHeight="1">
      <c r="A194" s="17" t="s">
        <v>19</v>
      </c>
      <c r="B194" s="52" t="s">
        <v>20</v>
      </c>
      <c r="C194" s="24">
        <v>35</v>
      </c>
      <c r="D194" s="25">
        <v>92.1</v>
      </c>
      <c r="E194" s="25">
        <v>1.1</v>
      </c>
      <c r="F194" s="24">
        <v>1776</v>
      </c>
      <c r="G194" s="25">
        <v>107.9</v>
      </c>
      <c r="H194" s="34">
        <v>1.1</v>
      </c>
      <c r="I194" s="28">
        <v>10115647</v>
      </c>
      <c r="J194" s="25">
        <v>114.6</v>
      </c>
      <c r="K194" s="34">
        <v>1.5</v>
      </c>
    </row>
    <row r="195" spans="1:11" s="35" customFormat="1" ht="22.5" customHeight="1">
      <c r="A195" s="36" t="s">
        <v>21</v>
      </c>
      <c r="B195" s="55" t="s">
        <v>22</v>
      </c>
      <c r="C195" s="38">
        <v>43</v>
      </c>
      <c r="D195" s="39">
        <v>122.9</v>
      </c>
      <c r="E195" s="39">
        <v>1.3</v>
      </c>
      <c r="F195" s="38">
        <v>1929</v>
      </c>
      <c r="G195" s="39">
        <v>108.6</v>
      </c>
      <c r="H195" s="40">
        <v>1.2</v>
      </c>
      <c r="I195" s="41">
        <v>12024854</v>
      </c>
      <c r="J195" s="39">
        <v>118.9</v>
      </c>
      <c r="K195" s="40">
        <v>1.7</v>
      </c>
    </row>
    <row r="196" spans="1:11" ht="15.75" customHeight="1">
      <c r="A196" s="42"/>
      <c r="B196" s="42"/>
      <c r="C196" s="42"/>
      <c r="D196" s="42"/>
      <c r="E196" s="43"/>
      <c r="F196" s="42"/>
      <c r="G196" s="42"/>
      <c r="H196" s="43"/>
      <c r="I196" s="42"/>
      <c r="K196" s="45" t="s">
        <v>23</v>
      </c>
    </row>
    <row r="197" spans="1:11" ht="9" customHeight="1">
      <c r="A197" s="42"/>
      <c r="B197" s="42"/>
      <c r="C197" s="42"/>
      <c r="D197" s="42"/>
      <c r="E197" s="43"/>
      <c r="F197" s="42"/>
      <c r="G197" s="42"/>
      <c r="H197" s="43"/>
      <c r="I197" s="42"/>
      <c r="K197" s="45"/>
    </row>
    <row r="198" spans="1:11" ht="15.75" customHeight="1">
      <c r="A198" s="46">
        <v>24</v>
      </c>
      <c r="B198" s="5" t="s">
        <v>43</v>
      </c>
      <c r="K198" s="6" t="s">
        <v>2</v>
      </c>
    </row>
    <row r="199" spans="1:11" ht="12.75" customHeight="1">
      <c r="A199" s="68" t="s">
        <v>3</v>
      </c>
      <c r="B199" s="69"/>
      <c r="C199" s="74" t="s">
        <v>4</v>
      </c>
      <c r="D199" s="75"/>
      <c r="E199" s="76"/>
      <c r="F199" s="74" t="s">
        <v>5</v>
      </c>
      <c r="G199" s="75"/>
      <c r="H199" s="76"/>
      <c r="I199" s="74" t="s">
        <v>6</v>
      </c>
      <c r="J199" s="75"/>
      <c r="K199" s="76"/>
    </row>
    <row r="200" spans="1:11" ht="12.75" customHeight="1">
      <c r="A200" s="70"/>
      <c r="B200" s="71"/>
      <c r="C200" s="7"/>
      <c r="D200" s="8" t="s">
        <v>7</v>
      </c>
      <c r="E200" s="8" t="s">
        <v>8</v>
      </c>
      <c r="F200" s="7"/>
      <c r="G200" s="8" t="s">
        <v>7</v>
      </c>
      <c r="H200" s="8" t="s">
        <v>8</v>
      </c>
      <c r="I200" s="7"/>
      <c r="J200" s="8" t="s">
        <v>7</v>
      </c>
      <c r="K200" s="8" t="s">
        <v>8</v>
      </c>
    </row>
    <row r="201" spans="1:11" ht="12.75" customHeight="1">
      <c r="A201" s="72"/>
      <c r="B201" s="73"/>
      <c r="C201" s="9"/>
      <c r="D201" s="10" t="s">
        <v>9</v>
      </c>
      <c r="E201" s="10" t="s">
        <v>9</v>
      </c>
      <c r="F201" s="9" t="s">
        <v>10</v>
      </c>
      <c r="G201" s="10" t="s">
        <v>9</v>
      </c>
      <c r="H201" s="10" t="s">
        <v>9</v>
      </c>
      <c r="I201" s="9" t="s">
        <v>11</v>
      </c>
      <c r="J201" s="10" t="s">
        <v>12</v>
      </c>
      <c r="K201" s="10" t="s">
        <v>12</v>
      </c>
    </row>
    <row r="202" spans="1:11" ht="12.75" customHeight="1">
      <c r="A202" s="78" t="s">
        <v>13</v>
      </c>
      <c r="B202" s="80" t="s">
        <v>14</v>
      </c>
      <c r="C202" s="29">
        <v>45</v>
      </c>
      <c r="D202" s="25">
        <v>95.74468085106383</v>
      </c>
      <c r="E202" s="53">
        <v>1.2531328320802004</v>
      </c>
      <c r="F202" s="29">
        <v>1856</v>
      </c>
      <c r="G202" s="25">
        <v>93.69005552751136</v>
      </c>
      <c r="H202" s="54">
        <v>1.2814847547503314</v>
      </c>
      <c r="I202" s="33">
        <v>7822325</v>
      </c>
      <c r="J202" s="25">
        <v>86.8214277746657</v>
      </c>
      <c r="K202" s="54">
        <v>1.3510747093685629</v>
      </c>
    </row>
    <row r="203" spans="1:11" ht="10.5" customHeight="1">
      <c r="A203" s="78"/>
      <c r="B203" s="80"/>
      <c r="C203" s="19">
        <v>60</v>
      </c>
      <c r="D203" s="20"/>
      <c r="E203" s="21"/>
      <c r="F203" s="19">
        <v>1890</v>
      </c>
      <c r="G203" s="20"/>
      <c r="H203" s="22"/>
      <c r="I203" s="23">
        <v>7850466</v>
      </c>
      <c r="J203" s="20"/>
      <c r="K203" s="22"/>
    </row>
    <row r="204" spans="1:11" ht="19.5" customHeight="1">
      <c r="A204" s="17" t="s">
        <v>15</v>
      </c>
      <c r="B204" s="52" t="s">
        <v>16</v>
      </c>
      <c r="C204" s="24">
        <v>40</v>
      </c>
      <c r="D204" s="25">
        <v>88.88888888888889</v>
      </c>
      <c r="E204" s="26">
        <v>1.198681450404555</v>
      </c>
      <c r="F204" s="24">
        <v>1896</v>
      </c>
      <c r="G204" s="25">
        <v>102.15517241379311</v>
      </c>
      <c r="H204" s="27">
        <v>1.327656713909585</v>
      </c>
      <c r="I204" s="28">
        <v>9287863</v>
      </c>
      <c r="J204" s="25">
        <v>118.73532485546177</v>
      </c>
      <c r="K204" s="27">
        <v>1.5054739877278134</v>
      </c>
    </row>
    <row r="205" spans="1:11" ht="12.75" customHeight="1">
      <c r="A205" s="78" t="s">
        <v>17</v>
      </c>
      <c r="B205" s="80" t="s">
        <v>18</v>
      </c>
      <c r="C205" s="29">
        <v>45</v>
      </c>
      <c r="D205" s="30">
        <v>112.5</v>
      </c>
      <c r="E205" s="31">
        <v>1.3</v>
      </c>
      <c r="F205" s="29">
        <v>2002</v>
      </c>
      <c r="G205" s="30">
        <v>105.6</v>
      </c>
      <c r="H205" s="32">
        <v>1.4</v>
      </c>
      <c r="I205" s="33">
        <v>11606289</v>
      </c>
      <c r="J205" s="30">
        <v>125</v>
      </c>
      <c r="K205" s="32">
        <v>1.8</v>
      </c>
    </row>
    <row r="206" spans="1:11" ht="10.5" customHeight="1">
      <c r="A206" s="78"/>
      <c r="B206" s="80"/>
      <c r="C206" s="19">
        <v>54</v>
      </c>
      <c r="D206" s="20"/>
      <c r="E206" s="21"/>
      <c r="F206" s="19">
        <v>2020</v>
      </c>
      <c r="G206" s="20"/>
      <c r="H206" s="22"/>
      <c r="I206" s="23">
        <v>11613582</v>
      </c>
      <c r="J206" s="20"/>
      <c r="K206" s="22"/>
    </row>
    <row r="207" spans="1:11" s="35" customFormat="1" ht="19.5" customHeight="1">
      <c r="A207" s="17" t="s">
        <v>19</v>
      </c>
      <c r="B207" s="52" t="s">
        <v>20</v>
      </c>
      <c r="C207" s="24">
        <v>45</v>
      </c>
      <c r="D207" s="25">
        <v>100</v>
      </c>
      <c r="E207" s="25">
        <v>1.4</v>
      </c>
      <c r="F207" s="24">
        <v>2173</v>
      </c>
      <c r="G207" s="25">
        <v>108.5</v>
      </c>
      <c r="H207" s="34">
        <v>1.4</v>
      </c>
      <c r="I207" s="28">
        <v>15089265</v>
      </c>
      <c r="J207" s="25">
        <v>130</v>
      </c>
      <c r="K207" s="34">
        <v>2.2</v>
      </c>
    </row>
    <row r="208" spans="1:11" s="35" customFormat="1" ht="22.5" customHeight="1">
      <c r="A208" s="36" t="s">
        <v>21</v>
      </c>
      <c r="B208" s="55" t="s">
        <v>22</v>
      </c>
      <c r="C208" s="38">
        <v>52</v>
      </c>
      <c r="D208" s="39">
        <v>115.6</v>
      </c>
      <c r="E208" s="39">
        <v>1.6</v>
      </c>
      <c r="F208" s="38">
        <v>2747</v>
      </c>
      <c r="G208" s="39">
        <v>126.4</v>
      </c>
      <c r="H208" s="40">
        <v>1.7</v>
      </c>
      <c r="I208" s="41">
        <v>18843640</v>
      </c>
      <c r="J208" s="39">
        <v>124.9</v>
      </c>
      <c r="K208" s="40">
        <v>2.6</v>
      </c>
    </row>
    <row r="209" spans="1:11" ht="15.75" customHeight="1">
      <c r="A209" s="42"/>
      <c r="B209" s="42"/>
      <c r="C209" s="42"/>
      <c r="D209" s="42"/>
      <c r="E209" s="43"/>
      <c r="F209" s="42"/>
      <c r="G209" s="42"/>
      <c r="H209" s="43"/>
      <c r="I209" s="42"/>
      <c r="J209" s="44"/>
      <c r="K209" s="45" t="s">
        <v>23</v>
      </c>
    </row>
    <row r="210" spans="1:11" ht="9" customHeight="1">
      <c r="A210" s="42"/>
      <c r="B210" s="42"/>
      <c r="C210" s="42"/>
      <c r="D210" s="42"/>
      <c r="E210" s="43"/>
      <c r="F210" s="42"/>
      <c r="G210" s="42"/>
      <c r="H210" s="43"/>
      <c r="I210" s="42"/>
      <c r="J210" s="44"/>
      <c r="K210" s="45"/>
    </row>
    <row r="211" spans="1:11" ht="15.75" customHeight="1">
      <c r="A211" s="46">
        <v>25</v>
      </c>
      <c r="B211" s="5" t="s">
        <v>44</v>
      </c>
      <c r="K211" s="6" t="s">
        <v>2</v>
      </c>
    </row>
    <row r="212" spans="1:11" ht="12.75" customHeight="1">
      <c r="A212" s="68" t="s">
        <v>3</v>
      </c>
      <c r="B212" s="69"/>
      <c r="C212" s="74" t="s">
        <v>4</v>
      </c>
      <c r="D212" s="75"/>
      <c r="E212" s="76"/>
      <c r="F212" s="74" t="s">
        <v>5</v>
      </c>
      <c r="G212" s="75"/>
      <c r="H212" s="76"/>
      <c r="I212" s="74" t="s">
        <v>6</v>
      </c>
      <c r="J212" s="75"/>
      <c r="K212" s="76"/>
    </row>
    <row r="213" spans="1:11" ht="12.75" customHeight="1">
      <c r="A213" s="70"/>
      <c r="B213" s="71"/>
      <c r="C213" s="7"/>
      <c r="D213" s="8" t="s">
        <v>7</v>
      </c>
      <c r="E213" s="8" t="s">
        <v>8</v>
      </c>
      <c r="F213" s="7"/>
      <c r="G213" s="8" t="s">
        <v>7</v>
      </c>
      <c r="H213" s="8" t="s">
        <v>8</v>
      </c>
      <c r="I213" s="7"/>
      <c r="J213" s="8" t="s">
        <v>7</v>
      </c>
      <c r="K213" s="8" t="s">
        <v>8</v>
      </c>
    </row>
    <row r="214" spans="1:11" ht="12.75" customHeight="1">
      <c r="A214" s="72"/>
      <c r="B214" s="73"/>
      <c r="C214" s="9"/>
      <c r="D214" s="10" t="s">
        <v>9</v>
      </c>
      <c r="E214" s="10" t="s">
        <v>9</v>
      </c>
      <c r="F214" s="9" t="s">
        <v>10</v>
      </c>
      <c r="G214" s="10" t="s">
        <v>9</v>
      </c>
      <c r="H214" s="10" t="s">
        <v>9</v>
      </c>
      <c r="I214" s="9" t="s">
        <v>11</v>
      </c>
      <c r="J214" s="10" t="s">
        <v>12</v>
      </c>
      <c r="K214" s="10" t="s">
        <v>12</v>
      </c>
    </row>
    <row r="215" spans="1:11" ht="12.75" customHeight="1">
      <c r="A215" s="77" t="s">
        <v>13</v>
      </c>
      <c r="B215" s="79" t="s">
        <v>14</v>
      </c>
      <c r="C215" s="12">
        <v>374</v>
      </c>
      <c r="D215" s="13">
        <v>105.35211267605634</v>
      </c>
      <c r="E215" s="14">
        <v>10.414926204399888</v>
      </c>
      <c r="F215" s="12">
        <v>10224</v>
      </c>
      <c r="G215" s="13">
        <v>94.47421918314545</v>
      </c>
      <c r="H215" s="15">
        <v>7.059213433495361</v>
      </c>
      <c r="I215" s="16">
        <v>30890267</v>
      </c>
      <c r="J215" s="13">
        <v>95.44205557114316</v>
      </c>
      <c r="K215" s="15">
        <v>5.335377718177435</v>
      </c>
    </row>
    <row r="216" spans="1:11" ht="10.5" customHeight="1">
      <c r="A216" s="78"/>
      <c r="B216" s="80"/>
      <c r="C216" s="19">
        <v>561</v>
      </c>
      <c r="D216" s="20"/>
      <c r="E216" s="21"/>
      <c r="F216" s="19">
        <v>10608</v>
      </c>
      <c r="G216" s="20"/>
      <c r="H216" s="22"/>
      <c r="I216" s="23">
        <v>31159408</v>
      </c>
      <c r="J216" s="20"/>
      <c r="K216" s="22"/>
    </row>
    <row r="217" spans="1:11" ht="19.5" customHeight="1">
      <c r="A217" s="17" t="s">
        <v>15</v>
      </c>
      <c r="B217" s="52" t="s">
        <v>16</v>
      </c>
      <c r="C217" s="24">
        <v>362</v>
      </c>
      <c r="D217" s="25">
        <v>96.79144385026738</v>
      </c>
      <c r="E217" s="26">
        <v>10.848067126161224</v>
      </c>
      <c r="F217" s="24">
        <v>10387</v>
      </c>
      <c r="G217" s="25">
        <v>101.59428794992176</v>
      </c>
      <c r="H217" s="27">
        <v>7.273402050305306</v>
      </c>
      <c r="I217" s="28">
        <v>32772910</v>
      </c>
      <c r="J217" s="25">
        <v>106.09461549814381</v>
      </c>
      <c r="K217" s="27">
        <v>5.312176063228402</v>
      </c>
    </row>
    <row r="218" spans="1:11" ht="12.75" customHeight="1">
      <c r="A218" s="78" t="s">
        <v>17</v>
      </c>
      <c r="B218" s="80" t="s">
        <v>18</v>
      </c>
      <c r="C218" s="29">
        <v>388</v>
      </c>
      <c r="D218" s="30">
        <v>107.2</v>
      </c>
      <c r="E218" s="31">
        <v>11.3</v>
      </c>
      <c r="F218" s="29">
        <v>11193</v>
      </c>
      <c r="G218" s="30">
        <v>107.8</v>
      </c>
      <c r="H218" s="32">
        <v>7.6</v>
      </c>
      <c r="I218" s="33">
        <v>35530731</v>
      </c>
      <c r="J218" s="30">
        <v>108.4</v>
      </c>
      <c r="K218" s="32">
        <v>5.6</v>
      </c>
    </row>
    <row r="219" spans="1:11" ht="10.5" customHeight="1">
      <c r="A219" s="78"/>
      <c r="B219" s="80"/>
      <c r="C219" s="19">
        <v>563</v>
      </c>
      <c r="D219" s="20"/>
      <c r="E219" s="21"/>
      <c r="F219" s="19">
        <v>11570</v>
      </c>
      <c r="G219" s="20"/>
      <c r="H219" s="22"/>
      <c r="I219" s="23">
        <v>35894262</v>
      </c>
      <c r="J219" s="20"/>
      <c r="K219" s="22"/>
    </row>
    <row r="220" spans="1:11" s="35" customFormat="1" ht="19.5" customHeight="1">
      <c r="A220" s="17" t="s">
        <v>19</v>
      </c>
      <c r="B220" s="52" t="s">
        <v>20</v>
      </c>
      <c r="C220" s="24">
        <v>351</v>
      </c>
      <c r="D220" s="25">
        <v>90.5</v>
      </c>
      <c r="E220" s="25">
        <v>10.8</v>
      </c>
      <c r="F220" s="24">
        <v>11180</v>
      </c>
      <c r="G220" s="25">
        <v>99.9</v>
      </c>
      <c r="H220" s="34">
        <v>7.2</v>
      </c>
      <c r="I220" s="28">
        <v>35154731</v>
      </c>
      <c r="J220" s="25">
        <v>98.9</v>
      </c>
      <c r="K220" s="34">
        <v>5.1</v>
      </c>
    </row>
    <row r="221" spans="1:11" s="35" customFormat="1" ht="22.5" customHeight="1">
      <c r="A221" s="36" t="s">
        <v>21</v>
      </c>
      <c r="B221" s="55" t="s">
        <v>22</v>
      </c>
      <c r="C221" s="38">
        <v>362</v>
      </c>
      <c r="D221" s="39">
        <v>103.1</v>
      </c>
      <c r="E221" s="39">
        <v>11.1</v>
      </c>
      <c r="F221" s="38">
        <v>11220</v>
      </c>
      <c r="G221" s="39">
        <v>100.4</v>
      </c>
      <c r="H221" s="40">
        <v>6.9</v>
      </c>
      <c r="I221" s="41">
        <v>39259332</v>
      </c>
      <c r="J221" s="39">
        <v>111.7</v>
      </c>
      <c r="K221" s="40">
        <v>5.4</v>
      </c>
    </row>
    <row r="222" spans="1:11" ht="15.75" customHeight="1">
      <c r="A222" s="42"/>
      <c r="B222" s="42"/>
      <c r="C222" s="42"/>
      <c r="D222" s="42"/>
      <c r="E222" s="43"/>
      <c r="F222" s="42"/>
      <c r="G222" s="42"/>
      <c r="H222" s="43"/>
      <c r="I222" s="42"/>
      <c r="J222" s="44"/>
      <c r="K222" s="45" t="s">
        <v>23</v>
      </c>
    </row>
    <row r="223" spans="1:11" ht="9" customHeight="1">
      <c r="A223" s="42"/>
      <c r="B223" s="42"/>
      <c r="C223" s="42"/>
      <c r="D223" s="42"/>
      <c r="E223" s="43"/>
      <c r="F223" s="42"/>
      <c r="G223" s="42"/>
      <c r="H223" s="43"/>
      <c r="I223" s="42"/>
      <c r="J223" s="44"/>
      <c r="K223" s="45"/>
    </row>
    <row r="224" spans="1:11" ht="15.75" customHeight="1">
      <c r="A224" s="46">
        <v>26</v>
      </c>
      <c r="B224" s="5" t="s">
        <v>45</v>
      </c>
      <c r="K224" s="6" t="s">
        <v>2</v>
      </c>
    </row>
    <row r="225" spans="1:11" ht="12.75" customHeight="1">
      <c r="A225" s="68" t="s">
        <v>3</v>
      </c>
      <c r="B225" s="69"/>
      <c r="C225" s="74" t="s">
        <v>4</v>
      </c>
      <c r="D225" s="75"/>
      <c r="E225" s="76"/>
      <c r="F225" s="74" t="s">
        <v>5</v>
      </c>
      <c r="G225" s="75"/>
      <c r="H225" s="76"/>
      <c r="I225" s="74" t="s">
        <v>6</v>
      </c>
      <c r="J225" s="75"/>
      <c r="K225" s="76"/>
    </row>
    <row r="226" spans="1:11" ht="12.75" customHeight="1">
      <c r="A226" s="70"/>
      <c r="B226" s="71"/>
      <c r="C226" s="7"/>
      <c r="D226" s="8" t="s">
        <v>7</v>
      </c>
      <c r="E226" s="8" t="s">
        <v>8</v>
      </c>
      <c r="F226" s="7"/>
      <c r="G226" s="8" t="s">
        <v>7</v>
      </c>
      <c r="H226" s="8" t="s">
        <v>8</v>
      </c>
      <c r="I226" s="7"/>
      <c r="J226" s="8" t="s">
        <v>7</v>
      </c>
      <c r="K226" s="8" t="s">
        <v>8</v>
      </c>
    </row>
    <row r="227" spans="1:11" ht="12.75" customHeight="1">
      <c r="A227" s="72"/>
      <c r="B227" s="73"/>
      <c r="C227" s="9"/>
      <c r="D227" s="10" t="s">
        <v>9</v>
      </c>
      <c r="E227" s="10" t="s">
        <v>9</v>
      </c>
      <c r="F227" s="9" t="s">
        <v>10</v>
      </c>
      <c r="G227" s="10" t="s">
        <v>9</v>
      </c>
      <c r="H227" s="10" t="s">
        <v>9</v>
      </c>
      <c r="I227" s="9" t="s">
        <v>11</v>
      </c>
      <c r="J227" s="10" t="s">
        <v>12</v>
      </c>
      <c r="K227" s="10" t="s">
        <v>12</v>
      </c>
    </row>
    <row r="228" spans="1:11" ht="12.75" customHeight="1">
      <c r="A228" s="78" t="s">
        <v>13</v>
      </c>
      <c r="B228" s="80" t="s">
        <v>14</v>
      </c>
      <c r="C228" s="29">
        <v>437</v>
      </c>
      <c r="D228" s="25">
        <v>106.84596577017116</v>
      </c>
      <c r="E228" s="53">
        <v>12.16931216931217</v>
      </c>
      <c r="F228" s="29">
        <v>20618</v>
      </c>
      <c r="G228" s="25">
        <v>100.84617265835168</v>
      </c>
      <c r="H228" s="54">
        <v>14.23580424215643</v>
      </c>
      <c r="I228" s="33">
        <v>78068307</v>
      </c>
      <c r="J228" s="25">
        <v>108.12606390210289</v>
      </c>
      <c r="K228" s="54">
        <v>13.483985284544012</v>
      </c>
    </row>
    <row r="229" spans="1:11" ht="10.5" customHeight="1">
      <c r="A229" s="78"/>
      <c r="B229" s="80"/>
      <c r="C229" s="19">
        <v>708</v>
      </c>
      <c r="D229" s="20"/>
      <c r="E229" s="21"/>
      <c r="F229" s="19">
        <v>21129</v>
      </c>
      <c r="G229" s="20"/>
      <c r="H229" s="22"/>
      <c r="I229" s="23">
        <v>78371391</v>
      </c>
      <c r="J229" s="20"/>
      <c r="K229" s="22"/>
    </row>
    <row r="230" spans="1:11" ht="19.5" customHeight="1">
      <c r="A230" s="17" t="s">
        <v>15</v>
      </c>
      <c r="B230" s="52" t="s">
        <v>16</v>
      </c>
      <c r="C230" s="24">
        <v>412</v>
      </c>
      <c r="D230" s="25">
        <v>94.27917620137299</v>
      </c>
      <c r="E230" s="26">
        <v>12.346418939166917</v>
      </c>
      <c r="F230" s="24">
        <v>22068</v>
      </c>
      <c r="G230" s="25">
        <v>107.03268988262684</v>
      </c>
      <c r="H230" s="27">
        <v>15.452915803036243</v>
      </c>
      <c r="I230" s="28">
        <v>94872298</v>
      </c>
      <c r="J230" s="25">
        <v>121.5247283382231</v>
      </c>
      <c r="K230" s="27">
        <v>15.377894440837625</v>
      </c>
    </row>
    <row r="231" spans="1:11" ht="12.75" customHeight="1">
      <c r="A231" s="78" t="s">
        <v>17</v>
      </c>
      <c r="B231" s="80" t="s">
        <v>18</v>
      </c>
      <c r="C231" s="29">
        <v>438</v>
      </c>
      <c r="D231" s="30">
        <v>106.3</v>
      </c>
      <c r="E231" s="31">
        <v>12.7</v>
      </c>
      <c r="F231" s="29">
        <v>24241</v>
      </c>
      <c r="G231" s="30">
        <v>109.8</v>
      </c>
      <c r="H231" s="32">
        <v>16.4</v>
      </c>
      <c r="I231" s="33">
        <v>105364405</v>
      </c>
      <c r="J231" s="30">
        <v>111.1</v>
      </c>
      <c r="K231" s="32">
        <v>16.5</v>
      </c>
    </row>
    <row r="232" spans="1:11" ht="10.5" customHeight="1">
      <c r="A232" s="78"/>
      <c r="B232" s="80"/>
      <c r="C232" s="19">
        <v>703</v>
      </c>
      <c r="D232" s="20"/>
      <c r="E232" s="21"/>
      <c r="F232" s="19">
        <v>24735</v>
      </c>
      <c r="G232" s="20"/>
      <c r="H232" s="22"/>
      <c r="I232" s="23">
        <v>105675388</v>
      </c>
      <c r="J232" s="20"/>
      <c r="K232" s="22"/>
    </row>
    <row r="233" spans="1:11" s="35" customFormat="1" ht="19.5" customHeight="1">
      <c r="A233" s="17" t="s">
        <v>19</v>
      </c>
      <c r="B233" s="52" t="s">
        <v>20</v>
      </c>
      <c r="C233" s="24">
        <v>437</v>
      </c>
      <c r="D233" s="25">
        <v>99.8</v>
      </c>
      <c r="E233" s="25">
        <v>13.5</v>
      </c>
      <c r="F233" s="24">
        <v>27732</v>
      </c>
      <c r="G233" s="25">
        <v>114.4</v>
      </c>
      <c r="H233" s="34">
        <v>17.9</v>
      </c>
      <c r="I233" s="28">
        <v>124145481</v>
      </c>
      <c r="J233" s="25">
        <v>117.8</v>
      </c>
      <c r="K233" s="34">
        <v>18.2</v>
      </c>
    </row>
    <row r="234" spans="1:11" s="35" customFormat="1" ht="22.5" customHeight="1">
      <c r="A234" s="36" t="s">
        <v>21</v>
      </c>
      <c r="B234" s="55" t="s">
        <v>22</v>
      </c>
      <c r="C234" s="38">
        <v>432</v>
      </c>
      <c r="D234" s="39">
        <v>98.9</v>
      </c>
      <c r="E234" s="39">
        <v>13.3</v>
      </c>
      <c r="F234" s="38">
        <v>26723</v>
      </c>
      <c r="G234" s="39">
        <v>96.4</v>
      </c>
      <c r="H234" s="40">
        <v>16.5</v>
      </c>
      <c r="I234" s="41">
        <v>125329617</v>
      </c>
      <c r="J234" s="39">
        <v>101</v>
      </c>
      <c r="K234" s="40">
        <v>17.3</v>
      </c>
    </row>
    <row r="235" spans="1:11" ht="15.75" customHeight="1">
      <c r="A235" s="42"/>
      <c r="B235" s="42"/>
      <c r="C235" s="42"/>
      <c r="D235" s="42"/>
      <c r="E235" s="43"/>
      <c r="F235" s="42"/>
      <c r="G235" s="42"/>
      <c r="H235" s="43"/>
      <c r="I235" s="42"/>
      <c r="J235" s="44"/>
      <c r="K235" s="45" t="s">
        <v>23</v>
      </c>
    </row>
    <row r="236" spans="1:11" ht="9" customHeight="1">
      <c r="A236" s="42"/>
      <c r="B236" s="42"/>
      <c r="C236" s="42"/>
      <c r="D236" s="42"/>
      <c r="E236" s="43"/>
      <c r="F236" s="42"/>
      <c r="G236" s="42"/>
      <c r="H236" s="43"/>
      <c r="I236" s="42"/>
      <c r="J236" s="44"/>
      <c r="K236" s="45"/>
    </row>
    <row r="237" spans="1:11" ht="15.75" customHeight="1">
      <c r="A237" s="46">
        <v>27</v>
      </c>
      <c r="B237" s="5" t="s">
        <v>46</v>
      </c>
      <c r="K237" s="6" t="s">
        <v>2</v>
      </c>
    </row>
    <row r="238" spans="1:11" ht="12.75" customHeight="1">
      <c r="A238" s="68" t="s">
        <v>3</v>
      </c>
      <c r="B238" s="69"/>
      <c r="C238" s="74" t="s">
        <v>4</v>
      </c>
      <c r="D238" s="75"/>
      <c r="E238" s="76"/>
      <c r="F238" s="74" t="s">
        <v>5</v>
      </c>
      <c r="G238" s="75"/>
      <c r="H238" s="76"/>
      <c r="I238" s="74" t="s">
        <v>6</v>
      </c>
      <c r="J238" s="75"/>
      <c r="K238" s="76"/>
    </row>
    <row r="239" spans="1:11" ht="12.75" customHeight="1">
      <c r="A239" s="70"/>
      <c r="B239" s="71"/>
      <c r="C239" s="7"/>
      <c r="D239" s="8" t="s">
        <v>7</v>
      </c>
      <c r="E239" s="8" t="s">
        <v>8</v>
      </c>
      <c r="F239" s="7"/>
      <c r="G239" s="8" t="s">
        <v>7</v>
      </c>
      <c r="H239" s="8" t="s">
        <v>8</v>
      </c>
      <c r="I239" s="7"/>
      <c r="J239" s="8" t="s">
        <v>7</v>
      </c>
      <c r="K239" s="8" t="s">
        <v>8</v>
      </c>
    </row>
    <row r="240" spans="1:11" ht="12.75" customHeight="1">
      <c r="A240" s="72"/>
      <c r="B240" s="73"/>
      <c r="C240" s="9"/>
      <c r="D240" s="10" t="s">
        <v>9</v>
      </c>
      <c r="E240" s="10" t="s">
        <v>9</v>
      </c>
      <c r="F240" s="9" t="s">
        <v>10</v>
      </c>
      <c r="G240" s="10" t="s">
        <v>9</v>
      </c>
      <c r="H240" s="10" t="s">
        <v>9</v>
      </c>
      <c r="I240" s="9" t="s">
        <v>11</v>
      </c>
      <c r="J240" s="10" t="s">
        <v>12</v>
      </c>
      <c r="K240" s="10" t="s">
        <v>12</v>
      </c>
    </row>
    <row r="241" spans="1:11" ht="12.75" customHeight="1">
      <c r="A241" s="77" t="s">
        <v>13</v>
      </c>
      <c r="B241" s="79" t="s">
        <v>14</v>
      </c>
      <c r="C241" s="12">
        <v>223</v>
      </c>
      <c r="D241" s="13">
        <v>96.12068965517241</v>
      </c>
      <c r="E241" s="14">
        <v>6.209969367864105</v>
      </c>
      <c r="F241" s="12">
        <v>16119</v>
      </c>
      <c r="G241" s="13">
        <v>86.95112741396052</v>
      </c>
      <c r="H241" s="15">
        <v>11.129446531153336</v>
      </c>
      <c r="I241" s="16">
        <v>71705515</v>
      </c>
      <c r="J241" s="13">
        <v>93.09513639212634</v>
      </c>
      <c r="K241" s="15">
        <v>12.385001625315763</v>
      </c>
    </row>
    <row r="242" spans="1:11" ht="10.5" customHeight="1">
      <c r="A242" s="78"/>
      <c r="B242" s="80"/>
      <c r="C242" s="19">
        <v>259</v>
      </c>
      <c r="D242" s="20"/>
      <c r="E242" s="21"/>
      <c r="F242" s="19">
        <v>16194</v>
      </c>
      <c r="G242" s="20"/>
      <c r="H242" s="22"/>
      <c r="I242" s="23">
        <v>71736827</v>
      </c>
      <c r="J242" s="20"/>
      <c r="K242" s="22"/>
    </row>
    <row r="243" spans="1:11" ht="18.75" customHeight="1">
      <c r="A243" s="17" t="s">
        <v>15</v>
      </c>
      <c r="B243" s="52" t="s">
        <v>16</v>
      </c>
      <c r="C243" s="24">
        <v>203</v>
      </c>
      <c r="D243" s="25">
        <v>91.03139013452915</v>
      </c>
      <c r="E243" s="26">
        <v>6.083308360803116</v>
      </c>
      <c r="F243" s="24">
        <v>15336</v>
      </c>
      <c r="G243" s="25">
        <v>95.14237855946399</v>
      </c>
      <c r="H243" s="27">
        <v>10.738894179597782</v>
      </c>
      <c r="I243" s="28">
        <v>64026732</v>
      </c>
      <c r="J243" s="25">
        <v>89.29122397349771</v>
      </c>
      <c r="K243" s="27">
        <v>10.378122453487956</v>
      </c>
    </row>
    <row r="244" spans="1:11" ht="12.75" customHeight="1">
      <c r="A244" s="78" t="s">
        <v>17</v>
      </c>
      <c r="B244" s="80" t="s">
        <v>18</v>
      </c>
      <c r="C244" s="29">
        <v>208</v>
      </c>
      <c r="D244" s="30">
        <v>102.5</v>
      </c>
      <c r="E244" s="31">
        <v>6</v>
      </c>
      <c r="F244" s="29">
        <v>15321</v>
      </c>
      <c r="G244" s="30">
        <v>99.9</v>
      </c>
      <c r="H244" s="32">
        <v>10.4</v>
      </c>
      <c r="I244" s="33">
        <v>67544186</v>
      </c>
      <c r="J244" s="30">
        <v>105.5</v>
      </c>
      <c r="K244" s="32">
        <v>10.6</v>
      </c>
    </row>
    <row r="245" spans="1:11" ht="10.5" customHeight="1">
      <c r="A245" s="78"/>
      <c r="B245" s="80"/>
      <c r="C245" s="19">
        <v>240</v>
      </c>
      <c r="D245" s="20"/>
      <c r="E245" s="21"/>
      <c r="F245" s="19">
        <v>15391</v>
      </c>
      <c r="G245" s="20"/>
      <c r="H245" s="22"/>
      <c r="I245" s="23">
        <v>67569665</v>
      </c>
      <c r="J245" s="20"/>
      <c r="K245" s="22"/>
    </row>
    <row r="246" spans="1:11" s="35" customFormat="1" ht="19.5" customHeight="1">
      <c r="A246" s="17" t="s">
        <v>19</v>
      </c>
      <c r="B246" s="52" t="s">
        <v>20</v>
      </c>
      <c r="C246" s="24">
        <v>215</v>
      </c>
      <c r="D246" s="25">
        <v>103.4</v>
      </c>
      <c r="E246" s="25">
        <v>6.6</v>
      </c>
      <c r="F246" s="24">
        <v>17177</v>
      </c>
      <c r="G246" s="25">
        <v>112.1</v>
      </c>
      <c r="H246" s="34">
        <v>11.1</v>
      </c>
      <c r="I246" s="28">
        <v>76761622</v>
      </c>
      <c r="J246" s="25">
        <v>113.6</v>
      </c>
      <c r="K246" s="34">
        <v>11.2</v>
      </c>
    </row>
    <row r="247" spans="1:11" s="35" customFormat="1" ht="22.5" customHeight="1">
      <c r="A247" s="36" t="s">
        <v>21</v>
      </c>
      <c r="B247" s="55" t="s">
        <v>22</v>
      </c>
      <c r="C247" s="38">
        <v>211</v>
      </c>
      <c r="D247" s="39">
        <v>98.1</v>
      </c>
      <c r="E247" s="39">
        <v>6.5</v>
      </c>
      <c r="F247" s="38">
        <v>17895</v>
      </c>
      <c r="G247" s="39">
        <v>104.2</v>
      </c>
      <c r="H247" s="40">
        <v>11</v>
      </c>
      <c r="I247" s="41">
        <v>77043839</v>
      </c>
      <c r="J247" s="39">
        <v>100.4</v>
      </c>
      <c r="K247" s="40">
        <v>10.7</v>
      </c>
    </row>
    <row r="248" spans="1:11" ht="15.75" customHeight="1">
      <c r="A248" s="56"/>
      <c r="B248" s="83"/>
      <c r="C248" s="83"/>
      <c r="D248" s="83"/>
      <c r="E248" s="83"/>
      <c r="F248" s="83"/>
      <c r="G248" s="83"/>
      <c r="H248" s="83"/>
      <c r="I248" s="42"/>
      <c r="K248" s="45" t="s">
        <v>23</v>
      </c>
    </row>
    <row r="249" spans="1:11" ht="9" customHeight="1">
      <c r="A249" s="42"/>
      <c r="B249" s="84"/>
      <c r="C249" s="84"/>
      <c r="D249" s="84"/>
      <c r="E249" s="84"/>
      <c r="F249" s="84"/>
      <c r="G249" s="84"/>
      <c r="H249" s="84"/>
      <c r="I249" s="42"/>
      <c r="K249" s="45"/>
    </row>
    <row r="250" spans="1:11" ht="15.75" customHeight="1">
      <c r="A250" s="46">
        <v>28</v>
      </c>
      <c r="B250" s="5" t="s">
        <v>48</v>
      </c>
      <c r="K250" s="6" t="s">
        <v>2</v>
      </c>
    </row>
    <row r="251" spans="1:11" ht="12.75" customHeight="1">
      <c r="A251" s="68" t="s">
        <v>3</v>
      </c>
      <c r="B251" s="69"/>
      <c r="C251" s="74" t="s">
        <v>4</v>
      </c>
      <c r="D251" s="75"/>
      <c r="E251" s="76"/>
      <c r="F251" s="74" t="s">
        <v>5</v>
      </c>
      <c r="G251" s="75"/>
      <c r="H251" s="76"/>
      <c r="I251" s="74" t="s">
        <v>6</v>
      </c>
      <c r="J251" s="75"/>
      <c r="K251" s="76"/>
    </row>
    <row r="252" spans="1:11" ht="12.75" customHeight="1">
      <c r="A252" s="70"/>
      <c r="B252" s="71"/>
      <c r="C252" s="7"/>
      <c r="D252" s="8" t="s">
        <v>7</v>
      </c>
      <c r="E252" s="8" t="s">
        <v>8</v>
      </c>
      <c r="F252" s="7"/>
      <c r="G252" s="8" t="s">
        <v>7</v>
      </c>
      <c r="H252" s="8" t="s">
        <v>8</v>
      </c>
      <c r="I252" s="7"/>
      <c r="J252" s="8" t="s">
        <v>7</v>
      </c>
      <c r="K252" s="8" t="s">
        <v>8</v>
      </c>
    </row>
    <row r="253" spans="1:11" ht="12.75" customHeight="1">
      <c r="A253" s="72"/>
      <c r="B253" s="73"/>
      <c r="C253" s="9"/>
      <c r="D253" s="10" t="s">
        <v>9</v>
      </c>
      <c r="E253" s="10" t="s">
        <v>9</v>
      </c>
      <c r="F253" s="9" t="s">
        <v>10</v>
      </c>
      <c r="G253" s="10" t="s">
        <v>9</v>
      </c>
      <c r="H253" s="10" t="s">
        <v>9</v>
      </c>
      <c r="I253" s="9" t="s">
        <v>11</v>
      </c>
      <c r="J253" s="10" t="s">
        <v>12</v>
      </c>
      <c r="K253" s="10" t="s">
        <v>12</v>
      </c>
    </row>
    <row r="254" spans="1:11" ht="12.75" customHeight="1">
      <c r="A254" s="77" t="s">
        <v>13</v>
      </c>
      <c r="B254" s="79" t="s">
        <v>14</v>
      </c>
      <c r="C254" s="57">
        <v>17</v>
      </c>
      <c r="D254" s="13">
        <v>70.83333333333334</v>
      </c>
      <c r="E254" s="14">
        <v>0.4734057365636313</v>
      </c>
      <c r="F254" s="57">
        <v>2583</v>
      </c>
      <c r="G254" s="13">
        <v>73.1106708180017</v>
      </c>
      <c r="H254" s="15">
        <v>1.7834456473707467</v>
      </c>
      <c r="I254" s="57">
        <v>20192489</v>
      </c>
      <c r="J254" s="13">
        <v>66.0207144784086</v>
      </c>
      <c r="K254" s="15">
        <v>3.487653761139163</v>
      </c>
    </row>
    <row r="255" spans="1:11" ht="10.5" customHeight="1">
      <c r="A255" s="78"/>
      <c r="B255" s="80"/>
      <c r="C255" s="58">
        <v>21</v>
      </c>
      <c r="D255" s="59"/>
      <c r="E255" s="60"/>
      <c r="F255" s="58">
        <v>2591</v>
      </c>
      <c r="G255" s="59"/>
      <c r="H255" s="60"/>
      <c r="I255" s="58">
        <v>20195818</v>
      </c>
      <c r="J255" s="59"/>
      <c r="K255" s="61"/>
    </row>
    <row r="256" spans="1:11" ht="19.5" customHeight="1">
      <c r="A256" s="17" t="s">
        <v>15</v>
      </c>
      <c r="B256" s="52" t="s">
        <v>16</v>
      </c>
      <c r="C256" s="24">
        <v>20</v>
      </c>
      <c r="D256" s="25">
        <v>117.64705882352942</v>
      </c>
      <c r="E256" s="26">
        <v>0.5993407252022775</v>
      </c>
      <c r="F256" s="24">
        <v>3251</v>
      </c>
      <c r="G256" s="25">
        <v>125.86140147115756</v>
      </c>
      <c r="H256" s="27">
        <v>2.2764831101899055</v>
      </c>
      <c r="I256" s="28">
        <v>21193985</v>
      </c>
      <c r="J256" s="25">
        <v>104.95974518049755</v>
      </c>
      <c r="K256" s="27">
        <v>3.43534278162732</v>
      </c>
    </row>
    <row r="257" spans="1:11" ht="12.75" customHeight="1">
      <c r="A257" s="78" t="s">
        <v>17</v>
      </c>
      <c r="B257" s="80" t="s">
        <v>18</v>
      </c>
      <c r="C257" s="29">
        <v>13</v>
      </c>
      <c r="D257" s="30">
        <v>65</v>
      </c>
      <c r="E257" s="31">
        <v>0.4</v>
      </c>
      <c r="F257" s="29">
        <v>1981</v>
      </c>
      <c r="G257" s="30">
        <v>60.9</v>
      </c>
      <c r="H257" s="32">
        <v>1.3</v>
      </c>
      <c r="I257" s="33">
        <v>10413643</v>
      </c>
      <c r="J257" s="30">
        <v>49.1</v>
      </c>
      <c r="K257" s="32">
        <v>1.6</v>
      </c>
    </row>
    <row r="258" spans="1:11" ht="10.5" customHeight="1">
      <c r="A258" s="78"/>
      <c r="B258" s="80"/>
      <c r="C258" s="19">
        <v>16</v>
      </c>
      <c r="D258" s="20"/>
      <c r="E258" s="21"/>
      <c r="F258" s="19">
        <v>1987</v>
      </c>
      <c r="G258" s="20"/>
      <c r="H258" s="22"/>
      <c r="I258" s="23">
        <v>10417029</v>
      </c>
      <c r="J258" s="20"/>
      <c r="K258" s="22"/>
    </row>
    <row r="259" spans="1:11" s="35" customFormat="1" ht="19.5" customHeight="1">
      <c r="A259" s="17" t="s">
        <v>19</v>
      </c>
      <c r="B259" s="52" t="s">
        <v>20</v>
      </c>
      <c r="C259" s="24">
        <v>10</v>
      </c>
      <c r="D259" s="25">
        <v>76.9</v>
      </c>
      <c r="E259" s="25">
        <v>0.3</v>
      </c>
      <c r="F259" s="24">
        <v>1594</v>
      </c>
      <c r="G259" s="25">
        <v>80.5</v>
      </c>
      <c r="H259" s="34">
        <v>1</v>
      </c>
      <c r="I259" s="28">
        <v>10214535</v>
      </c>
      <c r="J259" s="25">
        <v>98.1</v>
      </c>
      <c r="K259" s="34">
        <v>1.5</v>
      </c>
    </row>
    <row r="260" spans="1:11" s="35" customFormat="1" ht="22.5" customHeight="1">
      <c r="A260" s="36" t="s">
        <v>21</v>
      </c>
      <c r="B260" s="55" t="s">
        <v>22</v>
      </c>
      <c r="C260" s="38">
        <v>13</v>
      </c>
      <c r="D260" s="39">
        <v>130</v>
      </c>
      <c r="E260" s="39">
        <v>0.4</v>
      </c>
      <c r="F260" s="38">
        <v>1930</v>
      </c>
      <c r="G260" s="39">
        <v>121.1</v>
      </c>
      <c r="H260" s="40">
        <v>1.2</v>
      </c>
      <c r="I260" s="41">
        <v>9789236</v>
      </c>
      <c r="J260" s="39">
        <v>95.8</v>
      </c>
      <c r="K260" s="40">
        <v>1.4</v>
      </c>
    </row>
    <row r="261" spans="1:11" ht="15.75" customHeight="1">
      <c r="A261" s="56"/>
      <c r="B261" s="83"/>
      <c r="C261" s="83"/>
      <c r="D261" s="83"/>
      <c r="E261" s="83"/>
      <c r="F261" s="83"/>
      <c r="G261" s="83"/>
      <c r="H261" s="83"/>
      <c r="I261" s="42"/>
      <c r="J261" s="44"/>
      <c r="K261" s="45" t="s">
        <v>23</v>
      </c>
    </row>
    <row r="262" spans="1:11" ht="9" customHeight="1">
      <c r="A262" s="42"/>
      <c r="B262" s="84"/>
      <c r="C262" s="84"/>
      <c r="D262" s="84"/>
      <c r="E262" s="84"/>
      <c r="F262" s="84"/>
      <c r="G262" s="84"/>
      <c r="H262" s="84"/>
      <c r="I262" s="42"/>
      <c r="J262" s="44"/>
      <c r="K262" s="45"/>
    </row>
    <row r="263" spans="1:11" ht="15.75" customHeight="1">
      <c r="A263" s="46">
        <v>29</v>
      </c>
      <c r="B263" s="5" t="s">
        <v>49</v>
      </c>
      <c r="K263" s="6" t="s">
        <v>2</v>
      </c>
    </row>
    <row r="264" spans="1:11" ht="12.75" customHeight="1">
      <c r="A264" s="68" t="s">
        <v>3</v>
      </c>
      <c r="B264" s="69"/>
      <c r="C264" s="74" t="s">
        <v>4</v>
      </c>
      <c r="D264" s="75"/>
      <c r="E264" s="76"/>
      <c r="F264" s="74" t="s">
        <v>5</v>
      </c>
      <c r="G264" s="75"/>
      <c r="H264" s="76"/>
      <c r="I264" s="74" t="s">
        <v>6</v>
      </c>
      <c r="J264" s="75"/>
      <c r="K264" s="76"/>
    </row>
    <row r="265" spans="1:11" ht="12.75" customHeight="1">
      <c r="A265" s="70"/>
      <c r="B265" s="71"/>
      <c r="C265" s="7"/>
      <c r="D265" s="8" t="s">
        <v>7</v>
      </c>
      <c r="E265" s="8" t="s">
        <v>8</v>
      </c>
      <c r="F265" s="7"/>
      <c r="G265" s="8" t="s">
        <v>7</v>
      </c>
      <c r="H265" s="8" t="s">
        <v>8</v>
      </c>
      <c r="I265" s="7"/>
      <c r="J265" s="8" t="s">
        <v>7</v>
      </c>
      <c r="K265" s="8" t="s">
        <v>8</v>
      </c>
    </row>
    <row r="266" spans="1:11" ht="12.75" customHeight="1">
      <c r="A266" s="72"/>
      <c r="B266" s="73"/>
      <c r="C266" s="9"/>
      <c r="D266" s="10" t="s">
        <v>9</v>
      </c>
      <c r="E266" s="10" t="s">
        <v>9</v>
      </c>
      <c r="F266" s="9" t="s">
        <v>10</v>
      </c>
      <c r="G266" s="10" t="s">
        <v>9</v>
      </c>
      <c r="H266" s="10" t="s">
        <v>9</v>
      </c>
      <c r="I266" s="9" t="s">
        <v>11</v>
      </c>
      <c r="J266" s="10" t="s">
        <v>12</v>
      </c>
      <c r="K266" s="10" t="s">
        <v>12</v>
      </c>
    </row>
    <row r="267" spans="1:11" ht="12.75" customHeight="1">
      <c r="A267" s="78" t="s">
        <v>13</v>
      </c>
      <c r="B267" s="81" t="s">
        <v>14</v>
      </c>
      <c r="C267" s="62">
        <v>93</v>
      </c>
      <c r="D267" s="25">
        <v>103.33333333333334</v>
      </c>
      <c r="E267" s="53">
        <v>2.5898078529657473</v>
      </c>
      <c r="F267" s="62">
        <v>14082</v>
      </c>
      <c r="G267" s="25">
        <v>99.05043258071323</v>
      </c>
      <c r="H267" s="54">
        <v>9.722989394608925</v>
      </c>
      <c r="I267" s="63">
        <v>39488139</v>
      </c>
      <c r="J267" s="25">
        <v>104.93187370974746</v>
      </c>
      <c r="K267" s="54">
        <v>6.820405176585019</v>
      </c>
    </row>
    <row r="268" spans="1:11" ht="10.5" customHeight="1">
      <c r="A268" s="78"/>
      <c r="B268" s="81"/>
      <c r="C268" s="58">
        <v>104</v>
      </c>
      <c r="D268" s="59"/>
      <c r="E268" s="60"/>
      <c r="F268" s="58">
        <v>14105</v>
      </c>
      <c r="G268" s="59"/>
      <c r="H268" s="61"/>
      <c r="I268" s="64">
        <v>39584149</v>
      </c>
      <c r="J268" s="59"/>
      <c r="K268" s="61"/>
    </row>
    <row r="269" spans="1:11" ht="19.5" customHeight="1">
      <c r="A269" s="17" t="s">
        <v>15</v>
      </c>
      <c r="B269" s="52" t="s">
        <v>16</v>
      </c>
      <c r="C269" s="24">
        <v>92</v>
      </c>
      <c r="D269" s="25">
        <v>98.9247311827957</v>
      </c>
      <c r="E269" s="26">
        <v>2.7569673359304767</v>
      </c>
      <c r="F269" s="24">
        <v>14110</v>
      </c>
      <c r="G269" s="25">
        <v>100.19883539269989</v>
      </c>
      <c r="H269" s="27">
        <v>9.88039885720688</v>
      </c>
      <c r="I269" s="28">
        <v>40104266</v>
      </c>
      <c r="J269" s="25">
        <v>101.56028370949566</v>
      </c>
      <c r="K269" s="27">
        <v>6.500518930987351</v>
      </c>
    </row>
    <row r="270" spans="1:11" ht="12.75" customHeight="1">
      <c r="A270" s="78" t="s">
        <v>17</v>
      </c>
      <c r="B270" s="81" t="s">
        <v>18</v>
      </c>
      <c r="C270" s="29">
        <v>93</v>
      </c>
      <c r="D270" s="30">
        <v>101.1</v>
      </c>
      <c r="E270" s="31">
        <v>2.7</v>
      </c>
      <c r="F270" s="29">
        <v>14061</v>
      </c>
      <c r="G270" s="30">
        <v>99.7</v>
      </c>
      <c r="H270" s="32">
        <v>9.5</v>
      </c>
      <c r="I270" s="33">
        <v>39758030</v>
      </c>
      <c r="J270" s="30">
        <v>99.1</v>
      </c>
      <c r="K270" s="32">
        <v>6.2</v>
      </c>
    </row>
    <row r="271" spans="1:11" ht="10.5" customHeight="1">
      <c r="A271" s="78"/>
      <c r="B271" s="81"/>
      <c r="C271" s="19">
        <v>107</v>
      </c>
      <c r="D271" s="20"/>
      <c r="E271" s="21"/>
      <c r="F271" s="19">
        <v>14091</v>
      </c>
      <c r="G271" s="20"/>
      <c r="H271" s="22"/>
      <c r="I271" s="23">
        <v>39797561</v>
      </c>
      <c r="J271" s="20"/>
      <c r="K271" s="22"/>
    </row>
    <row r="272" spans="1:11" s="35" customFormat="1" ht="19.5" customHeight="1">
      <c r="A272" s="17" t="s">
        <v>19</v>
      </c>
      <c r="B272" s="52" t="s">
        <v>20</v>
      </c>
      <c r="C272" s="24">
        <v>88</v>
      </c>
      <c r="D272" s="25">
        <v>94.6</v>
      </c>
      <c r="E272" s="25">
        <v>2.7</v>
      </c>
      <c r="F272" s="24">
        <v>15491</v>
      </c>
      <c r="G272" s="25">
        <v>110.2</v>
      </c>
      <c r="H272" s="34">
        <v>10</v>
      </c>
      <c r="I272" s="28">
        <v>42713043</v>
      </c>
      <c r="J272" s="25">
        <v>107.4</v>
      </c>
      <c r="K272" s="34">
        <v>6.2</v>
      </c>
    </row>
    <row r="273" spans="1:11" s="35" customFormat="1" ht="21.75" customHeight="1">
      <c r="A273" s="36" t="s">
        <v>21</v>
      </c>
      <c r="B273" s="55" t="s">
        <v>22</v>
      </c>
      <c r="C273" s="38">
        <v>84</v>
      </c>
      <c r="D273" s="39">
        <v>95.5</v>
      </c>
      <c r="E273" s="39">
        <v>2.6</v>
      </c>
      <c r="F273" s="38">
        <v>14957</v>
      </c>
      <c r="G273" s="39">
        <v>96.6</v>
      </c>
      <c r="H273" s="40">
        <v>9.2</v>
      </c>
      <c r="I273" s="41">
        <v>44719818</v>
      </c>
      <c r="J273" s="39">
        <v>104.7</v>
      </c>
      <c r="K273" s="40">
        <v>6.2</v>
      </c>
    </row>
    <row r="274" spans="1:11" ht="15.75" customHeight="1">
      <c r="A274" s="56"/>
      <c r="B274" s="83"/>
      <c r="C274" s="83"/>
      <c r="D274" s="83"/>
      <c r="E274" s="83"/>
      <c r="F274" s="83"/>
      <c r="G274" s="83"/>
      <c r="H274" s="83"/>
      <c r="I274" s="42"/>
      <c r="K274" s="45" t="s">
        <v>23</v>
      </c>
    </row>
    <row r="275" spans="1:11" ht="9" customHeight="1">
      <c r="A275" s="42"/>
      <c r="B275" s="84"/>
      <c r="C275" s="84"/>
      <c r="D275" s="84"/>
      <c r="E275" s="84"/>
      <c r="F275" s="84"/>
      <c r="G275" s="84"/>
      <c r="H275" s="84"/>
      <c r="I275" s="42"/>
      <c r="K275" s="45"/>
    </row>
    <row r="276" spans="1:11" ht="15.75" customHeight="1">
      <c r="A276" s="46">
        <v>30</v>
      </c>
      <c r="B276" s="5" t="s">
        <v>50</v>
      </c>
      <c r="K276" s="6" t="s">
        <v>2</v>
      </c>
    </row>
    <row r="277" spans="1:11" ht="12.75" customHeight="1">
      <c r="A277" s="68" t="s">
        <v>3</v>
      </c>
      <c r="B277" s="69"/>
      <c r="C277" s="74" t="s">
        <v>4</v>
      </c>
      <c r="D277" s="75"/>
      <c r="E277" s="76"/>
      <c r="F277" s="74" t="s">
        <v>5</v>
      </c>
      <c r="G277" s="75"/>
      <c r="H277" s="76"/>
      <c r="I277" s="74" t="s">
        <v>6</v>
      </c>
      <c r="J277" s="75"/>
      <c r="K277" s="76"/>
    </row>
    <row r="278" spans="1:11" ht="12.75" customHeight="1">
      <c r="A278" s="70"/>
      <c r="B278" s="71"/>
      <c r="C278" s="7"/>
      <c r="D278" s="8" t="s">
        <v>7</v>
      </c>
      <c r="E278" s="8" t="s">
        <v>8</v>
      </c>
      <c r="F278" s="7"/>
      <c r="G278" s="8" t="s">
        <v>7</v>
      </c>
      <c r="H278" s="8" t="s">
        <v>8</v>
      </c>
      <c r="I278" s="7"/>
      <c r="J278" s="8" t="s">
        <v>7</v>
      </c>
      <c r="K278" s="8" t="s">
        <v>8</v>
      </c>
    </row>
    <row r="279" spans="1:11" ht="12.75" customHeight="1">
      <c r="A279" s="72"/>
      <c r="B279" s="73"/>
      <c r="C279" s="9"/>
      <c r="D279" s="10" t="s">
        <v>9</v>
      </c>
      <c r="E279" s="10" t="s">
        <v>9</v>
      </c>
      <c r="F279" s="9" t="s">
        <v>10</v>
      </c>
      <c r="G279" s="10" t="s">
        <v>9</v>
      </c>
      <c r="H279" s="10" t="s">
        <v>9</v>
      </c>
      <c r="I279" s="9" t="s">
        <v>11</v>
      </c>
      <c r="J279" s="10" t="s">
        <v>12</v>
      </c>
      <c r="K279" s="10" t="s">
        <v>12</v>
      </c>
    </row>
    <row r="280" spans="1:11" ht="12.75" customHeight="1">
      <c r="A280" s="77" t="s">
        <v>13</v>
      </c>
      <c r="B280" s="82" t="s">
        <v>14</v>
      </c>
      <c r="C280" s="12">
        <v>99</v>
      </c>
      <c r="D280" s="13">
        <v>113.79310344827587</v>
      </c>
      <c r="E280" s="14">
        <v>2.756892230576441</v>
      </c>
      <c r="F280" s="12">
        <v>9488</v>
      </c>
      <c r="G280" s="13">
        <v>106.94319206492335</v>
      </c>
      <c r="H280" s="15">
        <v>6.551038444542642</v>
      </c>
      <c r="I280" s="16">
        <v>71396574</v>
      </c>
      <c r="J280" s="13">
        <v>106.55234971144418</v>
      </c>
      <c r="K280" s="15">
        <v>12.331641227762985</v>
      </c>
    </row>
    <row r="281" spans="1:11" ht="10.5" customHeight="1">
      <c r="A281" s="78"/>
      <c r="B281" s="81"/>
      <c r="C281" s="19">
        <v>125</v>
      </c>
      <c r="D281" s="20"/>
      <c r="E281" s="21"/>
      <c r="F281" s="19">
        <v>9543</v>
      </c>
      <c r="G281" s="20"/>
      <c r="H281" s="22"/>
      <c r="I281" s="23">
        <v>71428637</v>
      </c>
      <c r="J281" s="20"/>
      <c r="K281" s="22"/>
    </row>
    <row r="282" spans="1:11" ht="19.5" customHeight="1">
      <c r="A282" s="17" t="s">
        <v>15</v>
      </c>
      <c r="B282" s="52" t="s">
        <v>16</v>
      </c>
      <c r="C282" s="24">
        <v>98</v>
      </c>
      <c r="D282" s="25">
        <v>98.98989898989899</v>
      </c>
      <c r="E282" s="26">
        <v>2.9367695534911595</v>
      </c>
      <c r="F282" s="24">
        <v>10083</v>
      </c>
      <c r="G282" s="25">
        <v>106.27107925801012</v>
      </c>
      <c r="H282" s="27">
        <v>7.060528821914739</v>
      </c>
      <c r="I282" s="28">
        <v>81251930</v>
      </c>
      <c r="J282" s="25">
        <v>113.80368195258221</v>
      </c>
      <c r="K282" s="27">
        <v>13.170162723942113</v>
      </c>
    </row>
    <row r="283" spans="1:11" ht="12.75" customHeight="1">
      <c r="A283" s="78" t="s">
        <v>17</v>
      </c>
      <c r="B283" s="81" t="s">
        <v>18</v>
      </c>
      <c r="C283" s="29">
        <v>104</v>
      </c>
      <c r="D283" s="30">
        <v>106.1</v>
      </c>
      <c r="E283" s="31">
        <v>3</v>
      </c>
      <c r="F283" s="29">
        <v>10910</v>
      </c>
      <c r="G283" s="30">
        <v>108.2</v>
      </c>
      <c r="H283" s="32">
        <v>7.4</v>
      </c>
      <c r="I283" s="33">
        <v>88569256</v>
      </c>
      <c r="J283" s="30">
        <v>109</v>
      </c>
      <c r="K283" s="32">
        <v>13.9</v>
      </c>
    </row>
    <row r="284" spans="1:11" ht="11.25" customHeight="1">
      <c r="A284" s="78"/>
      <c r="B284" s="81"/>
      <c r="C284" s="19">
        <v>126</v>
      </c>
      <c r="D284" s="20"/>
      <c r="E284" s="21"/>
      <c r="F284" s="19">
        <v>10952</v>
      </c>
      <c r="G284" s="20"/>
      <c r="H284" s="22"/>
      <c r="I284" s="23">
        <v>88596780</v>
      </c>
      <c r="J284" s="20"/>
      <c r="K284" s="22"/>
    </row>
    <row r="285" spans="1:11" s="35" customFormat="1" ht="19.5" customHeight="1">
      <c r="A285" s="17" t="s">
        <v>19</v>
      </c>
      <c r="B285" s="52" t="s">
        <v>20</v>
      </c>
      <c r="C285" s="24">
        <v>97</v>
      </c>
      <c r="D285" s="25">
        <v>93.3</v>
      </c>
      <c r="E285" s="25">
        <v>3</v>
      </c>
      <c r="F285" s="24">
        <v>11695</v>
      </c>
      <c r="G285" s="25">
        <v>107.2</v>
      </c>
      <c r="H285" s="34">
        <v>7.5</v>
      </c>
      <c r="I285" s="28">
        <v>95180623</v>
      </c>
      <c r="J285" s="25">
        <v>107.5</v>
      </c>
      <c r="K285" s="34">
        <v>13.9</v>
      </c>
    </row>
    <row r="286" spans="1:11" s="35" customFormat="1" ht="22.5" customHeight="1">
      <c r="A286" s="36" t="s">
        <v>21</v>
      </c>
      <c r="B286" s="55" t="s">
        <v>22</v>
      </c>
      <c r="C286" s="38">
        <v>103</v>
      </c>
      <c r="D286" s="39">
        <v>106.2</v>
      </c>
      <c r="E286" s="39">
        <v>3.2</v>
      </c>
      <c r="F286" s="38">
        <v>12516</v>
      </c>
      <c r="G286" s="39">
        <v>107</v>
      </c>
      <c r="H286" s="40">
        <v>7.7</v>
      </c>
      <c r="I286" s="41">
        <v>95678419</v>
      </c>
      <c r="J286" s="39">
        <v>100.5</v>
      </c>
      <c r="K286" s="40">
        <v>13.2</v>
      </c>
    </row>
    <row r="287" spans="1:11" ht="15.75" customHeight="1">
      <c r="A287" s="42"/>
      <c r="B287" s="42"/>
      <c r="C287" s="42"/>
      <c r="D287" s="42"/>
      <c r="E287" s="43"/>
      <c r="F287" s="42"/>
      <c r="G287" s="42"/>
      <c r="H287" s="43"/>
      <c r="I287" s="42"/>
      <c r="J287" s="44"/>
      <c r="K287" s="45" t="s">
        <v>23</v>
      </c>
    </row>
    <row r="288" spans="1:11" ht="9" customHeight="1">
      <c r="A288" s="42"/>
      <c r="B288" s="42"/>
      <c r="C288" s="42"/>
      <c r="D288" s="42"/>
      <c r="E288" s="43"/>
      <c r="F288" s="42"/>
      <c r="G288" s="42"/>
      <c r="H288" s="43"/>
      <c r="I288" s="42"/>
      <c r="J288" s="44"/>
      <c r="K288" s="45"/>
    </row>
    <row r="289" spans="1:11" ht="15.75" customHeight="1">
      <c r="A289" s="46">
        <v>31</v>
      </c>
      <c r="B289" s="5" t="s">
        <v>51</v>
      </c>
      <c r="K289" s="6" t="s">
        <v>2</v>
      </c>
    </row>
    <row r="290" spans="1:11" ht="12.75" customHeight="1">
      <c r="A290" s="68" t="s">
        <v>3</v>
      </c>
      <c r="B290" s="69"/>
      <c r="C290" s="74" t="s">
        <v>4</v>
      </c>
      <c r="D290" s="75"/>
      <c r="E290" s="76"/>
      <c r="F290" s="74" t="s">
        <v>5</v>
      </c>
      <c r="G290" s="75"/>
      <c r="H290" s="76"/>
      <c r="I290" s="74" t="s">
        <v>6</v>
      </c>
      <c r="J290" s="75"/>
      <c r="K290" s="76"/>
    </row>
    <row r="291" spans="1:11" ht="12.75" customHeight="1">
      <c r="A291" s="70"/>
      <c r="B291" s="71"/>
      <c r="C291" s="7"/>
      <c r="D291" s="8" t="s">
        <v>7</v>
      </c>
      <c r="E291" s="8" t="s">
        <v>8</v>
      </c>
      <c r="F291" s="7"/>
      <c r="G291" s="8" t="s">
        <v>7</v>
      </c>
      <c r="H291" s="8" t="s">
        <v>8</v>
      </c>
      <c r="I291" s="7"/>
      <c r="J291" s="8" t="s">
        <v>7</v>
      </c>
      <c r="K291" s="8" t="s">
        <v>8</v>
      </c>
    </row>
    <row r="292" spans="1:11" ht="12.75" customHeight="1">
      <c r="A292" s="72"/>
      <c r="B292" s="73"/>
      <c r="C292" s="9"/>
      <c r="D292" s="10" t="s">
        <v>9</v>
      </c>
      <c r="E292" s="10" t="s">
        <v>9</v>
      </c>
      <c r="F292" s="9" t="s">
        <v>10</v>
      </c>
      <c r="G292" s="10" t="s">
        <v>9</v>
      </c>
      <c r="H292" s="10" t="s">
        <v>9</v>
      </c>
      <c r="I292" s="9" t="s">
        <v>11</v>
      </c>
      <c r="J292" s="10" t="s">
        <v>12</v>
      </c>
      <c r="K292" s="10" t="s">
        <v>12</v>
      </c>
    </row>
    <row r="293" spans="1:11" ht="12.75" customHeight="1">
      <c r="A293" s="77" t="s">
        <v>13</v>
      </c>
      <c r="B293" s="82" t="s">
        <v>14</v>
      </c>
      <c r="C293" s="12">
        <v>64</v>
      </c>
      <c r="D293" s="13">
        <v>110.34482758620689</v>
      </c>
      <c r="E293" s="14">
        <v>1.7822333611807295</v>
      </c>
      <c r="F293" s="12">
        <v>2543</v>
      </c>
      <c r="G293" s="13">
        <v>97.09812905689195</v>
      </c>
      <c r="H293" s="15">
        <v>1.7558274414494035</v>
      </c>
      <c r="I293" s="16">
        <v>7414752</v>
      </c>
      <c r="J293" s="13">
        <v>100.82180336602435</v>
      </c>
      <c r="K293" s="15">
        <v>1.2806785582854163</v>
      </c>
    </row>
    <row r="294" spans="1:11" ht="10.5" customHeight="1">
      <c r="A294" s="78"/>
      <c r="B294" s="81"/>
      <c r="C294" s="19">
        <v>85</v>
      </c>
      <c r="D294" s="20"/>
      <c r="E294" s="21"/>
      <c r="F294" s="19">
        <v>2582</v>
      </c>
      <c r="G294" s="20"/>
      <c r="H294" s="22"/>
      <c r="I294" s="23">
        <v>7432158</v>
      </c>
      <c r="J294" s="20"/>
      <c r="K294" s="22"/>
    </row>
    <row r="295" spans="1:11" ht="19.5" customHeight="1">
      <c r="A295" s="17" t="s">
        <v>15</v>
      </c>
      <c r="B295" s="52" t="s">
        <v>16</v>
      </c>
      <c r="C295" s="24">
        <v>56</v>
      </c>
      <c r="D295" s="25">
        <v>87.5</v>
      </c>
      <c r="E295" s="26">
        <v>1.678154030566377</v>
      </c>
      <c r="F295" s="24">
        <v>2448</v>
      </c>
      <c r="G295" s="25">
        <v>96.2642548171451</v>
      </c>
      <c r="H295" s="27">
        <v>1.7141896812503503</v>
      </c>
      <c r="I295" s="28">
        <v>7829881</v>
      </c>
      <c r="J295" s="25">
        <v>105.59869028660702</v>
      </c>
      <c r="K295" s="27">
        <v>1.2691490144185202</v>
      </c>
    </row>
    <row r="296" spans="1:11" ht="12.75" customHeight="1">
      <c r="A296" s="78" t="s">
        <v>17</v>
      </c>
      <c r="B296" s="81" t="s">
        <v>18</v>
      </c>
      <c r="C296" s="29">
        <v>58</v>
      </c>
      <c r="D296" s="30">
        <v>103.6</v>
      </c>
      <c r="E296" s="31">
        <v>1.7</v>
      </c>
      <c r="F296" s="29">
        <v>2390</v>
      </c>
      <c r="G296" s="30">
        <v>97.6</v>
      </c>
      <c r="H296" s="32">
        <v>1.6</v>
      </c>
      <c r="I296" s="33">
        <v>8477442</v>
      </c>
      <c r="J296" s="30">
        <v>108.3</v>
      </c>
      <c r="K296" s="32">
        <v>1.3</v>
      </c>
    </row>
    <row r="297" spans="1:11" ht="10.5" customHeight="1">
      <c r="A297" s="78"/>
      <c r="B297" s="81"/>
      <c r="C297" s="19">
        <v>76</v>
      </c>
      <c r="D297" s="20"/>
      <c r="E297" s="21"/>
      <c r="F297" s="19">
        <v>2427</v>
      </c>
      <c r="G297" s="20"/>
      <c r="H297" s="22"/>
      <c r="I297" s="23">
        <v>8497528</v>
      </c>
      <c r="J297" s="20"/>
      <c r="K297" s="22"/>
    </row>
    <row r="298" spans="1:11" s="35" customFormat="1" ht="18.75" customHeight="1">
      <c r="A298" s="17" t="s">
        <v>19</v>
      </c>
      <c r="B298" s="52" t="s">
        <v>20</v>
      </c>
      <c r="C298" s="24">
        <v>54</v>
      </c>
      <c r="D298" s="25">
        <v>93.1</v>
      </c>
      <c r="E298" s="25">
        <v>1.7</v>
      </c>
      <c r="F298" s="24">
        <v>2583</v>
      </c>
      <c r="G298" s="25">
        <v>108.1</v>
      </c>
      <c r="H298" s="34">
        <v>1.7</v>
      </c>
      <c r="I298" s="28">
        <v>7835161</v>
      </c>
      <c r="J298" s="25">
        <v>92.4</v>
      </c>
      <c r="K298" s="34">
        <v>1.1</v>
      </c>
    </row>
    <row r="299" spans="1:11" s="35" customFormat="1" ht="23.25" customHeight="1">
      <c r="A299" s="36" t="s">
        <v>21</v>
      </c>
      <c r="B299" s="55" t="s">
        <v>22</v>
      </c>
      <c r="C299" s="38">
        <v>54</v>
      </c>
      <c r="D299" s="39">
        <v>100</v>
      </c>
      <c r="E299" s="39">
        <v>1.7</v>
      </c>
      <c r="F299" s="38">
        <v>2830</v>
      </c>
      <c r="G299" s="39">
        <v>109.6</v>
      </c>
      <c r="H299" s="40">
        <v>1.7</v>
      </c>
      <c r="I299" s="41">
        <v>7418990</v>
      </c>
      <c r="J299" s="39">
        <v>94.7</v>
      </c>
      <c r="K299" s="40">
        <v>1</v>
      </c>
    </row>
    <row r="300" spans="1:11" ht="15.75" customHeight="1">
      <c r="A300" s="42"/>
      <c r="B300" s="42"/>
      <c r="C300" s="42"/>
      <c r="D300" s="42"/>
      <c r="E300" s="43"/>
      <c r="F300" s="42"/>
      <c r="G300" s="42"/>
      <c r="H300" s="43"/>
      <c r="I300" s="42"/>
      <c r="J300" s="44"/>
      <c r="K300" s="45" t="s">
        <v>23</v>
      </c>
    </row>
    <row r="301" spans="1:11" ht="8.25" customHeight="1">
      <c r="A301" s="42"/>
      <c r="B301" s="42"/>
      <c r="C301" s="42"/>
      <c r="D301" s="42"/>
      <c r="E301" s="43"/>
      <c r="F301" s="42"/>
      <c r="G301" s="42"/>
      <c r="H301" s="43"/>
      <c r="I301" s="42"/>
      <c r="J301" s="44"/>
      <c r="K301" s="45"/>
    </row>
    <row r="302" spans="1:11" ht="15.75" customHeight="1">
      <c r="A302" s="46">
        <v>32</v>
      </c>
      <c r="B302" s="5" t="s">
        <v>52</v>
      </c>
      <c r="K302" s="6" t="s">
        <v>2</v>
      </c>
    </row>
    <row r="303" spans="1:11" ht="12.75" customHeight="1">
      <c r="A303" s="68" t="s">
        <v>3</v>
      </c>
      <c r="B303" s="69"/>
      <c r="C303" s="74" t="s">
        <v>4</v>
      </c>
      <c r="D303" s="75"/>
      <c r="E303" s="76"/>
      <c r="F303" s="74" t="s">
        <v>5</v>
      </c>
      <c r="G303" s="75"/>
      <c r="H303" s="76"/>
      <c r="I303" s="74" t="s">
        <v>6</v>
      </c>
      <c r="J303" s="75"/>
      <c r="K303" s="76"/>
    </row>
    <row r="304" spans="1:11" ht="12.75" customHeight="1">
      <c r="A304" s="70"/>
      <c r="B304" s="71"/>
      <c r="C304" s="7"/>
      <c r="D304" s="8" t="s">
        <v>7</v>
      </c>
      <c r="E304" s="8" t="s">
        <v>8</v>
      </c>
      <c r="F304" s="7"/>
      <c r="G304" s="8" t="s">
        <v>7</v>
      </c>
      <c r="H304" s="8" t="s">
        <v>8</v>
      </c>
      <c r="I304" s="7"/>
      <c r="J304" s="8" t="s">
        <v>7</v>
      </c>
      <c r="K304" s="8" t="s">
        <v>8</v>
      </c>
    </row>
    <row r="305" spans="1:11" ht="12.75" customHeight="1">
      <c r="A305" s="72"/>
      <c r="B305" s="73"/>
      <c r="C305" s="9"/>
      <c r="D305" s="10" t="s">
        <v>9</v>
      </c>
      <c r="E305" s="10" t="s">
        <v>9</v>
      </c>
      <c r="F305" s="9" t="s">
        <v>10</v>
      </c>
      <c r="G305" s="10" t="s">
        <v>9</v>
      </c>
      <c r="H305" s="10" t="s">
        <v>9</v>
      </c>
      <c r="I305" s="9" t="s">
        <v>11</v>
      </c>
      <c r="J305" s="10" t="s">
        <v>12</v>
      </c>
      <c r="K305" s="10" t="s">
        <v>12</v>
      </c>
    </row>
    <row r="306" spans="1:11" ht="12.75" customHeight="1">
      <c r="A306" s="77" t="s">
        <v>13</v>
      </c>
      <c r="B306" s="82" t="s">
        <v>14</v>
      </c>
      <c r="C306" s="12">
        <v>128</v>
      </c>
      <c r="D306" s="13">
        <v>109.40170940170941</v>
      </c>
      <c r="E306" s="14">
        <v>3.564466722361459</v>
      </c>
      <c r="F306" s="12">
        <v>2657</v>
      </c>
      <c r="G306" s="13">
        <v>98.66320089119941</v>
      </c>
      <c r="H306" s="15">
        <v>1.8345393283252318</v>
      </c>
      <c r="I306" s="16">
        <v>7215756</v>
      </c>
      <c r="J306" s="13">
        <v>112.8121826268367</v>
      </c>
      <c r="K306" s="15">
        <v>1.2463078995790209</v>
      </c>
    </row>
    <row r="307" spans="1:11" ht="10.5" customHeight="1">
      <c r="A307" s="78"/>
      <c r="B307" s="81"/>
      <c r="C307" s="19">
        <v>358</v>
      </c>
      <c r="D307" s="20"/>
      <c r="E307" s="21"/>
      <c r="F307" s="19">
        <v>3079</v>
      </c>
      <c r="G307" s="20"/>
      <c r="H307" s="22"/>
      <c r="I307" s="23">
        <v>7399611</v>
      </c>
      <c r="J307" s="20"/>
      <c r="K307" s="22"/>
    </row>
    <row r="308" spans="1:11" ht="19.5" customHeight="1">
      <c r="A308" s="17" t="s">
        <v>15</v>
      </c>
      <c r="B308" s="52" t="s">
        <v>16</v>
      </c>
      <c r="C308" s="24">
        <v>121</v>
      </c>
      <c r="D308" s="25">
        <v>94.53125</v>
      </c>
      <c r="E308" s="26">
        <v>3.6260113874737785</v>
      </c>
      <c r="F308" s="24">
        <v>2797</v>
      </c>
      <c r="G308" s="25">
        <v>105.26910048927363</v>
      </c>
      <c r="H308" s="27">
        <v>1.9585737493697832</v>
      </c>
      <c r="I308" s="28">
        <v>8538591</v>
      </c>
      <c r="J308" s="25">
        <v>118.33259051442427</v>
      </c>
      <c r="K308" s="27">
        <v>1.3840241444503238</v>
      </c>
    </row>
    <row r="309" spans="1:11" ht="12.75" customHeight="1">
      <c r="A309" s="78" t="s">
        <v>17</v>
      </c>
      <c r="B309" s="81" t="s">
        <v>18</v>
      </c>
      <c r="C309" s="29">
        <v>137</v>
      </c>
      <c r="D309" s="30">
        <v>113.2</v>
      </c>
      <c r="E309" s="31">
        <v>4</v>
      </c>
      <c r="F309" s="29">
        <v>4126</v>
      </c>
      <c r="G309" s="30">
        <v>147.5</v>
      </c>
      <c r="H309" s="32">
        <v>2.8</v>
      </c>
      <c r="I309" s="33">
        <v>13296533</v>
      </c>
      <c r="J309" s="30">
        <v>155.7</v>
      </c>
      <c r="K309" s="32">
        <v>2.1</v>
      </c>
    </row>
    <row r="310" spans="1:11" ht="11.25" customHeight="1">
      <c r="A310" s="78"/>
      <c r="B310" s="81"/>
      <c r="C310" s="19">
        <v>352</v>
      </c>
      <c r="D310" s="20"/>
      <c r="E310" s="21"/>
      <c r="F310" s="19">
        <v>4534</v>
      </c>
      <c r="G310" s="20"/>
      <c r="H310" s="22"/>
      <c r="I310" s="23">
        <v>13479232</v>
      </c>
      <c r="J310" s="20"/>
      <c r="K310" s="22"/>
    </row>
    <row r="311" spans="1:11" s="35" customFormat="1" ht="19.5" customHeight="1">
      <c r="A311" s="17" t="s">
        <v>19</v>
      </c>
      <c r="B311" s="52" t="s">
        <v>20</v>
      </c>
      <c r="C311" s="65">
        <v>117</v>
      </c>
      <c r="D311" s="25">
        <v>85.4</v>
      </c>
      <c r="E311" s="25">
        <v>3.6</v>
      </c>
      <c r="F311" s="24">
        <v>4066</v>
      </c>
      <c r="G311" s="25">
        <v>98.5</v>
      </c>
      <c r="H311" s="34">
        <v>2.6</v>
      </c>
      <c r="I311" s="28">
        <v>13939773</v>
      </c>
      <c r="J311" s="25">
        <v>104.8</v>
      </c>
      <c r="K311" s="34">
        <v>2</v>
      </c>
    </row>
    <row r="312" spans="1:11" s="35" customFormat="1" ht="22.5" customHeight="1">
      <c r="A312" s="36" t="s">
        <v>21</v>
      </c>
      <c r="B312" s="55" t="s">
        <v>22</v>
      </c>
      <c r="C312" s="66">
        <v>117</v>
      </c>
      <c r="D312" s="39">
        <v>100</v>
      </c>
      <c r="E312" s="39">
        <v>3.6</v>
      </c>
      <c r="F312" s="38">
        <v>4369</v>
      </c>
      <c r="G312" s="39">
        <v>107.5</v>
      </c>
      <c r="H312" s="40">
        <v>2.7</v>
      </c>
      <c r="I312" s="41">
        <v>14101413</v>
      </c>
      <c r="J312" s="39">
        <v>101.2</v>
      </c>
      <c r="K312" s="40">
        <v>1.9</v>
      </c>
    </row>
    <row r="313" spans="1:11" ht="15.75" customHeight="1">
      <c r="A313" s="42"/>
      <c r="B313" s="42"/>
      <c r="C313" s="42"/>
      <c r="D313" s="42"/>
      <c r="E313" s="43"/>
      <c r="F313" s="42"/>
      <c r="G313" s="42"/>
      <c r="H313" s="43"/>
      <c r="I313" s="42"/>
      <c r="K313" s="45" t="s">
        <v>23</v>
      </c>
    </row>
    <row r="314" spans="1:11" ht="15.75" customHeight="1">
      <c r="A314" s="42"/>
      <c r="B314" s="42"/>
      <c r="C314" s="42"/>
      <c r="D314" s="42"/>
      <c r="E314" s="43"/>
      <c r="F314" s="42"/>
      <c r="G314" s="42"/>
      <c r="H314" s="43"/>
      <c r="I314" s="42"/>
      <c r="K314" s="45"/>
    </row>
    <row r="315" ht="12.75" customHeight="1">
      <c r="J315" s="35"/>
    </row>
    <row r="316" ht="12.75" customHeight="1">
      <c r="J316" s="35"/>
    </row>
  </sheetData>
  <mergeCells count="196">
    <mergeCell ref="A306:A307"/>
    <mergeCell ref="B306:B307"/>
    <mergeCell ref="A309:A310"/>
    <mergeCell ref="B309:B310"/>
    <mergeCell ref="A303:B305"/>
    <mergeCell ref="C303:E303"/>
    <mergeCell ref="F303:H303"/>
    <mergeCell ref="I303:K303"/>
    <mergeCell ref="A293:A294"/>
    <mergeCell ref="B293:B294"/>
    <mergeCell ref="A296:A297"/>
    <mergeCell ref="B296:B297"/>
    <mergeCell ref="A290:B292"/>
    <mergeCell ref="C290:E290"/>
    <mergeCell ref="F290:H290"/>
    <mergeCell ref="I290:K290"/>
    <mergeCell ref="I277:K277"/>
    <mergeCell ref="A280:A281"/>
    <mergeCell ref="B280:B281"/>
    <mergeCell ref="A283:A284"/>
    <mergeCell ref="B283:B284"/>
    <mergeCell ref="B274:H275"/>
    <mergeCell ref="A277:B279"/>
    <mergeCell ref="C277:E277"/>
    <mergeCell ref="F277:H277"/>
    <mergeCell ref="I264:K264"/>
    <mergeCell ref="A267:A268"/>
    <mergeCell ref="B267:B268"/>
    <mergeCell ref="A270:A271"/>
    <mergeCell ref="B270:B271"/>
    <mergeCell ref="B261:H262"/>
    <mergeCell ref="A264:B266"/>
    <mergeCell ref="C264:E264"/>
    <mergeCell ref="F264:H264"/>
    <mergeCell ref="I251:K251"/>
    <mergeCell ref="A254:A255"/>
    <mergeCell ref="B254:B255"/>
    <mergeCell ref="A257:A258"/>
    <mergeCell ref="B257:B258"/>
    <mergeCell ref="B248:H249"/>
    <mergeCell ref="A251:B253"/>
    <mergeCell ref="C251:E251"/>
    <mergeCell ref="F251:H251"/>
    <mergeCell ref="A241:A242"/>
    <mergeCell ref="B241:B242"/>
    <mergeCell ref="A244:A245"/>
    <mergeCell ref="B244:B245"/>
    <mergeCell ref="A238:B240"/>
    <mergeCell ref="C238:E238"/>
    <mergeCell ref="F238:H238"/>
    <mergeCell ref="I238:K238"/>
    <mergeCell ref="A228:A229"/>
    <mergeCell ref="B228:B229"/>
    <mergeCell ref="A231:A232"/>
    <mergeCell ref="B231:B232"/>
    <mergeCell ref="A225:B227"/>
    <mergeCell ref="C225:E225"/>
    <mergeCell ref="F225:H225"/>
    <mergeCell ref="I225:K225"/>
    <mergeCell ref="A215:A216"/>
    <mergeCell ref="B215:B216"/>
    <mergeCell ref="A218:A219"/>
    <mergeCell ref="B218:B219"/>
    <mergeCell ref="A212:B214"/>
    <mergeCell ref="C212:E212"/>
    <mergeCell ref="F212:H212"/>
    <mergeCell ref="I212:K212"/>
    <mergeCell ref="A202:A203"/>
    <mergeCell ref="B202:B203"/>
    <mergeCell ref="A205:A206"/>
    <mergeCell ref="B205:B206"/>
    <mergeCell ref="A199:B201"/>
    <mergeCell ref="C199:E199"/>
    <mergeCell ref="F199:H199"/>
    <mergeCell ref="I199:K199"/>
    <mergeCell ref="A189:A190"/>
    <mergeCell ref="B189:B190"/>
    <mergeCell ref="A192:A193"/>
    <mergeCell ref="B192:B193"/>
    <mergeCell ref="A186:B188"/>
    <mergeCell ref="C186:E186"/>
    <mergeCell ref="F186:H186"/>
    <mergeCell ref="I186:K186"/>
    <mergeCell ref="A176:A177"/>
    <mergeCell ref="B176:B177"/>
    <mergeCell ref="A179:A180"/>
    <mergeCell ref="B179:B180"/>
    <mergeCell ref="A173:B175"/>
    <mergeCell ref="C173:E173"/>
    <mergeCell ref="F173:H173"/>
    <mergeCell ref="I173:K173"/>
    <mergeCell ref="A163:A164"/>
    <mergeCell ref="B163:B164"/>
    <mergeCell ref="A166:A167"/>
    <mergeCell ref="B166:B167"/>
    <mergeCell ref="A160:B162"/>
    <mergeCell ref="C160:E160"/>
    <mergeCell ref="F160:H160"/>
    <mergeCell ref="I160:K160"/>
    <mergeCell ref="A150:A151"/>
    <mergeCell ref="B150:B151"/>
    <mergeCell ref="A153:A154"/>
    <mergeCell ref="B153:B154"/>
    <mergeCell ref="A147:B149"/>
    <mergeCell ref="C147:E147"/>
    <mergeCell ref="F147:H147"/>
    <mergeCell ref="I147:K147"/>
    <mergeCell ref="A137:A138"/>
    <mergeCell ref="B137:B138"/>
    <mergeCell ref="A140:A141"/>
    <mergeCell ref="B140:B141"/>
    <mergeCell ref="A134:B136"/>
    <mergeCell ref="C134:E134"/>
    <mergeCell ref="F134:H134"/>
    <mergeCell ref="I134:K134"/>
    <mergeCell ref="A124:A125"/>
    <mergeCell ref="B124:B125"/>
    <mergeCell ref="A127:A128"/>
    <mergeCell ref="B127:B128"/>
    <mergeCell ref="A121:B123"/>
    <mergeCell ref="C121:E121"/>
    <mergeCell ref="F121:H121"/>
    <mergeCell ref="I121:K121"/>
    <mergeCell ref="I108:K108"/>
    <mergeCell ref="A111:A112"/>
    <mergeCell ref="B111:B112"/>
    <mergeCell ref="A114:A115"/>
    <mergeCell ref="B114:B115"/>
    <mergeCell ref="B105:H106"/>
    <mergeCell ref="A108:B110"/>
    <mergeCell ref="C108:E108"/>
    <mergeCell ref="F108:H108"/>
    <mergeCell ref="A98:A99"/>
    <mergeCell ref="B98:B99"/>
    <mergeCell ref="A101:A102"/>
    <mergeCell ref="B101:B102"/>
    <mergeCell ref="A95:B97"/>
    <mergeCell ref="C95:E95"/>
    <mergeCell ref="F95:H95"/>
    <mergeCell ref="I95:K95"/>
    <mergeCell ref="A85:A86"/>
    <mergeCell ref="B85:B86"/>
    <mergeCell ref="A88:A89"/>
    <mergeCell ref="B88:B89"/>
    <mergeCell ref="A82:B84"/>
    <mergeCell ref="C82:E82"/>
    <mergeCell ref="F82:H82"/>
    <mergeCell ref="I82:K82"/>
    <mergeCell ref="A72:A73"/>
    <mergeCell ref="B72:B73"/>
    <mergeCell ref="A75:A76"/>
    <mergeCell ref="B75:B76"/>
    <mergeCell ref="A69:B71"/>
    <mergeCell ref="C69:E69"/>
    <mergeCell ref="F69:H69"/>
    <mergeCell ref="I69:K69"/>
    <mergeCell ref="A59:A60"/>
    <mergeCell ref="B59:B60"/>
    <mergeCell ref="A62:A63"/>
    <mergeCell ref="B62:B63"/>
    <mergeCell ref="A56:B58"/>
    <mergeCell ref="C56:E56"/>
    <mergeCell ref="F56:H56"/>
    <mergeCell ref="I56:K56"/>
    <mergeCell ref="A46:A47"/>
    <mergeCell ref="B46:B47"/>
    <mergeCell ref="A49:A50"/>
    <mergeCell ref="B49:B50"/>
    <mergeCell ref="A43:B45"/>
    <mergeCell ref="C43:E43"/>
    <mergeCell ref="F43:H43"/>
    <mergeCell ref="I43:K43"/>
    <mergeCell ref="A33:A34"/>
    <mergeCell ref="B33:B34"/>
    <mergeCell ref="A36:A37"/>
    <mergeCell ref="B36:B37"/>
    <mergeCell ref="A30:B32"/>
    <mergeCell ref="C30:E30"/>
    <mergeCell ref="F30:H30"/>
    <mergeCell ref="I30:K30"/>
    <mergeCell ref="A20:A21"/>
    <mergeCell ref="B20:B21"/>
    <mergeCell ref="A23:A24"/>
    <mergeCell ref="B23:B24"/>
    <mergeCell ref="A17:B19"/>
    <mergeCell ref="C17:E17"/>
    <mergeCell ref="F17:H17"/>
    <mergeCell ref="I17:K17"/>
    <mergeCell ref="A7:A8"/>
    <mergeCell ref="B7:B8"/>
    <mergeCell ref="A10:A11"/>
    <mergeCell ref="B10:B11"/>
    <mergeCell ref="A4:B6"/>
    <mergeCell ref="C4:E4"/>
    <mergeCell ref="F4:H4"/>
    <mergeCell ref="I4:K4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7"/>
  <sheetViews>
    <sheetView workbookViewId="0" topLeftCell="A298">
      <selection activeCell="D302" sqref="D302:E302"/>
    </sheetView>
  </sheetViews>
  <sheetFormatPr defaultColWidth="9.140625" defaultRowHeight="12.75" customHeight="1"/>
  <cols>
    <col min="1" max="1" width="8.140625" style="2" customWidth="1"/>
    <col min="2" max="2" width="10.00390625" style="2" customWidth="1"/>
    <col min="3" max="3" width="9.8515625" style="2" customWidth="1"/>
    <col min="4" max="4" width="7.8515625" style="2" customWidth="1"/>
    <col min="5" max="5" width="7.8515625" style="3" customWidth="1"/>
    <col min="6" max="6" width="9.8515625" style="2" customWidth="1"/>
    <col min="7" max="7" width="7.8515625" style="2" customWidth="1"/>
    <col min="8" max="8" width="7.8515625" style="3" customWidth="1"/>
    <col min="9" max="9" width="13.28125" style="2" customWidth="1"/>
    <col min="10" max="10" width="7.8515625" style="2" customWidth="1"/>
    <col min="11" max="11" width="7.8515625" style="3" customWidth="1"/>
    <col min="12" max="16384" width="9.140625" style="2" customWidth="1"/>
  </cols>
  <sheetData>
    <row r="1" spans="1:14" ht="18.75" customHeight="1">
      <c r="A1" s="1" t="s">
        <v>0</v>
      </c>
      <c r="L1" s="67"/>
      <c r="M1" s="67"/>
      <c r="N1" s="67"/>
    </row>
    <row r="2" spans="12:14" ht="15.75" customHeight="1">
      <c r="L2" s="67"/>
      <c r="M2" s="67"/>
      <c r="N2" s="67"/>
    </row>
    <row r="3" spans="1:11" ht="15.75" customHeight="1">
      <c r="A3" s="4">
        <v>9</v>
      </c>
      <c r="B3" s="5" t="s">
        <v>1</v>
      </c>
      <c r="K3" s="6" t="s">
        <v>2</v>
      </c>
    </row>
    <row r="4" spans="1:11" ht="12.75" customHeight="1">
      <c r="A4" s="68" t="s">
        <v>3</v>
      </c>
      <c r="B4" s="69"/>
      <c r="C4" s="74" t="s">
        <v>4</v>
      </c>
      <c r="D4" s="75"/>
      <c r="E4" s="76"/>
      <c r="F4" s="74" t="s">
        <v>5</v>
      </c>
      <c r="G4" s="75"/>
      <c r="H4" s="76"/>
      <c r="I4" s="74" t="s">
        <v>6</v>
      </c>
      <c r="J4" s="75"/>
      <c r="K4" s="76"/>
    </row>
    <row r="5" spans="1:11" ht="12.75" customHeight="1">
      <c r="A5" s="70"/>
      <c r="B5" s="71"/>
      <c r="C5" s="7"/>
      <c r="D5" s="8" t="s">
        <v>7</v>
      </c>
      <c r="E5" s="8" t="s">
        <v>8</v>
      </c>
      <c r="F5" s="7"/>
      <c r="G5" s="8" t="s">
        <v>7</v>
      </c>
      <c r="H5" s="8" t="s">
        <v>8</v>
      </c>
      <c r="I5" s="7"/>
      <c r="J5" s="8" t="s">
        <v>7</v>
      </c>
      <c r="K5" s="8" t="s">
        <v>8</v>
      </c>
    </row>
    <row r="6" spans="1:11" ht="12.75" customHeight="1">
      <c r="A6" s="72"/>
      <c r="B6" s="73"/>
      <c r="C6" s="9"/>
      <c r="D6" s="10" t="s">
        <v>53</v>
      </c>
      <c r="E6" s="10" t="s">
        <v>53</v>
      </c>
      <c r="F6" s="9" t="s">
        <v>10</v>
      </c>
      <c r="G6" s="10" t="s">
        <v>53</v>
      </c>
      <c r="H6" s="10" t="s">
        <v>53</v>
      </c>
      <c r="I6" s="9" t="s">
        <v>11</v>
      </c>
      <c r="J6" s="10" t="s">
        <v>12</v>
      </c>
      <c r="K6" s="10" t="s">
        <v>12</v>
      </c>
    </row>
    <row r="7" spans="1:11" ht="12.75" customHeight="1">
      <c r="A7" s="77" t="s">
        <v>13</v>
      </c>
      <c r="B7" s="79" t="s">
        <v>14</v>
      </c>
      <c r="C7" s="12">
        <v>280</v>
      </c>
      <c r="D7" s="13">
        <v>104.08921933085502</v>
      </c>
      <c r="E7" s="14">
        <v>7.797270955165692</v>
      </c>
      <c r="F7" s="12">
        <v>9120</v>
      </c>
      <c r="G7" s="13">
        <v>97.30075749493226</v>
      </c>
      <c r="H7" s="15">
        <v>6.296950950066284</v>
      </c>
      <c r="I7" s="16">
        <v>19550258</v>
      </c>
      <c r="J7" s="13">
        <v>98.41625913811852</v>
      </c>
      <c r="K7" s="15">
        <v>3.376727398239068</v>
      </c>
    </row>
    <row r="8" spans="1:11" ht="10.5">
      <c r="A8" s="78"/>
      <c r="B8" s="80"/>
      <c r="C8" s="19">
        <v>444</v>
      </c>
      <c r="D8" s="20"/>
      <c r="E8" s="21"/>
      <c r="F8" s="19">
        <v>9485</v>
      </c>
      <c r="G8" s="20"/>
      <c r="H8" s="22"/>
      <c r="I8" s="23">
        <v>19702506</v>
      </c>
      <c r="J8" s="20"/>
      <c r="K8" s="22"/>
    </row>
    <row r="9" spans="1:11" ht="23.25" customHeight="1">
      <c r="A9" s="17" t="s">
        <v>15</v>
      </c>
      <c r="B9" s="18" t="s">
        <v>16</v>
      </c>
      <c r="C9" s="24">
        <v>269</v>
      </c>
      <c r="D9" s="25">
        <v>96.07142857142857</v>
      </c>
      <c r="E9" s="26">
        <v>8.061132753970632</v>
      </c>
      <c r="F9" s="24">
        <v>8622</v>
      </c>
      <c r="G9" s="25">
        <v>94.53947368421053</v>
      </c>
      <c r="H9" s="27">
        <v>6.037476892050866</v>
      </c>
      <c r="I9" s="28">
        <v>19681793</v>
      </c>
      <c r="J9" s="25">
        <v>100.67280442027926</v>
      </c>
      <c r="K9" s="27">
        <v>3.190230884471849</v>
      </c>
    </row>
    <row r="10" spans="1:11" ht="12.75" customHeight="1">
      <c r="A10" s="78" t="s">
        <v>54</v>
      </c>
      <c r="B10" s="80" t="s">
        <v>18</v>
      </c>
      <c r="C10" s="29">
        <v>273</v>
      </c>
      <c r="D10" s="30">
        <v>101.5</v>
      </c>
      <c r="E10" s="31">
        <v>7.9</v>
      </c>
      <c r="F10" s="29">
        <v>9285</v>
      </c>
      <c r="G10" s="30">
        <v>107.7</v>
      </c>
      <c r="H10" s="32">
        <v>6.3</v>
      </c>
      <c r="I10" s="33">
        <v>20624685</v>
      </c>
      <c r="J10" s="30">
        <v>104.8</v>
      </c>
      <c r="K10" s="32">
        <v>3.2</v>
      </c>
    </row>
    <row r="11" spans="1:11" ht="10.5">
      <c r="A11" s="78"/>
      <c r="B11" s="80"/>
      <c r="C11" s="19">
        <v>434</v>
      </c>
      <c r="D11" s="20"/>
      <c r="E11" s="21"/>
      <c r="F11" s="19">
        <v>9640</v>
      </c>
      <c r="G11" s="20"/>
      <c r="H11" s="22"/>
      <c r="I11" s="23">
        <v>20803462</v>
      </c>
      <c r="J11" s="20"/>
      <c r="K11" s="22"/>
    </row>
    <row r="12" spans="1:11" s="35" customFormat="1" ht="22.5" customHeight="1">
      <c r="A12" s="17" t="s">
        <v>19</v>
      </c>
      <c r="B12" s="18" t="s">
        <v>20</v>
      </c>
      <c r="C12" s="24">
        <v>259</v>
      </c>
      <c r="D12" s="25">
        <v>94.9</v>
      </c>
      <c r="E12" s="25">
        <v>8</v>
      </c>
      <c r="F12" s="24">
        <v>8994</v>
      </c>
      <c r="G12" s="25">
        <v>96.9</v>
      </c>
      <c r="H12" s="34">
        <v>5.8</v>
      </c>
      <c r="I12" s="28">
        <v>21406179</v>
      </c>
      <c r="J12" s="25">
        <v>103.8</v>
      </c>
      <c r="K12" s="34">
        <v>3.1</v>
      </c>
    </row>
    <row r="13" spans="1:11" s="35" customFormat="1" ht="22.5" customHeight="1">
      <c r="A13" s="36" t="s">
        <v>21</v>
      </c>
      <c r="B13" s="37" t="s">
        <v>22</v>
      </c>
      <c r="C13" s="38">
        <v>261</v>
      </c>
      <c r="D13" s="39">
        <f>ROUND(C13/C12*100,1)</f>
        <v>100.8</v>
      </c>
      <c r="E13" s="39">
        <v>8</v>
      </c>
      <c r="F13" s="38">
        <v>10286</v>
      </c>
      <c r="G13" s="39">
        <f>ROUND(F13/F12*100,1)</f>
        <v>114.4</v>
      </c>
      <c r="H13" s="40">
        <v>6.3</v>
      </c>
      <c r="I13" s="41">
        <v>22834677</v>
      </c>
      <c r="J13" s="39">
        <f>ROUND(I13/I12*100,1)</f>
        <v>106.7</v>
      </c>
      <c r="K13" s="40">
        <v>3.2</v>
      </c>
    </row>
    <row r="14" spans="1:11" ht="15.75" customHeight="1">
      <c r="A14" s="42"/>
      <c r="B14" s="42"/>
      <c r="C14" s="42"/>
      <c r="D14" s="42"/>
      <c r="E14" s="43"/>
      <c r="F14" s="42"/>
      <c r="G14" s="42"/>
      <c r="H14" s="43"/>
      <c r="I14" s="42"/>
      <c r="J14" s="44"/>
      <c r="K14" s="45" t="s">
        <v>23</v>
      </c>
    </row>
    <row r="15" spans="1:11" ht="15.75" customHeight="1">
      <c r="A15" s="42"/>
      <c r="B15" s="42"/>
      <c r="C15" s="42"/>
      <c r="D15" s="42"/>
      <c r="E15" s="43"/>
      <c r="F15" s="42"/>
      <c r="G15" s="42"/>
      <c r="H15" s="43"/>
      <c r="I15" s="42"/>
      <c r="J15" s="44"/>
      <c r="K15" s="45"/>
    </row>
    <row r="16" spans="1:11" ht="15.75" customHeight="1">
      <c r="A16" s="46">
        <v>10</v>
      </c>
      <c r="B16" s="5" t="s">
        <v>24</v>
      </c>
      <c r="K16" s="6" t="s">
        <v>2</v>
      </c>
    </row>
    <row r="17" spans="1:11" ht="12.75" customHeight="1">
      <c r="A17" s="68" t="s">
        <v>3</v>
      </c>
      <c r="B17" s="69"/>
      <c r="C17" s="74" t="s">
        <v>4</v>
      </c>
      <c r="D17" s="75"/>
      <c r="E17" s="76"/>
      <c r="F17" s="74" t="s">
        <v>5</v>
      </c>
      <c r="G17" s="75"/>
      <c r="H17" s="76"/>
      <c r="I17" s="74" t="s">
        <v>6</v>
      </c>
      <c r="J17" s="75"/>
      <c r="K17" s="76"/>
    </row>
    <row r="18" spans="1:11" ht="12.75" customHeight="1">
      <c r="A18" s="70"/>
      <c r="B18" s="71"/>
      <c r="C18" s="7"/>
      <c r="D18" s="8" t="s">
        <v>7</v>
      </c>
      <c r="E18" s="8" t="s">
        <v>8</v>
      </c>
      <c r="F18" s="7"/>
      <c r="G18" s="8" t="s">
        <v>7</v>
      </c>
      <c r="H18" s="8" t="s">
        <v>8</v>
      </c>
      <c r="I18" s="7"/>
      <c r="J18" s="8" t="s">
        <v>7</v>
      </c>
      <c r="K18" s="8" t="s">
        <v>8</v>
      </c>
    </row>
    <row r="19" spans="1:11" ht="12.75" customHeight="1">
      <c r="A19" s="72"/>
      <c r="B19" s="73"/>
      <c r="C19" s="9"/>
      <c r="D19" s="10" t="s">
        <v>53</v>
      </c>
      <c r="E19" s="10" t="s">
        <v>53</v>
      </c>
      <c r="F19" s="9" t="s">
        <v>10</v>
      </c>
      <c r="G19" s="10" t="s">
        <v>53</v>
      </c>
      <c r="H19" s="10" t="s">
        <v>53</v>
      </c>
      <c r="I19" s="9" t="s">
        <v>11</v>
      </c>
      <c r="J19" s="10" t="s">
        <v>12</v>
      </c>
      <c r="K19" s="10" t="s">
        <v>12</v>
      </c>
    </row>
    <row r="20" spans="1:11" ht="12.75" customHeight="1">
      <c r="A20" s="77" t="s">
        <v>13</v>
      </c>
      <c r="B20" s="79" t="s">
        <v>14</v>
      </c>
      <c r="C20" s="12">
        <v>55</v>
      </c>
      <c r="D20" s="13">
        <v>94.82758620689656</v>
      </c>
      <c r="E20" s="14">
        <v>1.5316067947646894</v>
      </c>
      <c r="F20" s="12">
        <v>1196</v>
      </c>
      <c r="G20" s="13">
        <v>106.50044523597506</v>
      </c>
      <c r="H20" s="15">
        <v>0.8257843570481661</v>
      </c>
      <c r="I20" s="16">
        <v>25148315</v>
      </c>
      <c r="J20" s="13">
        <v>101.87633539353374</v>
      </c>
      <c r="K20" s="15">
        <v>4.343625760849117</v>
      </c>
    </row>
    <row r="21" spans="1:11" ht="10.5">
      <c r="A21" s="78"/>
      <c r="B21" s="80"/>
      <c r="C21" s="19">
        <v>79</v>
      </c>
      <c r="D21" s="20"/>
      <c r="E21" s="21"/>
      <c r="F21" s="19">
        <v>1241</v>
      </c>
      <c r="G21" s="20"/>
      <c r="H21" s="22"/>
      <c r="I21" s="23">
        <v>25183255</v>
      </c>
      <c r="J21" s="20"/>
      <c r="K21" s="22"/>
    </row>
    <row r="22" spans="1:11" ht="23.25" customHeight="1">
      <c r="A22" s="17" t="s">
        <v>15</v>
      </c>
      <c r="B22" s="18" t="s">
        <v>16</v>
      </c>
      <c r="C22" s="24">
        <v>54</v>
      </c>
      <c r="D22" s="25">
        <v>98.18181818181819</v>
      </c>
      <c r="E22" s="26">
        <v>1.6182199580461494</v>
      </c>
      <c r="F22" s="24">
        <v>1087</v>
      </c>
      <c r="G22" s="25">
        <v>90.88628762541806</v>
      </c>
      <c r="H22" s="27">
        <v>0.7611618396728475</v>
      </c>
      <c r="I22" s="28">
        <v>24101383</v>
      </c>
      <c r="J22" s="25">
        <v>95.83696959418553</v>
      </c>
      <c r="K22" s="27">
        <v>3.9066042613640337</v>
      </c>
    </row>
    <row r="23" spans="1:11" ht="12.75" customHeight="1">
      <c r="A23" s="78" t="s">
        <v>54</v>
      </c>
      <c r="B23" s="80" t="s">
        <v>18</v>
      </c>
      <c r="C23" s="29">
        <v>58</v>
      </c>
      <c r="D23" s="30">
        <v>107.4</v>
      </c>
      <c r="E23" s="31">
        <v>1.7</v>
      </c>
      <c r="F23" s="29">
        <v>1073</v>
      </c>
      <c r="G23" s="30">
        <v>98.7</v>
      </c>
      <c r="H23" s="32">
        <v>0.7</v>
      </c>
      <c r="I23" s="33">
        <v>17130004</v>
      </c>
      <c r="J23" s="30">
        <v>71.1</v>
      </c>
      <c r="K23" s="32">
        <v>2.7</v>
      </c>
    </row>
    <row r="24" spans="1:11" ht="10.5" customHeight="1">
      <c r="A24" s="78"/>
      <c r="B24" s="80"/>
      <c r="C24" s="19">
        <v>82</v>
      </c>
      <c r="D24" s="20"/>
      <c r="E24" s="21"/>
      <c r="F24" s="19">
        <v>1121</v>
      </c>
      <c r="G24" s="20"/>
      <c r="H24" s="22"/>
      <c r="I24" s="23">
        <v>17169214</v>
      </c>
      <c r="J24" s="20"/>
      <c r="K24" s="22"/>
    </row>
    <row r="25" spans="1:11" s="35" customFormat="1" ht="22.5" customHeight="1">
      <c r="A25" s="17" t="s">
        <v>19</v>
      </c>
      <c r="B25" s="18" t="s">
        <v>20</v>
      </c>
      <c r="C25" s="24">
        <v>54</v>
      </c>
      <c r="D25" s="25">
        <v>93.1</v>
      </c>
      <c r="E25" s="25">
        <v>1.7</v>
      </c>
      <c r="F25" s="24">
        <v>1076</v>
      </c>
      <c r="G25" s="25">
        <v>100.3</v>
      </c>
      <c r="H25" s="34">
        <v>0.7</v>
      </c>
      <c r="I25" s="28">
        <v>17094354</v>
      </c>
      <c r="J25" s="25">
        <v>99.8</v>
      </c>
      <c r="K25" s="34">
        <v>2.5</v>
      </c>
    </row>
    <row r="26" spans="1:11" s="35" customFormat="1" ht="22.5" customHeight="1">
      <c r="A26" s="36" t="s">
        <v>21</v>
      </c>
      <c r="B26" s="37" t="s">
        <v>22</v>
      </c>
      <c r="C26" s="38">
        <v>54</v>
      </c>
      <c r="D26" s="39">
        <f>ROUND(C26/C25*100,1)</f>
        <v>100</v>
      </c>
      <c r="E26" s="39">
        <v>1.7</v>
      </c>
      <c r="F26" s="38">
        <v>1127</v>
      </c>
      <c r="G26" s="39">
        <f>ROUND(F26/F25*100,1)</f>
        <v>104.7</v>
      </c>
      <c r="H26" s="40">
        <v>0.7</v>
      </c>
      <c r="I26" s="41">
        <v>17476452</v>
      </c>
      <c r="J26" s="39">
        <f>ROUND(I26/I25*100,1)</f>
        <v>102.2</v>
      </c>
      <c r="K26" s="40">
        <v>2.4</v>
      </c>
    </row>
    <row r="27" spans="1:11" ht="15.75" customHeight="1">
      <c r="A27" s="42"/>
      <c r="B27" s="42"/>
      <c r="C27" s="42"/>
      <c r="D27" s="42"/>
      <c r="E27" s="43"/>
      <c r="F27" s="42"/>
      <c r="G27" s="42"/>
      <c r="H27" s="43"/>
      <c r="I27" s="42"/>
      <c r="J27" s="44"/>
      <c r="K27" s="45" t="s">
        <v>23</v>
      </c>
    </row>
    <row r="28" spans="1:11" ht="15.75" customHeight="1">
      <c r="A28" s="42"/>
      <c r="B28" s="42"/>
      <c r="C28" s="42"/>
      <c r="D28" s="42"/>
      <c r="E28" s="43"/>
      <c r="F28" s="42"/>
      <c r="G28" s="42"/>
      <c r="H28" s="43"/>
      <c r="I28" s="42"/>
      <c r="J28" s="44"/>
      <c r="K28" s="45"/>
    </row>
    <row r="29" spans="1:11" ht="15.75" customHeight="1">
      <c r="A29" s="46">
        <v>11</v>
      </c>
      <c r="B29" s="5" t="s">
        <v>55</v>
      </c>
      <c r="K29" s="6" t="s">
        <v>2</v>
      </c>
    </row>
    <row r="30" spans="1:11" ht="12.75" customHeight="1">
      <c r="A30" s="68" t="s">
        <v>3</v>
      </c>
      <c r="B30" s="69"/>
      <c r="C30" s="74" t="s">
        <v>4</v>
      </c>
      <c r="D30" s="75"/>
      <c r="E30" s="76"/>
      <c r="F30" s="74" t="s">
        <v>5</v>
      </c>
      <c r="G30" s="75"/>
      <c r="H30" s="76"/>
      <c r="I30" s="74" t="s">
        <v>6</v>
      </c>
      <c r="J30" s="75"/>
      <c r="K30" s="76"/>
    </row>
    <row r="31" spans="1:11" ht="12.75" customHeight="1">
      <c r="A31" s="70"/>
      <c r="B31" s="71"/>
      <c r="C31" s="7"/>
      <c r="D31" s="8" t="s">
        <v>7</v>
      </c>
      <c r="E31" s="8" t="s">
        <v>8</v>
      </c>
      <c r="F31" s="7"/>
      <c r="G31" s="8" t="s">
        <v>7</v>
      </c>
      <c r="H31" s="8" t="s">
        <v>8</v>
      </c>
      <c r="I31" s="7"/>
      <c r="J31" s="8" t="s">
        <v>7</v>
      </c>
      <c r="K31" s="8" t="s">
        <v>8</v>
      </c>
    </row>
    <row r="32" spans="1:11" ht="12.75" customHeight="1">
      <c r="A32" s="72"/>
      <c r="B32" s="73"/>
      <c r="C32" s="9"/>
      <c r="D32" s="10" t="s">
        <v>53</v>
      </c>
      <c r="E32" s="10" t="s">
        <v>53</v>
      </c>
      <c r="F32" s="9" t="s">
        <v>10</v>
      </c>
      <c r="G32" s="10" t="s">
        <v>53</v>
      </c>
      <c r="H32" s="10" t="s">
        <v>53</v>
      </c>
      <c r="I32" s="9" t="s">
        <v>11</v>
      </c>
      <c r="J32" s="10" t="s">
        <v>12</v>
      </c>
      <c r="K32" s="10" t="s">
        <v>12</v>
      </c>
    </row>
    <row r="33" spans="1:11" ht="23.25" customHeight="1">
      <c r="A33" s="11" t="s">
        <v>26</v>
      </c>
      <c r="B33" s="47" t="s">
        <v>27</v>
      </c>
      <c r="C33" s="48">
        <v>250</v>
      </c>
      <c r="D33" s="13">
        <v>86.80555555555556</v>
      </c>
      <c r="E33" s="49">
        <v>7.231703789412785</v>
      </c>
      <c r="F33" s="48">
        <v>5723</v>
      </c>
      <c r="G33" s="13">
        <v>91.9948561324546</v>
      </c>
      <c r="H33" s="50">
        <v>3.871312512260622</v>
      </c>
      <c r="I33" s="51">
        <v>12749120</v>
      </c>
      <c r="J33" s="13">
        <v>92.51912720066491</v>
      </c>
      <c r="K33" s="50">
        <v>2.2005441408214033</v>
      </c>
    </row>
    <row r="34" spans="1:11" ht="12.75" customHeight="1">
      <c r="A34" s="78" t="s">
        <v>56</v>
      </c>
      <c r="B34" s="81" t="s">
        <v>57</v>
      </c>
      <c r="C34" s="29">
        <v>265</v>
      </c>
      <c r="D34" s="25">
        <v>106</v>
      </c>
      <c r="E34" s="53">
        <v>7.379560011138958</v>
      </c>
      <c r="F34" s="29">
        <v>5745</v>
      </c>
      <c r="G34" s="25">
        <v>100.38441376900226</v>
      </c>
      <c r="H34" s="54">
        <v>3.966664825452938</v>
      </c>
      <c r="I34" s="33">
        <v>12279584</v>
      </c>
      <c r="J34" s="25">
        <v>96.31711051429433</v>
      </c>
      <c r="K34" s="54">
        <v>2.1209340424959144</v>
      </c>
    </row>
    <row r="35" spans="1:11" ht="10.5">
      <c r="A35" s="78"/>
      <c r="B35" s="81"/>
      <c r="C35" s="19">
        <v>624</v>
      </c>
      <c r="D35" s="20"/>
      <c r="E35" s="21"/>
      <c r="F35" s="19">
        <v>6429</v>
      </c>
      <c r="G35" s="20"/>
      <c r="H35" s="22"/>
      <c r="I35" s="23">
        <v>12502950</v>
      </c>
      <c r="J35" s="20"/>
      <c r="K35" s="22"/>
    </row>
    <row r="36" spans="1:11" ht="23.25" customHeight="1">
      <c r="A36" s="17" t="s">
        <v>15</v>
      </c>
      <c r="B36" s="52" t="s">
        <v>16</v>
      </c>
      <c r="C36" s="24">
        <v>237</v>
      </c>
      <c r="D36" s="25">
        <v>89.43396226415095</v>
      </c>
      <c r="E36" s="26">
        <v>7.102187593646988</v>
      </c>
      <c r="F36" s="24">
        <v>5528</v>
      </c>
      <c r="G36" s="25">
        <v>96.22280243690166</v>
      </c>
      <c r="H36" s="27">
        <v>3.870931600470562</v>
      </c>
      <c r="I36" s="28">
        <v>11980971</v>
      </c>
      <c r="J36" s="25">
        <v>97.56821566593787</v>
      </c>
      <c r="K36" s="27">
        <v>1.9420011027532695</v>
      </c>
    </row>
    <row r="37" spans="1:11" s="35" customFormat="1" ht="12.75" customHeight="1">
      <c r="A37" s="78" t="s">
        <v>54</v>
      </c>
      <c r="B37" s="81" t="s">
        <v>18</v>
      </c>
      <c r="C37" s="29">
        <v>249</v>
      </c>
      <c r="D37" s="30">
        <v>105.1</v>
      </c>
      <c r="E37" s="31">
        <v>7.2</v>
      </c>
      <c r="F37" s="29">
        <v>5525</v>
      </c>
      <c r="G37" s="30">
        <v>99.9</v>
      </c>
      <c r="H37" s="32">
        <v>3.7</v>
      </c>
      <c r="I37" s="33">
        <v>11345477</v>
      </c>
      <c r="J37" s="30">
        <v>94.7</v>
      </c>
      <c r="K37" s="32">
        <v>1.8</v>
      </c>
    </row>
    <row r="38" spans="1:11" ht="10.5" customHeight="1">
      <c r="A38" s="78"/>
      <c r="B38" s="81"/>
      <c r="C38" s="19">
        <v>560</v>
      </c>
      <c r="D38" s="20"/>
      <c r="E38" s="21"/>
      <c r="F38" s="19">
        <v>6116</v>
      </c>
      <c r="G38" s="20"/>
      <c r="H38" s="22"/>
      <c r="I38" s="23">
        <v>11530250</v>
      </c>
      <c r="J38" s="20"/>
      <c r="K38" s="22"/>
    </row>
    <row r="39" spans="1:11" s="35" customFormat="1" ht="22.5" customHeight="1">
      <c r="A39" s="17" t="s">
        <v>19</v>
      </c>
      <c r="B39" s="52" t="s">
        <v>20</v>
      </c>
      <c r="C39" s="24">
        <v>218</v>
      </c>
      <c r="D39" s="25">
        <v>87.6</v>
      </c>
      <c r="E39" s="25">
        <v>6.7</v>
      </c>
      <c r="F39" s="24">
        <v>5423</v>
      </c>
      <c r="G39" s="25">
        <v>98.2</v>
      </c>
      <c r="H39" s="34">
        <v>3.5</v>
      </c>
      <c r="I39" s="28">
        <v>11827919</v>
      </c>
      <c r="J39" s="25">
        <v>104.3</v>
      </c>
      <c r="K39" s="34">
        <v>1.7</v>
      </c>
    </row>
    <row r="40" spans="1:11" s="35" customFormat="1" ht="22.5" customHeight="1">
      <c r="A40" s="36" t="s">
        <v>21</v>
      </c>
      <c r="B40" s="55" t="s">
        <v>22</v>
      </c>
      <c r="C40" s="38">
        <v>205</v>
      </c>
      <c r="D40" s="39">
        <f>ROUND(C40/C39*100,1)</f>
        <v>94</v>
      </c>
      <c r="E40" s="39">
        <v>6.3</v>
      </c>
      <c r="F40" s="38">
        <v>5307</v>
      </c>
      <c r="G40" s="39">
        <f>ROUND(F40/F39*100,1)</f>
        <v>97.9</v>
      </c>
      <c r="H40" s="40">
        <v>3.3</v>
      </c>
      <c r="I40" s="41">
        <v>11978398</v>
      </c>
      <c r="J40" s="39">
        <f>ROUND(I40/I39*100,1)</f>
        <v>101.3</v>
      </c>
      <c r="K40" s="40">
        <v>1.7</v>
      </c>
    </row>
    <row r="41" spans="1:11" ht="15.75" customHeight="1">
      <c r="A41" s="42"/>
      <c r="B41" s="42"/>
      <c r="C41" s="42"/>
      <c r="D41" s="42"/>
      <c r="E41" s="43"/>
      <c r="F41" s="42"/>
      <c r="G41" s="42"/>
      <c r="H41" s="43"/>
      <c r="I41" s="42"/>
      <c r="K41" s="45" t="s">
        <v>23</v>
      </c>
    </row>
    <row r="42" spans="1:11" ht="15.75" customHeight="1">
      <c r="A42" s="42"/>
      <c r="B42" s="42"/>
      <c r="C42" s="42"/>
      <c r="D42" s="42"/>
      <c r="E42" s="43"/>
      <c r="F42" s="42"/>
      <c r="G42" s="42"/>
      <c r="H42" s="43"/>
      <c r="I42" s="42"/>
      <c r="K42" s="45"/>
    </row>
    <row r="43" spans="1:11" ht="15.75" customHeight="1">
      <c r="A43" s="46">
        <v>12</v>
      </c>
      <c r="B43" s="5" t="s">
        <v>30</v>
      </c>
      <c r="K43" s="6" t="s">
        <v>2</v>
      </c>
    </row>
    <row r="44" spans="1:11" ht="12.75" customHeight="1">
      <c r="A44" s="68" t="s">
        <v>3</v>
      </c>
      <c r="B44" s="69"/>
      <c r="C44" s="74" t="s">
        <v>4</v>
      </c>
      <c r="D44" s="75"/>
      <c r="E44" s="76"/>
      <c r="F44" s="74" t="s">
        <v>5</v>
      </c>
      <c r="G44" s="75"/>
      <c r="H44" s="76"/>
      <c r="I44" s="74" t="s">
        <v>6</v>
      </c>
      <c r="J44" s="75"/>
      <c r="K44" s="76"/>
    </row>
    <row r="45" spans="1:11" ht="12.75" customHeight="1">
      <c r="A45" s="70"/>
      <c r="B45" s="71"/>
      <c r="C45" s="7"/>
      <c r="D45" s="8" t="s">
        <v>7</v>
      </c>
      <c r="E45" s="8" t="s">
        <v>8</v>
      </c>
      <c r="F45" s="7"/>
      <c r="G45" s="8" t="s">
        <v>7</v>
      </c>
      <c r="H45" s="8" t="s">
        <v>8</v>
      </c>
      <c r="I45" s="7"/>
      <c r="J45" s="8" t="s">
        <v>7</v>
      </c>
      <c r="K45" s="8" t="s">
        <v>8</v>
      </c>
    </row>
    <row r="46" spans="1:11" ht="12.75" customHeight="1">
      <c r="A46" s="72"/>
      <c r="B46" s="73"/>
      <c r="C46" s="9"/>
      <c r="D46" s="10" t="s">
        <v>53</v>
      </c>
      <c r="E46" s="10" t="s">
        <v>53</v>
      </c>
      <c r="F46" s="9" t="s">
        <v>10</v>
      </c>
      <c r="G46" s="10" t="s">
        <v>53</v>
      </c>
      <c r="H46" s="10" t="s">
        <v>53</v>
      </c>
      <c r="I46" s="9" t="s">
        <v>11</v>
      </c>
      <c r="J46" s="10" t="s">
        <v>12</v>
      </c>
      <c r="K46" s="10" t="s">
        <v>12</v>
      </c>
    </row>
    <row r="47" spans="1:11" ht="12.75" customHeight="1">
      <c r="A47" s="77" t="s">
        <v>13</v>
      </c>
      <c r="B47" s="82" t="s">
        <v>14</v>
      </c>
      <c r="C47" s="12">
        <v>257</v>
      </c>
      <c r="D47" s="13">
        <v>103.62903225806453</v>
      </c>
      <c r="E47" s="14">
        <v>7.156780840991367</v>
      </c>
      <c r="F47" s="12">
        <v>3289</v>
      </c>
      <c r="G47" s="13">
        <v>95.94515752625438</v>
      </c>
      <c r="H47" s="15">
        <v>2.2709069818824568</v>
      </c>
      <c r="I47" s="16">
        <v>3191363</v>
      </c>
      <c r="J47" s="13">
        <v>94.20294218616291</v>
      </c>
      <c r="K47" s="15">
        <v>0.5512133333394591</v>
      </c>
    </row>
    <row r="48" spans="1:11" ht="10.5">
      <c r="A48" s="78"/>
      <c r="B48" s="81"/>
      <c r="C48" s="19">
        <v>444</v>
      </c>
      <c r="D48" s="20"/>
      <c r="E48" s="21"/>
      <c r="F48" s="19">
        <v>3671</v>
      </c>
      <c r="G48" s="20"/>
      <c r="H48" s="22"/>
      <c r="I48" s="23">
        <v>3364356</v>
      </c>
      <c r="J48" s="20"/>
      <c r="K48" s="22"/>
    </row>
    <row r="49" spans="1:11" ht="23.25" customHeight="1">
      <c r="A49" s="17" t="s">
        <v>15</v>
      </c>
      <c r="B49" s="52" t="s">
        <v>16</v>
      </c>
      <c r="C49" s="24">
        <v>214</v>
      </c>
      <c r="D49" s="25">
        <v>83.26848249027238</v>
      </c>
      <c r="E49" s="26">
        <v>6.412945759664369</v>
      </c>
      <c r="F49" s="24">
        <v>2884</v>
      </c>
      <c r="G49" s="25">
        <v>87.68622681666159</v>
      </c>
      <c r="H49" s="27">
        <v>2.0194947061789255</v>
      </c>
      <c r="I49" s="28">
        <v>2998228</v>
      </c>
      <c r="J49" s="25">
        <v>93.94819705561542</v>
      </c>
      <c r="K49" s="27">
        <v>0.4859841562345597</v>
      </c>
    </row>
    <row r="50" spans="1:11" s="35" customFormat="1" ht="12.75" customHeight="1">
      <c r="A50" s="78" t="s">
        <v>54</v>
      </c>
      <c r="B50" s="81" t="s">
        <v>18</v>
      </c>
      <c r="C50" s="29">
        <v>224</v>
      </c>
      <c r="D50" s="30">
        <v>104.7</v>
      </c>
      <c r="E50" s="31">
        <v>6.5</v>
      </c>
      <c r="F50" s="29">
        <v>2842</v>
      </c>
      <c r="G50" s="30">
        <v>98.5</v>
      </c>
      <c r="H50" s="32">
        <v>1.9</v>
      </c>
      <c r="I50" s="33">
        <v>2994397</v>
      </c>
      <c r="J50" s="30">
        <v>99.9</v>
      </c>
      <c r="K50" s="32">
        <v>0.5</v>
      </c>
    </row>
    <row r="51" spans="1:11" s="35" customFormat="1" ht="10.5" customHeight="1">
      <c r="A51" s="78"/>
      <c r="B51" s="81"/>
      <c r="C51" s="19">
        <v>390</v>
      </c>
      <c r="D51" s="20"/>
      <c r="E51" s="21"/>
      <c r="F51" s="19">
        <v>3195</v>
      </c>
      <c r="G51" s="20"/>
      <c r="H51" s="22"/>
      <c r="I51" s="23">
        <v>3130669</v>
      </c>
      <c r="J51" s="20"/>
      <c r="K51" s="22"/>
    </row>
    <row r="52" spans="1:11" s="35" customFormat="1" ht="22.5" customHeight="1">
      <c r="A52" s="17" t="s">
        <v>19</v>
      </c>
      <c r="B52" s="52" t="s">
        <v>20</v>
      </c>
      <c r="C52" s="24">
        <v>197</v>
      </c>
      <c r="D52" s="25">
        <v>87.9</v>
      </c>
      <c r="E52" s="25">
        <v>6.1</v>
      </c>
      <c r="F52" s="24">
        <v>2549</v>
      </c>
      <c r="G52" s="25">
        <v>89.7</v>
      </c>
      <c r="H52" s="34">
        <v>1.6</v>
      </c>
      <c r="I52" s="28">
        <v>3115891</v>
      </c>
      <c r="J52" s="25">
        <v>104.1</v>
      </c>
      <c r="K52" s="34">
        <v>0.5</v>
      </c>
    </row>
    <row r="53" spans="1:11" s="35" customFormat="1" ht="22.5" customHeight="1">
      <c r="A53" s="36" t="s">
        <v>21</v>
      </c>
      <c r="B53" s="55" t="s">
        <v>22</v>
      </c>
      <c r="C53" s="38">
        <v>186</v>
      </c>
      <c r="D53" s="39">
        <f>ROUND(C53/C52*100,1)</f>
        <v>94.4</v>
      </c>
      <c r="E53" s="39">
        <v>5.7</v>
      </c>
      <c r="F53" s="38">
        <v>2763</v>
      </c>
      <c r="G53" s="39">
        <f>ROUND(F53/F52*100,1)</f>
        <v>108.4</v>
      </c>
      <c r="H53" s="40">
        <v>1.7</v>
      </c>
      <c r="I53" s="41">
        <v>3509557</v>
      </c>
      <c r="J53" s="39">
        <f>ROUND(I53/I52*100,1)</f>
        <v>112.6</v>
      </c>
      <c r="K53" s="40">
        <v>0.5</v>
      </c>
    </row>
    <row r="54" spans="1:11" ht="15.75" customHeight="1">
      <c r="A54" s="42"/>
      <c r="B54" s="42"/>
      <c r="C54" s="42"/>
      <c r="D54" s="42"/>
      <c r="E54" s="43"/>
      <c r="F54" s="42"/>
      <c r="G54" s="42"/>
      <c r="H54" s="43"/>
      <c r="I54" s="42"/>
      <c r="J54" s="44"/>
      <c r="K54" s="45" t="s">
        <v>23</v>
      </c>
    </row>
    <row r="55" spans="1:11" ht="15.75" customHeight="1">
      <c r="A55" s="42"/>
      <c r="B55" s="42"/>
      <c r="C55" s="42"/>
      <c r="D55" s="42"/>
      <c r="E55" s="43"/>
      <c r="F55" s="42"/>
      <c r="G55" s="42"/>
      <c r="H55" s="43"/>
      <c r="I55" s="42"/>
      <c r="J55" s="44"/>
      <c r="K55" s="45"/>
    </row>
    <row r="56" spans="1:11" ht="15.75" customHeight="1">
      <c r="A56" s="46">
        <v>13</v>
      </c>
      <c r="B56" s="5" t="s">
        <v>58</v>
      </c>
      <c r="K56" s="6" t="s">
        <v>2</v>
      </c>
    </row>
    <row r="57" spans="1:11" ht="12.75" customHeight="1">
      <c r="A57" s="68" t="s">
        <v>3</v>
      </c>
      <c r="B57" s="69"/>
      <c r="C57" s="74" t="s">
        <v>4</v>
      </c>
      <c r="D57" s="75"/>
      <c r="E57" s="76"/>
      <c r="F57" s="74" t="s">
        <v>5</v>
      </c>
      <c r="G57" s="75"/>
      <c r="H57" s="76"/>
      <c r="I57" s="74" t="s">
        <v>6</v>
      </c>
      <c r="J57" s="75"/>
      <c r="K57" s="76"/>
    </row>
    <row r="58" spans="1:11" ht="12.75" customHeight="1">
      <c r="A58" s="70"/>
      <c r="B58" s="71"/>
      <c r="C58" s="7"/>
      <c r="D58" s="8" t="s">
        <v>7</v>
      </c>
      <c r="E58" s="8" t="s">
        <v>8</v>
      </c>
      <c r="F58" s="7"/>
      <c r="G58" s="8" t="s">
        <v>7</v>
      </c>
      <c r="H58" s="8" t="s">
        <v>8</v>
      </c>
      <c r="I58" s="7"/>
      <c r="J58" s="8" t="s">
        <v>7</v>
      </c>
      <c r="K58" s="8" t="s">
        <v>8</v>
      </c>
    </row>
    <row r="59" spans="1:11" ht="12.75" customHeight="1">
      <c r="A59" s="72"/>
      <c r="B59" s="73"/>
      <c r="C59" s="9"/>
      <c r="D59" s="10" t="s">
        <v>53</v>
      </c>
      <c r="E59" s="10" t="s">
        <v>53</v>
      </c>
      <c r="F59" s="9" t="s">
        <v>10</v>
      </c>
      <c r="G59" s="10" t="s">
        <v>53</v>
      </c>
      <c r="H59" s="10" t="s">
        <v>53</v>
      </c>
      <c r="I59" s="9" t="s">
        <v>11</v>
      </c>
      <c r="J59" s="10" t="s">
        <v>12</v>
      </c>
      <c r="K59" s="10" t="s">
        <v>12</v>
      </c>
    </row>
    <row r="60" spans="1:11" ht="12.75" customHeight="1">
      <c r="A60" s="77" t="s">
        <v>13</v>
      </c>
      <c r="B60" s="82" t="s">
        <v>14</v>
      </c>
      <c r="C60" s="12">
        <v>134</v>
      </c>
      <c r="D60" s="13">
        <v>100.75187969924812</v>
      </c>
      <c r="E60" s="14">
        <v>3.7315510999721524</v>
      </c>
      <c r="F60" s="12">
        <v>1375</v>
      </c>
      <c r="G60" s="13">
        <v>95.41984732824427</v>
      </c>
      <c r="H60" s="15">
        <v>0.9493758285461777</v>
      </c>
      <c r="I60" s="16">
        <v>2152896</v>
      </c>
      <c r="J60" s="13">
        <v>91.95101460652418</v>
      </c>
      <c r="K60" s="15">
        <v>0.3718489499606244</v>
      </c>
    </row>
    <row r="61" spans="1:11" ht="10.5">
      <c r="A61" s="78"/>
      <c r="B61" s="81"/>
      <c r="C61" s="19">
        <v>219</v>
      </c>
      <c r="D61" s="20"/>
      <c r="E61" s="21"/>
      <c r="F61" s="19">
        <v>1547</v>
      </c>
      <c r="G61" s="20"/>
      <c r="H61" s="22"/>
      <c r="I61" s="23">
        <v>2279630</v>
      </c>
      <c r="J61" s="20"/>
      <c r="K61" s="22"/>
    </row>
    <row r="62" spans="1:11" ht="23.25" customHeight="1">
      <c r="A62" s="17" t="s">
        <v>15</v>
      </c>
      <c r="B62" s="52" t="s">
        <v>16</v>
      </c>
      <c r="C62" s="24">
        <v>114</v>
      </c>
      <c r="D62" s="25">
        <v>85.07462686567165</v>
      </c>
      <c r="E62" s="26">
        <v>3.4162421336529816</v>
      </c>
      <c r="F62" s="24">
        <v>1158</v>
      </c>
      <c r="G62" s="25">
        <v>84.21818181818182</v>
      </c>
      <c r="H62" s="27">
        <v>0.8108789423561704</v>
      </c>
      <c r="I62" s="28">
        <v>2065796</v>
      </c>
      <c r="J62" s="25">
        <v>95.95428669104314</v>
      </c>
      <c r="K62" s="27">
        <v>0.33484582427111237</v>
      </c>
    </row>
    <row r="63" spans="1:11" s="35" customFormat="1" ht="12.75" customHeight="1">
      <c r="A63" s="78" t="s">
        <v>54</v>
      </c>
      <c r="B63" s="81" t="s">
        <v>18</v>
      </c>
      <c r="C63" s="29">
        <v>116</v>
      </c>
      <c r="D63" s="30">
        <v>101.8</v>
      </c>
      <c r="E63" s="31">
        <v>3.4</v>
      </c>
      <c r="F63" s="29">
        <v>1234</v>
      </c>
      <c r="G63" s="30">
        <v>106.6</v>
      </c>
      <c r="H63" s="32">
        <v>0.8</v>
      </c>
      <c r="I63" s="33">
        <v>2161423</v>
      </c>
      <c r="J63" s="30">
        <v>104.6</v>
      </c>
      <c r="K63" s="32">
        <v>0.3</v>
      </c>
    </row>
    <row r="64" spans="1:11" s="35" customFormat="1" ht="10.5" customHeight="1">
      <c r="A64" s="78"/>
      <c r="B64" s="81"/>
      <c r="C64" s="19">
        <v>198</v>
      </c>
      <c r="D64" s="20"/>
      <c r="E64" s="21"/>
      <c r="F64" s="19">
        <v>1400</v>
      </c>
      <c r="G64" s="20"/>
      <c r="H64" s="22"/>
      <c r="I64" s="23">
        <v>2280145</v>
      </c>
      <c r="J64" s="20"/>
      <c r="K64" s="22"/>
    </row>
    <row r="65" spans="1:11" s="35" customFormat="1" ht="22.5" customHeight="1">
      <c r="A65" s="17" t="s">
        <v>19</v>
      </c>
      <c r="B65" s="52" t="s">
        <v>20</v>
      </c>
      <c r="C65" s="24">
        <v>108</v>
      </c>
      <c r="D65" s="25">
        <v>93.1</v>
      </c>
      <c r="E65" s="25">
        <v>3.3</v>
      </c>
      <c r="F65" s="24">
        <v>1194</v>
      </c>
      <c r="G65" s="25">
        <v>96.8</v>
      </c>
      <c r="H65" s="34">
        <v>0.8</v>
      </c>
      <c r="I65" s="28">
        <v>2168490</v>
      </c>
      <c r="J65" s="25">
        <v>100.3</v>
      </c>
      <c r="K65" s="34">
        <v>0.3</v>
      </c>
    </row>
    <row r="66" spans="1:11" s="35" customFormat="1" ht="22.5" customHeight="1">
      <c r="A66" s="36" t="s">
        <v>21</v>
      </c>
      <c r="B66" s="55" t="s">
        <v>22</v>
      </c>
      <c r="C66" s="38">
        <v>98</v>
      </c>
      <c r="D66" s="39">
        <f>ROUND(C66/C65*100,1)</f>
        <v>90.7</v>
      </c>
      <c r="E66" s="39">
        <v>3</v>
      </c>
      <c r="F66" s="38">
        <v>1086</v>
      </c>
      <c r="G66" s="39">
        <f>ROUND(F66/F65*100,1)</f>
        <v>91</v>
      </c>
      <c r="H66" s="40">
        <v>0.7</v>
      </c>
      <c r="I66" s="41">
        <v>2266365</v>
      </c>
      <c r="J66" s="39">
        <f>ROUND(I66/I65*100,1)</f>
        <v>104.5</v>
      </c>
      <c r="K66" s="40">
        <v>0.3</v>
      </c>
    </row>
    <row r="67" spans="1:11" ht="15.75" customHeight="1">
      <c r="A67" s="42"/>
      <c r="B67" s="42"/>
      <c r="C67" s="42"/>
      <c r="D67" s="42"/>
      <c r="E67" s="43"/>
      <c r="F67" s="42"/>
      <c r="G67" s="42"/>
      <c r="H67" s="43"/>
      <c r="I67" s="42"/>
      <c r="J67" s="44"/>
      <c r="K67" s="45" t="s">
        <v>23</v>
      </c>
    </row>
    <row r="68" spans="1:11" ht="15.75" customHeight="1">
      <c r="A68" s="42"/>
      <c r="B68" s="42"/>
      <c r="C68" s="42"/>
      <c r="D68" s="42"/>
      <c r="E68" s="43"/>
      <c r="F68" s="42"/>
      <c r="G68" s="42"/>
      <c r="H68" s="43"/>
      <c r="I68" s="42"/>
      <c r="J68" s="44"/>
      <c r="K68" s="45"/>
    </row>
    <row r="69" spans="1:11" ht="15.75" customHeight="1">
      <c r="A69" s="46">
        <v>14</v>
      </c>
      <c r="B69" s="5" t="s">
        <v>32</v>
      </c>
      <c r="K69" s="6" t="s">
        <v>2</v>
      </c>
    </row>
    <row r="70" spans="1:11" ht="12.75" customHeight="1">
      <c r="A70" s="68" t="s">
        <v>3</v>
      </c>
      <c r="B70" s="69"/>
      <c r="C70" s="74" t="s">
        <v>4</v>
      </c>
      <c r="D70" s="75"/>
      <c r="E70" s="76"/>
      <c r="F70" s="74" t="s">
        <v>5</v>
      </c>
      <c r="G70" s="75"/>
      <c r="H70" s="76"/>
      <c r="I70" s="74" t="s">
        <v>6</v>
      </c>
      <c r="J70" s="75"/>
      <c r="K70" s="76"/>
    </row>
    <row r="71" spans="1:11" ht="12.75" customHeight="1">
      <c r="A71" s="70"/>
      <c r="B71" s="71"/>
      <c r="C71" s="7"/>
      <c r="D71" s="8" t="s">
        <v>7</v>
      </c>
      <c r="E71" s="8" t="s">
        <v>8</v>
      </c>
      <c r="F71" s="7"/>
      <c r="G71" s="8" t="s">
        <v>7</v>
      </c>
      <c r="H71" s="8" t="s">
        <v>8</v>
      </c>
      <c r="I71" s="7"/>
      <c r="J71" s="8" t="s">
        <v>7</v>
      </c>
      <c r="K71" s="8" t="s">
        <v>8</v>
      </c>
    </row>
    <row r="72" spans="1:11" ht="12.75" customHeight="1">
      <c r="A72" s="72"/>
      <c r="B72" s="73"/>
      <c r="C72" s="9"/>
      <c r="D72" s="10" t="s">
        <v>53</v>
      </c>
      <c r="E72" s="10" t="s">
        <v>53</v>
      </c>
      <c r="F72" s="9" t="s">
        <v>10</v>
      </c>
      <c r="G72" s="10" t="s">
        <v>53</v>
      </c>
      <c r="H72" s="10" t="s">
        <v>53</v>
      </c>
      <c r="I72" s="9" t="s">
        <v>11</v>
      </c>
      <c r="J72" s="10" t="s">
        <v>12</v>
      </c>
      <c r="K72" s="10" t="s">
        <v>12</v>
      </c>
    </row>
    <row r="73" spans="1:11" ht="12.75" customHeight="1">
      <c r="A73" s="77" t="s">
        <v>13</v>
      </c>
      <c r="B73" s="82" t="s">
        <v>14</v>
      </c>
      <c r="C73" s="12">
        <v>123</v>
      </c>
      <c r="D73" s="13">
        <v>120.58823529411764</v>
      </c>
      <c r="E73" s="14">
        <v>3.4252297410192147</v>
      </c>
      <c r="F73" s="12">
        <v>2180</v>
      </c>
      <c r="G73" s="13">
        <v>112.31324059763008</v>
      </c>
      <c r="H73" s="15">
        <v>1.5051922227132126</v>
      </c>
      <c r="I73" s="16">
        <v>4944024</v>
      </c>
      <c r="J73" s="13">
        <v>105.18721062487792</v>
      </c>
      <c r="K73" s="15">
        <v>0.8539335541429433</v>
      </c>
    </row>
    <row r="74" spans="1:11" ht="10.5" customHeight="1">
      <c r="A74" s="78"/>
      <c r="B74" s="81"/>
      <c r="C74" s="19">
        <v>332</v>
      </c>
      <c r="D74" s="20"/>
      <c r="E74" s="21"/>
      <c r="F74" s="19">
        <v>2571</v>
      </c>
      <c r="G74" s="20"/>
      <c r="H74" s="22"/>
      <c r="I74" s="23">
        <v>5145761</v>
      </c>
      <c r="J74" s="20"/>
      <c r="K74" s="22"/>
    </row>
    <row r="75" spans="1:11" ht="23.25" customHeight="1">
      <c r="A75" s="17" t="s">
        <v>15</v>
      </c>
      <c r="B75" s="52" t="s">
        <v>16</v>
      </c>
      <c r="C75" s="24">
        <v>104</v>
      </c>
      <c r="D75" s="25">
        <v>84.5528455284553</v>
      </c>
      <c r="E75" s="26">
        <v>3.1165717710518432</v>
      </c>
      <c r="F75" s="24">
        <v>2058</v>
      </c>
      <c r="G75" s="25">
        <v>94.40366972477065</v>
      </c>
      <c r="H75" s="27">
        <v>1.4410957369335051</v>
      </c>
      <c r="I75" s="28">
        <v>5354067</v>
      </c>
      <c r="J75" s="25">
        <v>108.2937097392731</v>
      </c>
      <c r="K75" s="27">
        <v>0.8678431838466923</v>
      </c>
    </row>
    <row r="76" spans="1:11" s="35" customFormat="1" ht="12.75" customHeight="1">
      <c r="A76" s="78" t="s">
        <v>54</v>
      </c>
      <c r="B76" s="81" t="s">
        <v>18</v>
      </c>
      <c r="C76" s="29">
        <v>101</v>
      </c>
      <c r="D76" s="30">
        <v>97.1</v>
      </c>
      <c r="E76" s="31">
        <v>2.9</v>
      </c>
      <c r="F76" s="29">
        <v>2021</v>
      </c>
      <c r="G76" s="30">
        <v>98.2</v>
      </c>
      <c r="H76" s="32">
        <v>1.4</v>
      </c>
      <c r="I76" s="33">
        <v>5559821</v>
      </c>
      <c r="J76" s="30">
        <v>103.8</v>
      </c>
      <c r="K76" s="32">
        <v>0.9</v>
      </c>
    </row>
    <row r="77" spans="1:11" s="35" customFormat="1" ht="10.5" customHeight="1">
      <c r="A77" s="78"/>
      <c r="B77" s="81"/>
      <c r="C77" s="19">
        <v>313</v>
      </c>
      <c r="D77" s="20"/>
      <c r="E77" s="21"/>
      <c r="F77" s="19">
        <v>2419</v>
      </c>
      <c r="G77" s="20"/>
      <c r="H77" s="22"/>
      <c r="I77" s="23">
        <v>5757865</v>
      </c>
      <c r="J77" s="20"/>
      <c r="K77" s="22"/>
    </row>
    <row r="78" spans="1:11" s="35" customFormat="1" ht="22.5" customHeight="1">
      <c r="A78" s="17" t="s">
        <v>19</v>
      </c>
      <c r="B78" s="52" t="s">
        <v>20</v>
      </c>
      <c r="C78" s="24">
        <v>98</v>
      </c>
      <c r="D78" s="25">
        <v>97</v>
      </c>
      <c r="E78" s="25">
        <v>3</v>
      </c>
      <c r="F78" s="24">
        <v>2125</v>
      </c>
      <c r="G78" s="25">
        <v>105.1</v>
      </c>
      <c r="H78" s="34">
        <v>1.4</v>
      </c>
      <c r="I78" s="28">
        <v>6241774</v>
      </c>
      <c r="J78" s="25">
        <v>112.3</v>
      </c>
      <c r="K78" s="34">
        <v>0.9</v>
      </c>
    </row>
    <row r="79" spans="1:11" s="35" customFormat="1" ht="22.5" customHeight="1">
      <c r="A79" s="36" t="s">
        <v>21</v>
      </c>
      <c r="B79" s="55" t="s">
        <v>22</v>
      </c>
      <c r="C79" s="38">
        <v>97</v>
      </c>
      <c r="D79" s="39">
        <f>ROUND(C79/C78*100,1)</f>
        <v>99</v>
      </c>
      <c r="E79" s="39">
        <v>3</v>
      </c>
      <c r="F79" s="38">
        <v>2339</v>
      </c>
      <c r="G79" s="39">
        <f>ROUND(F79/F78*100,1)</f>
        <v>110.1</v>
      </c>
      <c r="H79" s="40">
        <v>1.4</v>
      </c>
      <c r="I79" s="41">
        <v>7219594</v>
      </c>
      <c r="J79" s="39">
        <f>ROUND(I79/I78*100,1)</f>
        <v>115.7</v>
      </c>
      <c r="K79" s="40">
        <v>1</v>
      </c>
    </row>
    <row r="80" spans="1:11" ht="15.75" customHeight="1">
      <c r="A80" s="42"/>
      <c r="B80" s="42"/>
      <c r="C80" s="42"/>
      <c r="D80" s="42"/>
      <c r="E80" s="43"/>
      <c r="F80" s="42"/>
      <c r="G80" s="42"/>
      <c r="H80" s="43"/>
      <c r="I80" s="42"/>
      <c r="J80" s="44"/>
      <c r="K80" s="45" t="s">
        <v>23</v>
      </c>
    </row>
    <row r="81" spans="1:11" ht="15.75" customHeight="1">
      <c r="A81" s="42"/>
      <c r="B81" s="42"/>
      <c r="C81" s="42"/>
      <c r="D81" s="42"/>
      <c r="E81" s="43"/>
      <c r="F81" s="42"/>
      <c r="G81" s="42"/>
      <c r="H81" s="43"/>
      <c r="I81" s="42"/>
      <c r="J81" s="44"/>
      <c r="K81" s="45"/>
    </row>
    <row r="82" spans="1:11" ht="15.75" customHeight="1">
      <c r="A82" s="46">
        <v>15</v>
      </c>
      <c r="B82" s="5" t="s">
        <v>33</v>
      </c>
      <c r="K82" s="6" t="s">
        <v>2</v>
      </c>
    </row>
    <row r="83" spans="1:11" ht="12.75" customHeight="1">
      <c r="A83" s="68" t="s">
        <v>3</v>
      </c>
      <c r="B83" s="69"/>
      <c r="C83" s="74" t="s">
        <v>4</v>
      </c>
      <c r="D83" s="75"/>
      <c r="E83" s="76"/>
      <c r="F83" s="74" t="s">
        <v>5</v>
      </c>
      <c r="G83" s="75"/>
      <c r="H83" s="76"/>
      <c r="I83" s="74" t="s">
        <v>6</v>
      </c>
      <c r="J83" s="75"/>
      <c r="K83" s="76"/>
    </row>
    <row r="84" spans="1:11" ht="12.75" customHeight="1">
      <c r="A84" s="70"/>
      <c r="B84" s="71"/>
      <c r="C84" s="7"/>
      <c r="D84" s="8" t="s">
        <v>7</v>
      </c>
      <c r="E84" s="8" t="s">
        <v>8</v>
      </c>
      <c r="F84" s="7"/>
      <c r="G84" s="8" t="s">
        <v>7</v>
      </c>
      <c r="H84" s="8" t="s">
        <v>8</v>
      </c>
      <c r="I84" s="7"/>
      <c r="J84" s="8" t="s">
        <v>7</v>
      </c>
      <c r="K84" s="8" t="s">
        <v>8</v>
      </c>
    </row>
    <row r="85" spans="1:11" ht="12.75" customHeight="1">
      <c r="A85" s="72"/>
      <c r="B85" s="73"/>
      <c r="C85" s="9"/>
      <c r="D85" s="10" t="s">
        <v>53</v>
      </c>
      <c r="E85" s="10" t="s">
        <v>53</v>
      </c>
      <c r="F85" s="9" t="s">
        <v>10</v>
      </c>
      <c r="G85" s="10" t="s">
        <v>53</v>
      </c>
      <c r="H85" s="10" t="s">
        <v>53</v>
      </c>
      <c r="I85" s="9" t="s">
        <v>11</v>
      </c>
      <c r="J85" s="10" t="s">
        <v>12</v>
      </c>
      <c r="K85" s="10" t="s">
        <v>12</v>
      </c>
    </row>
    <row r="86" spans="1:11" ht="12.75" customHeight="1">
      <c r="A86" s="77" t="s">
        <v>13</v>
      </c>
      <c r="B86" s="82" t="s">
        <v>14</v>
      </c>
      <c r="C86" s="12">
        <v>108</v>
      </c>
      <c r="D86" s="13">
        <v>97.2972972972973</v>
      </c>
      <c r="E86" s="14">
        <v>3.007518796992481</v>
      </c>
      <c r="F86" s="12">
        <v>4100</v>
      </c>
      <c r="G86" s="13">
        <v>100.91065714988925</v>
      </c>
      <c r="H86" s="15">
        <v>2.8308661069376932</v>
      </c>
      <c r="I86" s="16">
        <v>12559943</v>
      </c>
      <c r="J86" s="13">
        <v>109.52463129446843</v>
      </c>
      <c r="K86" s="15">
        <v>2.169357747013927</v>
      </c>
    </row>
    <row r="87" spans="1:11" ht="10.5" customHeight="1">
      <c r="A87" s="78"/>
      <c r="B87" s="81"/>
      <c r="C87" s="19">
        <v>127</v>
      </c>
      <c r="D87" s="20"/>
      <c r="E87" s="21"/>
      <c r="F87" s="19">
        <v>4140</v>
      </c>
      <c r="G87" s="20"/>
      <c r="H87" s="22"/>
      <c r="I87" s="23">
        <v>12577059</v>
      </c>
      <c r="J87" s="20"/>
      <c r="K87" s="22"/>
    </row>
    <row r="88" spans="1:11" ht="23.25" customHeight="1">
      <c r="A88" s="17" t="s">
        <v>15</v>
      </c>
      <c r="B88" s="52" t="s">
        <v>16</v>
      </c>
      <c r="C88" s="24">
        <v>104</v>
      </c>
      <c r="D88" s="25">
        <v>96.29629629629629</v>
      </c>
      <c r="E88" s="26">
        <v>3.1165717710518432</v>
      </c>
      <c r="F88" s="24">
        <v>3848</v>
      </c>
      <c r="G88" s="25">
        <v>93.85365853658536</v>
      </c>
      <c r="H88" s="27">
        <v>2.6945269172595374</v>
      </c>
      <c r="I88" s="28">
        <v>12357364</v>
      </c>
      <c r="J88" s="25">
        <v>98.38710255293356</v>
      </c>
      <c r="K88" s="27">
        <v>2.0030108173305448</v>
      </c>
    </row>
    <row r="89" spans="1:11" s="35" customFormat="1" ht="12.75" customHeight="1">
      <c r="A89" s="78" t="s">
        <v>54</v>
      </c>
      <c r="B89" s="81" t="s">
        <v>18</v>
      </c>
      <c r="C89" s="29">
        <v>104</v>
      </c>
      <c r="D89" s="30">
        <v>100</v>
      </c>
      <c r="E89" s="31">
        <v>3</v>
      </c>
      <c r="F89" s="29">
        <v>3921</v>
      </c>
      <c r="G89" s="30">
        <v>101.9</v>
      </c>
      <c r="H89" s="32">
        <v>2.7</v>
      </c>
      <c r="I89" s="33">
        <v>12191293</v>
      </c>
      <c r="J89" s="30">
        <v>98.7</v>
      </c>
      <c r="K89" s="32">
        <v>1.9</v>
      </c>
    </row>
    <row r="90" spans="1:11" s="35" customFormat="1" ht="10.5" customHeight="1">
      <c r="A90" s="78"/>
      <c r="B90" s="81"/>
      <c r="C90" s="19">
        <v>125</v>
      </c>
      <c r="D90" s="20"/>
      <c r="E90" s="21"/>
      <c r="F90" s="19">
        <v>3970</v>
      </c>
      <c r="G90" s="20"/>
      <c r="H90" s="22"/>
      <c r="I90" s="23">
        <v>12212373</v>
      </c>
      <c r="J90" s="20"/>
      <c r="K90" s="22"/>
    </row>
    <row r="91" spans="1:11" s="35" customFormat="1" ht="22.5" customHeight="1">
      <c r="A91" s="17" t="s">
        <v>19</v>
      </c>
      <c r="B91" s="52" t="s">
        <v>20</v>
      </c>
      <c r="C91" s="24">
        <v>97</v>
      </c>
      <c r="D91" s="25">
        <v>93.3</v>
      </c>
      <c r="E91" s="25">
        <v>3</v>
      </c>
      <c r="F91" s="24">
        <v>3841</v>
      </c>
      <c r="G91" s="25">
        <v>98</v>
      </c>
      <c r="H91" s="34">
        <v>2.5</v>
      </c>
      <c r="I91" s="28">
        <v>12082500</v>
      </c>
      <c r="J91" s="25">
        <v>99.1</v>
      </c>
      <c r="K91" s="34">
        <v>1.8</v>
      </c>
    </row>
    <row r="92" spans="1:11" s="35" customFormat="1" ht="22.5" customHeight="1">
      <c r="A92" s="36" t="s">
        <v>21</v>
      </c>
      <c r="B92" s="55" t="s">
        <v>22</v>
      </c>
      <c r="C92" s="38">
        <v>106</v>
      </c>
      <c r="D92" s="39">
        <f>ROUND(C92/C91*100,1)</f>
        <v>109.3</v>
      </c>
      <c r="E92" s="39">
        <v>3.3</v>
      </c>
      <c r="F92" s="38">
        <v>3814</v>
      </c>
      <c r="G92" s="39">
        <f>ROUND(F92/F91*100,1)</f>
        <v>99.3</v>
      </c>
      <c r="H92" s="40">
        <v>2.4</v>
      </c>
      <c r="I92" s="41">
        <v>11484315</v>
      </c>
      <c r="J92" s="39">
        <f>ROUND(I92/I91*100,1)</f>
        <v>95</v>
      </c>
      <c r="K92" s="40">
        <v>1.6</v>
      </c>
    </row>
    <row r="93" spans="1:11" ht="15.75" customHeight="1">
      <c r="A93" s="42"/>
      <c r="B93" s="42"/>
      <c r="C93" s="42"/>
      <c r="D93" s="42"/>
      <c r="E93" s="43"/>
      <c r="F93" s="42"/>
      <c r="G93" s="42"/>
      <c r="H93" s="43"/>
      <c r="I93" s="42"/>
      <c r="K93" s="45" t="s">
        <v>23</v>
      </c>
    </row>
    <row r="94" spans="1:11" ht="15.75" customHeight="1">
      <c r="A94" s="42"/>
      <c r="B94" s="42"/>
      <c r="C94" s="42"/>
      <c r="D94" s="42"/>
      <c r="E94" s="43"/>
      <c r="F94" s="42"/>
      <c r="G94" s="42"/>
      <c r="H94" s="43"/>
      <c r="I94" s="42"/>
      <c r="K94" s="45"/>
    </row>
    <row r="95" spans="1:11" ht="15.75" customHeight="1">
      <c r="A95" s="46">
        <v>16</v>
      </c>
      <c r="B95" s="5" t="s">
        <v>59</v>
      </c>
      <c r="K95" s="6" t="s">
        <v>2</v>
      </c>
    </row>
    <row r="96" spans="1:11" ht="12.75" customHeight="1">
      <c r="A96" s="68" t="s">
        <v>3</v>
      </c>
      <c r="B96" s="69"/>
      <c r="C96" s="74" t="s">
        <v>4</v>
      </c>
      <c r="D96" s="75"/>
      <c r="E96" s="76"/>
      <c r="F96" s="74" t="s">
        <v>5</v>
      </c>
      <c r="G96" s="75"/>
      <c r="H96" s="76"/>
      <c r="I96" s="74" t="s">
        <v>6</v>
      </c>
      <c r="J96" s="75"/>
      <c r="K96" s="76"/>
    </row>
    <row r="97" spans="1:11" ht="12.75" customHeight="1">
      <c r="A97" s="70"/>
      <c r="B97" s="71"/>
      <c r="C97" s="7"/>
      <c r="D97" s="8" t="s">
        <v>7</v>
      </c>
      <c r="E97" s="8" t="s">
        <v>8</v>
      </c>
      <c r="F97" s="7"/>
      <c r="G97" s="8" t="s">
        <v>7</v>
      </c>
      <c r="H97" s="8" t="s">
        <v>8</v>
      </c>
      <c r="I97" s="7"/>
      <c r="J97" s="8" t="s">
        <v>7</v>
      </c>
      <c r="K97" s="8" t="s">
        <v>8</v>
      </c>
    </row>
    <row r="98" spans="1:11" ht="12.75" customHeight="1">
      <c r="A98" s="72"/>
      <c r="B98" s="73"/>
      <c r="C98" s="9"/>
      <c r="D98" s="10" t="s">
        <v>53</v>
      </c>
      <c r="E98" s="10" t="s">
        <v>53</v>
      </c>
      <c r="F98" s="9" t="s">
        <v>10</v>
      </c>
      <c r="G98" s="10" t="s">
        <v>53</v>
      </c>
      <c r="H98" s="10" t="s">
        <v>53</v>
      </c>
      <c r="I98" s="9" t="s">
        <v>11</v>
      </c>
      <c r="J98" s="10" t="s">
        <v>12</v>
      </c>
      <c r="K98" s="10" t="s">
        <v>12</v>
      </c>
    </row>
    <row r="99" spans="1:11" ht="12.75" customHeight="1">
      <c r="A99" s="77" t="s">
        <v>13</v>
      </c>
      <c r="B99" s="82" t="s">
        <v>14</v>
      </c>
      <c r="C99" s="12">
        <v>105</v>
      </c>
      <c r="D99" s="13">
        <v>99.05660377358491</v>
      </c>
      <c r="E99" s="14">
        <v>2.923976608187134</v>
      </c>
      <c r="F99" s="12">
        <v>2406</v>
      </c>
      <c r="G99" s="13">
        <v>95.13641755634639</v>
      </c>
      <c r="H99" s="15">
        <v>1.6612350861688023</v>
      </c>
      <c r="I99" s="16">
        <v>4682485</v>
      </c>
      <c r="J99" s="13">
        <v>101.00480963471409</v>
      </c>
      <c r="K99" s="15">
        <v>0.8087604466060481</v>
      </c>
    </row>
    <row r="100" spans="1:11" ht="10.5" customHeight="1">
      <c r="A100" s="78"/>
      <c r="B100" s="81"/>
      <c r="C100" s="19">
        <v>202</v>
      </c>
      <c r="D100" s="20"/>
      <c r="E100" s="21"/>
      <c r="F100" s="19">
        <v>2612</v>
      </c>
      <c r="G100" s="20"/>
      <c r="H100" s="22"/>
      <c r="I100" s="23">
        <v>4806321</v>
      </c>
      <c r="J100" s="20"/>
      <c r="K100" s="22"/>
    </row>
    <row r="101" spans="1:11" ht="23.25" customHeight="1">
      <c r="A101" s="17" t="s">
        <v>15</v>
      </c>
      <c r="B101" s="52" t="s">
        <v>16</v>
      </c>
      <c r="C101" s="24">
        <v>99</v>
      </c>
      <c r="D101" s="25">
        <v>94.28571428571428</v>
      </c>
      <c r="E101" s="26">
        <v>2.9667365897512736</v>
      </c>
      <c r="F101" s="24">
        <v>2434</v>
      </c>
      <c r="G101" s="25">
        <v>101.16375727348297</v>
      </c>
      <c r="H101" s="27">
        <v>1.7043863088902582</v>
      </c>
      <c r="I101" s="28">
        <v>4323317</v>
      </c>
      <c r="J101" s="25">
        <v>92.32954296703566</v>
      </c>
      <c r="K101" s="27">
        <v>0.7007684420195956</v>
      </c>
    </row>
    <row r="102" spans="1:11" s="35" customFormat="1" ht="12.75" customHeight="1">
      <c r="A102" s="78" t="s">
        <v>54</v>
      </c>
      <c r="B102" s="81" t="s">
        <v>18</v>
      </c>
      <c r="C102" s="29">
        <v>102</v>
      </c>
      <c r="D102" s="30">
        <v>103</v>
      </c>
      <c r="E102" s="31">
        <v>3</v>
      </c>
      <c r="F102" s="29">
        <v>2514</v>
      </c>
      <c r="G102" s="30">
        <v>103.3</v>
      </c>
      <c r="H102" s="32">
        <v>1.7</v>
      </c>
      <c r="I102" s="33">
        <v>4481461</v>
      </c>
      <c r="J102" s="30">
        <v>103.7</v>
      </c>
      <c r="K102" s="32">
        <v>0.7</v>
      </c>
    </row>
    <row r="103" spans="1:11" s="35" customFormat="1" ht="10.5" customHeight="1">
      <c r="A103" s="78"/>
      <c r="B103" s="81"/>
      <c r="C103" s="19">
        <v>189</v>
      </c>
      <c r="D103" s="20"/>
      <c r="E103" s="21"/>
      <c r="F103" s="19">
        <v>2707</v>
      </c>
      <c r="G103" s="20"/>
      <c r="H103" s="22"/>
      <c r="I103" s="23">
        <v>4580116</v>
      </c>
      <c r="J103" s="20"/>
      <c r="K103" s="22"/>
    </row>
    <row r="104" spans="1:11" s="35" customFormat="1" ht="22.5" customHeight="1">
      <c r="A104" s="17" t="s">
        <v>19</v>
      </c>
      <c r="B104" s="52" t="s">
        <v>20</v>
      </c>
      <c r="C104" s="24">
        <v>100</v>
      </c>
      <c r="D104" s="25">
        <v>98</v>
      </c>
      <c r="E104" s="25">
        <v>3.1</v>
      </c>
      <c r="F104" s="24">
        <v>2679</v>
      </c>
      <c r="G104" s="25">
        <v>106.6</v>
      </c>
      <c r="H104" s="34">
        <v>1.7</v>
      </c>
      <c r="I104" s="28">
        <v>4946588</v>
      </c>
      <c r="J104" s="25">
        <v>110.4</v>
      </c>
      <c r="K104" s="34">
        <v>0.7</v>
      </c>
    </row>
    <row r="105" spans="1:11" s="35" customFormat="1" ht="22.5" customHeight="1">
      <c r="A105" s="36" t="s">
        <v>21</v>
      </c>
      <c r="B105" s="55" t="s">
        <v>22</v>
      </c>
      <c r="C105" s="38">
        <v>88</v>
      </c>
      <c r="D105" s="39">
        <f>ROUND(C105/C104*100,1)</f>
        <v>88</v>
      </c>
      <c r="E105" s="39">
        <v>2.7</v>
      </c>
      <c r="F105" s="38">
        <v>3088</v>
      </c>
      <c r="G105" s="39">
        <f>ROUND(F105/F104*100,1)</f>
        <v>115.3</v>
      </c>
      <c r="H105" s="40">
        <v>1.9</v>
      </c>
      <c r="I105" s="41">
        <v>8041410</v>
      </c>
      <c r="J105" s="39">
        <f>ROUND(I105/I104*100,1)</f>
        <v>162.6</v>
      </c>
      <c r="K105" s="40">
        <v>1.1</v>
      </c>
    </row>
    <row r="106" spans="1:11" ht="15.75" customHeight="1">
      <c r="A106" s="56"/>
      <c r="B106" s="83"/>
      <c r="C106" s="83"/>
      <c r="D106" s="83"/>
      <c r="E106" s="83"/>
      <c r="F106" s="83"/>
      <c r="G106" s="83"/>
      <c r="H106" s="83"/>
      <c r="I106" s="42"/>
      <c r="J106" s="44"/>
      <c r="K106" s="45" t="s">
        <v>23</v>
      </c>
    </row>
    <row r="107" spans="1:11" ht="15.75" customHeight="1">
      <c r="A107" s="42"/>
      <c r="B107" s="84"/>
      <c r="C107" s="84"/>
      <c r="D107" s="84"/>
      <c r="E107" s="84"/>
      <c r="F107" s="84"/>
      <c r="G107" s="84"/>
      <c r="H107" s="84"/>
      <c r="I107" s="42"/>
      <c r="J107" s="44"/>
      <c r="K107" s="45"/>
    </row>
    <row r="108" spans="1:11" ht="15.75" customHeight="1">
      <c r="A108" s="46">
        <v>17</v>
      </c>
      <c r="B108" s="5" t="s">
        <v>36</v>
      </c>
      <c r="K108" s="6" t="s">
        <v>2</v>
      </c>
    </row>
    <row r="109" spans="1:11" ht="12.75" customHeight="1">
      <c r="A109" s="68" t="s">
        <v>3</v>
      </c>
      <c r="B109" s="69"/>
      <c r="C109" s="74" t="s">
        <v>4</v>
      </c>
      <c r="D109" s="75"/>
      <c r="E109" s="76"/>
      <c r="F109" s="74" t="s">
        <v>5</v>
      </c>
      <c r="G109" s="75"/>
      <c r="H109" s="76"/>
      <c r="I109" s="74" t="s">
        <v>6</v>
      </c>
      <c r="J109" s="75"/>
      <c r="K109" s="76"/>
    </row>
    <row r="110" spans="1:11" ht="12.75" customHeight="1">
      <c r="A110" s="70"/>
      <c r="B110" s="71"/>
      <c r="C110" s="7"/>
      <c r="D110" s="8" t="s">
        <v>7</v>
      </c>
      <c r="E110" s="8" t="s">
        <v>8</v>
      </c>
      <c r="F110" s="7"/>
      <c r="G110" s="8" t="s">
        <v>7</v>
      </c>
      <c r="H110" s="8" t="s">
        <v>8</v>
      </c>
      <c r="I110" s="7"/>
      <c r="J110" s="8" t="s">
        <v>7</v>
      </c>
      <c r="K110" s="8" t="s">
        <v>8</v>
      </c>
    </row>
    <row r="111" spans="1:11" ht="12.75" customHeight="1">
      <c r="A111" s="72"/>
      <c r="B111" s="73"/>
      <c r="C111" s="9"/>
      <c r="D111" s="10" t="s">
        <v>53</v>
      </c>
      <c r="E111" s="10" t="s">
        <v>53</v>
      </c>
      <c r="F111" s="9" t="s">
        <v>10</v>
      </c>
      <c r="G111" s="10" t="s">
        <v>53</v>
      </c>
      <c r="H111" s="10" t="s">
        <v>53</v>
      </c>
      <c r="I111" s="9" t="s">
        <v>11</v>
      </c>
      <c r="J111" s="10" t="s">
        <v>12</v>
      </c>
      <c r="K111" s="10" t="s">
        <v>12</v>
      </c>
    </row>
    <row r="112" spans="1:11" ht="12.75" customHeight="1">
      <c r="A112" s="77" t="s">
        <v>13</v>
      </c>
      <c r="B112" s="82" t="s">
        <v>14</v>
      </c>
      <c r="C112" s="12">
        <v>115</v>
      </c>
      <c r="D112" s="13">
        <v>103.60360360360362</v>
      </c>
      <c r="E112" s="14">
        <v>3.2024505708716235</v>
      </c>
      <c r="F112" s="12">
        <v>6693</v>
      </c>
      <c r="G112" s="13">
        <v>100.90456806874717</v>
      </c>
      <c r="H112" s="15">
        <v>4.621216305788776</v>
      </c>
      <c r="I112" s="16">
        <v>60445621</v>
      </c>
      <c r="J112" s="13">
        <v>111.22190334868975</v>
      </c>
      <c r="K112" s="15">
        <v>10.440188796192603</v>
      </c>
    </row>
    <row r="113" spans="1:11" ht="10.5" customHeight="1">
      <c r="A113" s="78"/>
      <c r="B113" s="81"/>
      <c r="C113" s="19">
        <v>124</v>
      </c>
      <c r="D113" s="20"/>
      <c r="E113" s="21"/>
      <c r="F113" s="19">
        <v>6715</v>
      </c>
      <c r="G113" s="20"/>
      <c r="H113" s="22"/>
      <c r="I113" s="23">
        <v>60458645</v>
      </c>
      <c r="J113" s="20"/>
      <c r="K113" s="22"/>
    </row>
    <row r="114" spans="1:11" ht="23.25" customHeight="1">
      <c r="A114" s="17" t="s">
        <v>15</v>
      </c>
      <c r="B114" s="52" t="s">
        <v>16</v>
      </c>
      <c r="C114" s="24">
        <v>114</v>
      </c>
      <c r="D114" s="25">
        <v>99.1304347826087</v>
      </c>
      <c r="E114" s="26">
        <v>3.4162421336529816</v>
      </c>
      <c r="F114" s="24">
        <v>6784</v>
      </c>
      <c r="G114" s="25">
        <v>101.35962946361872</v>
      </c>
      <c r="H114" s="27">
        <v>4.750434149347376</v>
      </c>
      <c r="I114" s="28">
        <v>66960842</v>
      </c>
      <c r="J114" s="25">
        <v>110.77864846487391</v>
      </c>
      <c r="K114" s="27">
        <v>10.853713693596909</v>
      </c>
    </row>
    <row r="115" spans="1:11" ht="12.75" customHeight="1">
      <c r="A115" s="78" t="s">
        <v>54</v>
      </c>
      <c r="B115" s="81" t="s">
        <v>18</v>
      </c>
      <c r="C115" s="29">
        <v>107</v>
      </c>
      <c r="D115" s="30">
        <v>93.9</v>
      </c>
      <c r="E115" s="31">
        <v>3.1</v>
      </c>
      <c r="F115" s="29">
        <v>6596</v>
      </c>
      <c r="G115" s="30">
        <v>97.2</v>
      </c>
      <c r="H115" s="32">
        <v>4.5</v>
      </c>
      <c r="I115" s="33">
        <v>71832736</v>
      </c>
      <c r="J115" s="30">
        <v>107.3</v>
      </c>
      <c r="K115" s="32">
        <v>11.3</v>
      </c>
    </row>
    <row r="116" spans="1:11" ht="10.5" customHeight="1">
      <c r="A116" s="78"/>
      <c r="B116" s="81"/>
      <c r="C116" s="19">
        <v>119</v>
      </c>
      <c r="D116" s="20"/>
      <c r="E116" s="21"/>
      <c r="F116" s="19">
        <v>6624</v>
      </c>
      <c r="G116" s="20"/>
      <c r="H116" s="22"/>
      <c r="I116" s="23">
        <v>71850372</v>
      </c>
      <c r="J116" s="20"/>
      <c r="K116" s="22"/>
    </row>
    <row r="117" spans="1:11" s="35" customFormat="1" ht="22.5" customHeight="1">
      <c r="A117" s="17" t="s">
        <v>19</v>
      </c>
      <c r="B117" s="52" t="s">
        <v>20</v>
      </c>
      <c r="C117" s="24">
        <v>106</v>
      </c>
      <c r="D117" s="25">
        <v>99.1</v>
      </c>
      <c r="E117" s="25">
        <v>3.3</v>
      </c>
      <c r="F117" s="24">
        <v>6608</v>
      </c>
      <c r="G117" s="25">
        <v>100.2</v>
      </c>
      <c r="H117" s="34">
        <v>4.3</v>
      </c>
      <c r="I117" s="28">
        <v>70355038</v>
      </c>
      <c r="J117" s="25">
        <v>97.9</v>
      </c>
      <c r="K117" s="34">
        <v>10.3</v>
      </c>
    </row>
    <row r="118" spans="1:11" s="35" customFormat="1" ht="22.5" customHeight="1">
      <c r="A118" s="36" t="s">
        <v>21</v>
      </c>
      <c r="B118" s="55" t="s">
        <v>22</v>
      </c>
      <c r="C118" s="38">
        <v>109</v>
      </c>
      <c r="D118" s="39">
        <f>ROUND(C118/C117*100,1)</f>
        <v>102.8</v>
      </c>
      <c r="E118" s="39">
        <v>3.3</v>
      </c>
      <c r="F118" s="38">
        <v>7061</v>
      </c>
      <c r="G118" s="39">
        <f>ROUND(F118/F117*100,1)</f>
        <v>106.9</v>
      </c>
      <c r="H118" s="40">
        <v>4.4</v>
      </c>
      <c r="I118" s="41">
        <v>76930950</v>
      </c>
      <c r="J118" s="39">
        <f>ROUND(I118/I117*100,1)</f>
        <v>109.3</v>
      </c>
      <c r="K118" s="40">
        <v>10.6</v>
      </c>
    </row>
    <row r="119" spans="1:11" ht="15.75" customHeight="1">
      <c r="A119" s="42"/>
      <c r="B119" s="42"/>
      <c r="C119" s="42"/>
      <c r="D119" s="42"/>
      <c r="E119" s="43"/>
      <c r="F119" s="42"/>
      <c r="G119" s="42"/>
      <c r="H119" s="43"/>
      <c r="I119" s="42"/>
      <c r="J119" s="44"/>
      <c r="K119" s="45" t="s">
        <v>23</v>
      </c>
    </row>
    <row r="120" spans="1:11" ht="15.75" customHeight="1">
      <c r="A120" s="42"/>
      <c r="B120" s="42"/>
      <c r="C120" s="42"/>
      <c r="D120" s="42"/>
      <c r="E120" s="43"/>
      <c r="F120" s="42"/>
      <c r="G120" s="42"/>
      <c r="H120" s="43"/>
      <c r="I120" s="42"/>
      <c r="J120" s="44"/>
      <c r="K120" s="45"/>
    </row>
    <row r="121" spans="1:11" ht="15.75" customHeight="1">
      <c r="A121" s="46">
        <v>18</v>
      </c>
      <c r="B121" s="5" t="s">
        <v>37</v>
      </c>
      <c r="K121" s="6" t="s">
        <v>2</v>
      </c>
    </row>
    <row r="122" spans="1:11" ht="12.75" customHeight="1">
      <c r="A122" s="68" t="s">
        <v>3</v>
      </c>
      <c r="B122" s="69"/>
      <c r="C122" s="74" t="s">
        <v>4</v>
      </c>
      <c r="D122" s="75"/>
      <c r="E122" s="76"/>
      <c r="F122" s="74" t="s">
        <v>5</v>
      </c>
      <c r="G122" s="75"/>
      <c r="H122" s="76"/>
      <c r="I122" s="74" t="s">
        <v>6</v>
      </c>
      <c r="J122" s="75"/>
      <c r="K122" s="76"/>
    </row>
    <row r="123" spans="1:11" ht="12.75" customHeight="1">
      <c r="A123" s="70"/>
      <c r="B123" s="71"/>
      <c r="C123" s="7"/>
      <c r="D123" s="8" t="s">
        <v>7</v>
      </c>
      <c r="E123" s="8" t="s">
        <v>8</v>
      </c>
      <c r="F123" s="7"/>
      <c r="G123" s="8" t="s">
        <v>7</v>
      </c>
      <c r="H123" s="8" t="s">
        <v>8</v>
      </c>
      <c r="I123" s="7"/>
      <c r="J123" s="8" t="s">
        <v>7</v>
      </c>
      <c r="K123" s="8" t="s">
        <v>8</v>
      </c>
    </row>
    <row r="124" spans="1:11" ht="12.75" customHeight="1">
      <c r="A124" s="72"/>
      <c r="B124" s="73"/>
      <c r="C124" s="9"/>
      <c r="D124" s="10" t="s">
        <v>53</v>
      </c>
      <c r="E124" s="10" t="s">
        <v>53</v>
      </c>
      <c r="F124" s="9" t="s">
        <v>10</v>
      </c>
      <c r="G124" s="10" t="s">
        <v>53</v>
      </c>
      <c r="H124" s="10" t="s">
        <v>53</v>
      </c>
      <c r="I124" s="9" t="s">
        <v>11</v>
      </c>
      <c r="J124" s="10" t="s">
        <v>12</v>
      </c>
      <c r="K124" s="10" t="s">
        <v>12</v>
      </c>
    </row>
    <row r="125" spans="1:11" ht="12.75" customHeight="1">
      <c r="A125" s="78" t="s">
        <v>13</v>
      </c>
      <c r="B125" s="81" t="s">
        <v>14</v>
      </c>
      <c r="C125" s="12">
        <v>14</v>
      </c>
      <c r="D125" s="13">
        <v>100</v>
      </c>
      <c r="E125" s="14">
        <v>0.3898635477582846</v>
      </c>
      <c r="F125" s="12">
        <v>285</v>
      </c>
      <c r="G125" s="13">
        <v>97.9381443298969</v>
      </c>
      <c r="H125" s="15">
        <v>0.19677971718957138</v>
      </c>
      <c r="I125" s="33">
        <v>937065</v>
      </c>
      <c r="J125" s="25">
        <v>102.19145664525557</v>
      </c>
      <c r="K125" s="54">
        <v>0.16185019447983207</v>
      </c>
    </row>
    <row r="126" spans="1:11" ht="10.5" customHeight="1">
      <c r="A126" s="78"/>
      <c r="B126" s="81"/>
      <c r="C126" s="19">
        <v>14</v>
      </c>
      <c r="D126" s="20"/>
      <c r="E126" s="21"/>
      <c r="F126" s="19">
        <v>285</v>
      </c>
      <c r="G126" s="20"/>
      <c r="H126" s="22"/>
      <c r="I126" s="23">
        <v>937065</v>
      </c>
      <c r="J126" s="20"/>
      <c r="K126" s="22"/>
    </row>
    <row r="127" spans="1:11" ht="23.25" customHeight="1">
      <c r="A127" s="17" t="s">
        <v>15</v>
      </c>
      <c r="B127" s="52" t="s">
        <v>16</v>
      </c>
      <c r="C127" s="24">
        <v>13</v>
      </c>
      <c r="D127" s="25">
        <v>92.85714285714286</v>
      </c>
      <c r="E127" s="26">
        <v>0.3895714713814804</v>
      </c>
      <c r="F127" s="24">
        <v>317</v>
      </c>
      <c r="G127" s="25">
        <v>111.22807017543859</v>
      </c>
      <c r="H127" s="27">
        <v>0.22197635986779454</v>
      </c>
      <c r="I127" s="28">
        <v>804174</v>
      </c>
      <c r="J127" s="25">
        <v>85.81837972819389</v>
      </c>
      <c r="K127" s="27">
        <v>0.13034893372210882</v>
      </c>
    </row>
    <row r="128" spans="1:11" ht="12.75" customHeight="1">
      <c r="A128" s="78" t="s">
        <v>54</v>
      </c>
      <c r="B128" s="81" t="s">
        <v>18</v>
      </c>
      <c r="C128" s="29">
        <v>15</v>
      </c>
      <c r="D128" s="30">
        <v>115.4</v>
      </c>
      <c r="E128" s="31">
        <v>0.4</v>
      </c>
      <c r="F128" s="29">
        <v>331</v>
      </c>
      <c r="G128" s="30">
        <v>104.4</v>
      </c>
      <c r="H128" s="32">
        <v>0.2</v>
      </c>
      <c r="I128" s="33">
        <v>1009828</v>
      </c>
      <c r="J128" s="30">
        <v>125.6</v>
      </c>
      <c r="K128" s="32">
        <v>0.2</v>
      </c>
    </row>
    <row r="129" spans="1:11" ht="10.5" customHeight="1">
      <c r="A129" s="78"/>
      <c r="B129" s="81"/>
      <c r="C129" s="19">
        <v>15</v>
      </c>
      <c r="D129" s="20"/>
      <c r="E129" s="21"/>
      <c r="F129" s="19">
        <v>331</v>
      </c>
      <c r="G129" s="20"/>
      <c r="H129" s="22"/>
      <c r="I129" s="23">
        <v>1009828</v>
      </c>
      <c r="J129" s="20"/>
      <c r="K129" s="22"/>
    </row>
    <row r="130" spans="1:11" s="35" customFormat="1" ht="22.5" customHeight="1">
      <c r="A130" s="17" t="s">
        <v>19</v>
      </c>
      <c r="B130" s="52" t="s">
        <v>20</v>
      </c>
      <c r="C130" s="24">
        <v>14</v>
      </c>
      <c r="D130" s="25">
        <v>93.3</v>
      </c>
      <c r="E130" s="25">
        <v>0.4</v>
      </c>
      <c r="F130" s="24">
        <v>313</v>
      </c>
      <c r="G130" s="25">
        <v>94.6</v>
      </c>
      <c r="H130" s="34">
        <v>0.2</v>
      </c>
      <c r="I130" s="28">
        <v>872314</v>
      </c>
      <c r="J130" s="25">
        <v>86.4</v>
      </c>
      <c r="K130" s="34">
        <v>0.1</v>
      </c>
    </row>
    <row r="131" spans="1:11" s="35" customFormat="1" ht="22.5" customHeight="1">
      <c r="A131" s="36" t="s">
        <v>21</v>
      </c>
      <c r="B131" s="55" t="s">
        <v>22</v>
      </c>
      <c r="C131" s="38">
        <v>15</v>
      </c>
      <c r="D131" s="39">
        <f>ROUND(C131/C130*100,1)</f>
        <v>107.1</v>
      </c>
      <c r="E131" s="39">
        <v>0.5</v>
      </c>
      <c r="F131" s="38">
        <v>351</v>
      </c>
      <c r="G131" s="39">
        <f>ROUND(F131/F130*100,1)</f>
        <v>112.1</v>
      </c>
      <c r="H131" s="40">
        <v>0.2</v>
      </c>
      <c r="I131" s="41">
        <v>1277829</v>
      </c>
      <c r="J131" s="39">
        <f>ROUND(I131/I130*100,1)</f>
        <v>146.5</v>
      </c>
      <c r="K131" s="40">
        <v>0.2</v>
      </c>
    </row>
    <row r="132" spans="1:11" ht="15.75" customHeight="1">
      <c r="A132" s="42"/>
      <c r="B132" s="42"/>
      <c r="C132" s="42"/>
      <c r="D132" s="42"/>
      <c r="E132" s="43"/>
      <c r="F132" s="42"/>
      <c r="G132" s="42"/>
      <c r="H132" s="43"/>
      <c r="I132" s="42"/>
      <c r="J132" s="44"/>
      <c r="K132" s="45" t="s">
        <v>23</v>
      </c>
    </row>
    <row r="133" spans="1:11" ht="15.75" customHeight="1">
      <c r="A133" s="42"/>
      <c r="B133" s="42"/>
      <c r="C133" s="42"/>
      <c r="D133" s="42"/>
      <c r="E133" s="43"/>
      <c r="F133" s="42"/>
      <c r="G133" s="42"/>
      <c r="H133" s="43"/>
      <c r="I133" s="42"/>
      <c r="J133" s="44"/>
      <c r="K133" s="45"/>
    </row>
    <row r="134" spans="1:11" ht="15.75" customHeight="1">
      <c r="A134" s="46">
        <v>19</v>
      </c>
      <c r="B134" s="5" t="s">
        <v>38</v>
      </c>
      <c r="K134" s="6" t="s">
        <v>2</v>
      </c>
    </row>
    <row r="135" spans="1:11" ht="12.75" customHeight="1">
      <c r="A135" s="68" t="s">
        <v>3</v>
      </c>
      <c r="B135" s="69"/>
      <c r="C135" s="74" t="s">
        <v>4</v>
      </c>
      <c r="D135" s="75"/>
      <c r="E135" s="76"/>
      <c r="F135" s="74" t="s">
        <v>5</v>
      </c>
      <c r="G135" s="75"/>
      <c r="H135" s="76"/>
      <c r="I135" s="74" t="s">
        <v>6</v>
      </c>
      <c r="J135" s="75"/>
      <c r="K135" s="76"/>
    </row>
    <row r="136" spans="1:11" ht="12.75" customHeight="1">
      <c r="A136" s="70"/>
      <c r="B136" s="71"/>
      <c r="C136" s="7"/>
      <c r="D136" s="8" t="s">
        <v>7</v>
      </c>
      <c r="E136" s="8" t="s">
        <v>8</v>
      </c>
      <c r="F136" s="7"/>
      <c r="G136" s="8" t="s">
        <v>7</v>
      </c>
      <c r="H136" s="8" t="s">
        <v>8</v>
      </c>
      <c r="I136" s="7"/>
      <c r="J136" s="8" t="s">
        <v>7</v>
      </c>
      <c r="K136" s="8" t="s">
        <v>8</v>
      </c>
    </row>
    <row r="137" spans="1:11" ht="12.75" customHeight="1">
      <c r="A137" s="72"/>
      <c r="B137" s="73"/>
      <c r="C137" s="9"/>
      <c r="D137" s="10" t="s">
        <v>53</v>
      </c>
      <c r="E137" s="10" t="s">
        <v>53</v>
      </c>
      <c r="F137" s="9" t="s">
        <v>10</v>
      </c>
      <c r="G137" s="10" t="s">
        <v>53</v>
      </c>
      <c r="H137" s="10" t="s">
        <v>53</v>
      </c>
      <c r="I137" s="9" t="s">
        <v>11</v>
      </c>
      <c r="J137" s="10" t="s">
        <v>12</v>
      </c>
      <c r="K137" s="10" t="s">
        <v>12</v>
      </c>
    </row>
    <row r="138" spans="1:11" ht="12.75" customHeight="1">
      <c r="A138" s="77" t="s">
        <v>13</v>
      </c>
      <c r="B138" s="82" t="s">
        <v>14</v>
      </c>
      <c r="C138" s="12">
        <v>288</v>
      </c>
      <c r="D138" s="13">
        <v>105.1094890510949</v>
      </c>
      <c r="E138" s="14">
        <v>8.020050125313283</v>
      </c>
      <c r="F138" s="12">
        <v>14034</v>
      </c>
      <c r="G138" s="13">
        <v>99.65913932680017</v>
      </c>
      <c r="H138" s="15">
        <v>9.689847547503314</v>
      </c>
      <c r="I138" s="16">
        <v>45871779</v>
      </c>
      <c r="J138" s="13">
        <v>99.43014021425356</v>
      </c>
      <c r="K138" s="15">
        <v>7.922989709663551</v>
      </c>
    </row>
    <row r="139" spans="1:11" ht="10.5" customHeight="1">
      <c r="A139" s="78"/>
      <c r="B139" s="81"/>
      <c r="C139" s="19">
        <v>369</v>
      </c>
      <c r="D139" s="20"/>
      <c r="E139" s="21"/>
      <c r="F139" s="19">
        <v>14209</v>
      </c>
      <c r="G139" s="20"/>
      <c r="H139" s="22"/>
      <c r="I139" s="23">
        <v>45972431</v>
      </c>
      <c r="J139" s="20"/>
      <c r="K139" s="22"/>
    </row>
    <row r="140" spans="1:11" ht="23.25" customHeight="1">
      <c r="A140" s="17" t="s">
        <v>15</v>
      </c>
      <c r="B140" s="52" t="s">
        <v>16</v>
      </c>
      <c r="C140" s="24">
        <v>277</v>
      </c>
      <c r="D140" s="25">
        <v>96.18055555555556</v>
      </c>
      <c r="E140" s="26">
        <v>8.300869044051543</v>
      </c>
      <c r="F140" s="24">
        <v>13106</v>
      </c>
      <c r="G140" s="25">
        <v>93.3874875302836</v>
      </c>
      <c r="H140" s="27">
        <v>9.17735701081172</v>
      </c>
      <c r="I140" s="28">
        <v>51906931</v>
      </c>
      <c r="J140" s="25">
        <v>113.1565684426584</v>
      </c>
      <c r="K140" s="27">
        <v>8.41361833214836</v>
      </c>
    </row>
    <row r="141" spans="1:11" ht="12.75" customHeight="1">
      <c r="A141" s="78" t="s">
        <v>54</v>
      </c>
      <c r="B141" s="81" t="s">
        <v>18</v>
      </c>
      <c r="C141" s="29">
        <v>273</v>
      </c>
      <c r="D141" s="30">
        <v>98.6</v>
      </c>
      <c r="E141" s="31">
        <v>7.9</v>
      </c>
      <c r="F141" s="29">
        <v>13427</v>
      </c>
      <c r="G141" s="30">
        <v>102.4</v>
      </c>
      <c r="H141" s="32">
        <v>9.1</v>
      </c>
      <c r="I141" s="33">
        <v>54084511</v>
      </c>
      <c r="J141" s="30">
        <v>104.2</v>
      </c>
      <c r="K141" s="32">
        <v>8.5</v>
      </c>
    </row>
    <row r="142" spans="1:11" ht="10.5" customHeight="1">
      <c r="A142" s="78"/>
      <c r="B142" s="81"/>
      <c r="C142" s="19">
        <v>348</v>
      </c>
      <c r="D142" s="20"/>
      <c r="E142" s="21"/>
      <c r="F142" s="19">
        <v>13591</v>
      </c>
      <c r="G142" s="20"/>
      <c r="H142" s="22"/>
      <c r="I142" s="23">
        <v>54159011</v>
      </c>
      <c r="J142" s="20"/>
      <c r="K142" s="22"/>
    </row>
    <row r="143" spans="1:11" s="35" customFormat="1" ht="22.5" customHeight="1">
      <c r="A143" s="17" t="s">
        <v>19</v>
      </c>
      <c r="B143" s="52" t="s">
        <v>20</v>
      </c>
      <c r="C143" s="24">
        <v>272</v>
      </c>
      <c r="D143" s="25">
        <v>99.6</v>
      </c>
      <c r="E143" s="25">
        <v>8.4</v>
      </c>
      <c r="F143" s="24">
        <v>14005</v>
      </c>
      <c r="G143" s="25">
        <v>104.3</v>
      </c>
      <c r="H143" s="34">
        <v>9</v>
      </c>
      <c r="I143" s="28">
        <v>55236081</v>
      </c>
      <c r="J143" s="25">
        <v>102.1</v>
      </c>
      <c r="K143" s="34">
        <v>8.1</v>
      </c>
    </row>
    <row r="144" spans="1:11" s="35" customFormat="1" ht="22.5" customHeight="1">
      <c r="A144" s="36" t="s">
        <v>21</v>
      </c>
      <c r="B144" s="55" t="s">
        <v>22</v>
      </c>
      <c r="C144" s="38">
        <v>291</v>
      </c>
      <c r="D144" s="39">
        <f>ROUND(C144/C143*100,1)</f>
        <v>107</v>
      </c>
      <c r="E144" s="39">
        <v>8.9</v>
      </c>
      <c r="F144" s="38">
        <v>15400</v>
      </c>
      <c r="G144" s="39">
        <f>ROUND(F144/F143*100,1)</f>
        <v>110</v>
      </c>
      <c r="H144" s="40">
        <v>9.5</v>
      </c>
      <c r="I144" s="41">
        <v>60055583</v>
      </c>
      <c r="J144" s="39">
        <f>ROUND(I144/I143*100,1)</f>
        <v>108.7</v>
      </c>
      <c r="K144" s="40">
        <v>8.3</v>
      </c>
    </row>
    <row r="145" spans="1:11" ht="15.75" customHeight="1">
      <c r="A145" s="42"/>
      <c r="B145" s="42"/>
      <c r="C145" s="42"/>
      <c r="D145" s="42"/>
      <c r="E145" s="43"/>
      <c r="F145" s="42"/>
      <c r="G145" s="42"/>
      <c r="H145" s="43"/>
      <c r="I145" s="42"/>
      <c r="K145" s="45" t="s">
        <v>23</v>
      </c>
    </row>
    <row r="146" spans="1:11" ht="15.75" customHeight="1">
      <c r="A146" s="42"/>
      <c r="B146" s="42"/>
      <c r="C146" s="42"/>
      <c r="D146" s="42"/>
      <c r="E146" s="43"/>
      <c r="F146" s="42"/>
      <c r="G146" s="42"/>
      <c r="H146" s="43"/>
      <c r="I146" s="42"/>
      <c r="K146" s="45"/>
    </row>
    <row r="147" spans="1:11" ht="15.75" customHeight="1">
      <c r="A147" s="46">
        <v>20</v>
      </c>
      <c r="B147" s="5" t="s">
        <v>39</v>
      </c>
      <c r="K147" s="6" t="s">
        <v>2</v>
      </c>
    </row>
    <row r="148" spans="1:11" ht="12.75" customHeight="1">
      <c r="A148" s="68" t="s">
        <v>3</v>
      </c>
      <c r="B148" s="69"/>
      <c r="C148" s="74" t="s">
        <v>4</v>
      </c>
      <c r="D148" s="75"/>
      <c r="E148" s="76"/>
      <c r="F148" s="74" t="s">
        <v>5</v>
      </c>
      <c r="G148" s="75"/>
      <c r="H148" s="76"/>
      <c r="I148" s="74" t="s">
        <v>6</v>
      </c>
      <c r="J148" s="75"/>
      <c r="K148" s="76"/>
    </row>
    <row r="149" spans="1:11" ht="12.75" customHeight="1">
      <c r="A149" s="70"/>
      <c r="B149" s="71"/>
      <c r="C149" s="7"/>
      <c r="D149" s="8" t="s">
        <v>7</v>
      </c>
      <c r="E149" s="8" t="s">
        <v>8</v>
      </c>
      <c r="F149" s="7"/>
      <c r="G149" s="8" t="s">
        <v>7</v>
      </c>
      <c r="H149" s="8" t="s">
        <v>8</v>
      </c>
      <c r="I149" s="7"/>
      <c r="J149" s="8" t="s">
        <v>7</v>
      </c>
      <c r="K149" s="8" t="s">
        <v>8</v>
      </c>
    </row>
    <row r="150" spans="1:11" ht="12.75" customHeight="1">
      <c r="A150" s="72"/>
      <c r="B150" s="73"/>
      <c r="C150" s="9"/>
      <c r="D150" s="10" t="s">
        <v>53</v>
      </c>
      <c r="E150" s="10" t="s">
        <v>53</v>
      </c>
      <c r="F150" s="9" t="s">
        <v>10</v>
      </c>
      <c r="G150" s="10" t="s">
        <v>53</v>
      </c>
      <c r="H150" s="10" t="s">
        <v>53</v>
      </c>
      <c r="I150" s="9" t="s">
        <v>11</v>
      </c>
      <c r="J150" s="10" t="s">
        <v>12</v>
      </c>
      <c r="K150" s="10" t="s">
        <v>12</v>
      </c>
    </row>
    <row r="151" spans="1:11" ht="12.75" customHeight="1">
      <c r="A151" s="77" t="s">
        <v>13</v>
      </c>
      <c r="B151" s="82" t="s">
        <v>14</v>
      </c>
      <c r="C151" s="12">
        <v>22</v>
      </c>
      <c r="D151" s="13">
        <v>115.78947368421053</v>
      </c>
      <c r="E151" s="14">
        <v>0.6126427179058758</v>
      </c>
      <c r="F151" s="12">
        <v>1802</v>
      </c>
      <c r="G151" s="13">
        <v>97.72234273318871</v>
      </c>
      <c r="H151" s="15">
        <v>1.2442001767565178</v>
      </c>
      <c r="I151" s="16">
        <v>8589719</v>
      </c>
      <c r="J151" s="13">
        <v>98.4316991150483</v>
      </c>
      <c r="K151" s="15">
        <v>1.4836192693965826</v>
      </c>
    </row>
    <row r="152" spans="1:11" ht="10.5" customHeight="1">
      <c r="A152" s="78"/>
      <c r="B152" s="81"/>
      <c r="C152" s="19">
        <v>27</v>
      </c>
      <c r="D152" s="20"/>
      <c r="E152" s="21"/>
      <c r="F152" s="19">
        <v>1813</v>
      </c>
      <c r="G152" s="20"/>
      <c r="H152" s="22"/>
      <c r="I152" s="23">
        <v>8598299</v>
      </c>
      <c r="J152" s="20"/>
      <c r="K152" s="22"/>
    </row>
    <row r="153" spans="1:11" ht="23.25" customHeight="1">
      <c r="A153" s="17" t="s">
        <v>15</v>
      </c>
      <c r="B153" s="52" t="s">
        <v>16</v>
      </c>
      <c r="C153" s="24">
        <v>18</v>
      </c>
      <c r="D153" s="25">
        <v>81.81818181818183</v>
      </c>
      <c r="E153" s="26">
        <v>0.5394066526820497</v>
      </c>
      <c r="F153" s="24">
        <v>1846</v>
      </c>
      <c r="G153" s="25">
        <v>102.44173140954496</v>
      </c>
      <c r="H153" s="27">
        <v>1.2926446697663998</v>
      </c>
      <c r="I153" s="28">
        <v>8855353</v>
      </c>
      <c r="J153" s="25">
        <v>103.09246437514427</v>
      </c>
      <c r="K153" s="27">
        <v>1.4353682427968044</v>
      </c>
    </row>
    <row r="154" spans="1:11" ht="12.75" customHeight="1">
      <c r="A154" s="78" t="s">
        <v>54</v>
      </c>
      <c r="B154" s="81" t="s">
        <v>18</v>
      </c>
      <c r="C154" s="29">
        <v>17</v>
      </c>
      <c r="D154" s="30">
        <v>94.4</v>
      </c>
      <c r="E154" s="31">
        <v>0.5</v>
      </c>
      <c r="F154" s="29">
        <v>1989</v>
      </c>
      <c r="G154" s="30">
        <v>107.7</v>
      </c>
      <c r="H154" s="32">
        <v>1.3</v>
      </c>
      <c r="I154" s="33">
        <v>8730604</v>
      </c>
      <c r="J154" s="30">
        <v>98.6</v>
      </c>
      <c r="K154" s="32">
        <v>1.4</v>
      </c>
    </row>
    <row r="155" spans="1:11" ht="10.5" customHeight="1">
      <c r="A155" s="78"/>
      <c r="B155" s="81"/>
      <c r="C155" s="19">
        <v>23</v>
      </c>
      <c r="D155" s="20"/>
      <c r="E155" s="21"/>
      <c r="F155" s="19">
        <v>2005</v>
      </c>
      <c r="G155" s="20"/>
      <c r="H155" s="22"/>
      <c r="I155" s="23">
        <v>8744982</v>
      </c>
      <c r="J155" s="20"/>
      <c r="K155" s="22"/>
    </row>
    <row r="156" spans="1:11" s="35" customFormat="1" ht="22.5" customHeight="1">
      <c r="A156" s="17" t="s">
        <v>19</v>
      </c>
      <c r="B156" s="52" t="s">
        <v>20</v>
      </c>
      <c r="C156" s="24">
        <v>18</v>
      </c>
      <c r="D156" s="25">
        <v>105.9</v>
      </c>
      <c r="E156" s="25">
        <v>0.6</v>
      </c>
      <c r="F156" s="24">
        <v>2090</v>
      </c>
      <c r="G156" s="25">
        <v>105.1</v>
      </c>
      <c r="H156" s="34">
        <v>1.3</v>
      </c>
      <c r="I156" s="28">
        <v>9823988</v>
      </c>
      <c r="J156" s="25">
        <v>112.5</v>
      </c>
      <c r="K156" s="34">
        <v>1.4</v>
      </c>
    </row>
    <row r="157" spans="1:11" s="35" customFormat="1" ht="22.5" customHeight="1">
      <c r="A157" s="36" t="s">
        <v>21</v>
      </c>
      <c r="B157" s="55" t="s">
        <v>22</v>
      </c>
      <c r="C157" s="38">
        <v>17</v>
      </c>
      <c r="D157" s="39">
        <f>ROUND(C157/C156*100,1)</f>
        <v>94.4</v>
      </c>
      <c r="E157" s="39">
        <v>0.5</v>
      </c>
      <c r="F157" s="38">
        <v>2269</v>
      </c>
      <c r="G157" s="39">
        <f>ROUND(F157/F156*100,1)</f>
        <v>108.6</v>
      </c>
      <c r="H157" s="40">
        <v>1.4</v>
      </c>
      <c r="I157" s="41">
        <v>11039355</v>
      </c>
      <c r="J157" s="39">
        <f>ROUND(I157/I156*100,1)</f>
        <v>112.4</v>
      </c>
      <c r="K157" s="40">
        <v>1.5</v>
      </c>
    </row>
    <row r="158" spans="1:11" ht="15.75" customHeight="1">
      <c r="A158" s="42"/>
      <c r="B158" s="42"/>
      <c r="C158" s="42"/>
      <c r="D158" s="42"/>
      <c r="E158" s="43"/>
      <c r="F158" s="42"/>
      <c r="G158" s="42"/>
      <c r="H158" s="43"/>
      <c r="I158" s="42"/>
      <c r="J158" s="44"/>
      <c r="K158" s="45" t="s">
        <v>23</v>
      </c>
    </row>
    <row r="159" spans="1:11" ht="18" customHeight="1">
      <c r="A159" s="42"/>
      <c r="B159" s="42"/>
      <c r="C159" s="42"/>
      <c r="D159" s="42"/>
      <c r="E159" s="43"/>
      <c r="F159" s="42"/>
      <c r="G159" s="42"/>
      <c r="H159" s="43"/>
      <c r="I159" s="42"/>
      <c r="J159" s="44"/>
      <c r="K159" s="45"/>
    </row>
    <row r="160" spans="1:11" ht="15.75" customHeight="1">
      <c r="A160" s="46">
        <v>21</v>
      </c>
      <c r="B160" s="5" t="s">
        <v>40</v>
      </c>
      <c r="K160" s="6" t="s">
        <v>2</v>
      </c>
    </row>
    <row r="161" spans="1:11" ht="12.75" customHeight="1">
      <c r="A161" s="68" t="s">
        <v>3</v>
      </c>
      <c r="B161" s="69"/>
      <c r="C161" s="74" t="s">
        <v>4</v>
      </c>
      <c r="D161" s="75"/>
      <c r="E161" s="76"/>
      <c r="F161" s="74" t="s">
        <v>5</v>
      </c>
      <c r="G161" s="75"/>
      <c r="H161" s="76"/>
      <c r="I161" s="74" t="s">
        <v>6</v>
      </c>
      <c r="J161" s="75"/>
      <c r="K161" s="76"/>
    </row>
    <row r="162" spans="1:11" ht="12.75" customHeight="1">
      <c r="A162" s="70"/>
      <c r="B162" s="71"/>
      <c r="C162" s="7"/>
      <c r="D162" s="8" t="s">
        <v>7</v>
      </c>
      <c r="E162" s="8" t="s">
        <v>8</v>
      </c>
      <c r="F162" s="7"/>
      <c r="G162" s="8" t="s">
        <v>7</v>
      </c>
      <c r="H162" s="8" t="s">
        <v>8</v>
      </c>
      <c r="I162" s="7"/>
      <c r="J162" s="8" t="s">
        <v>7</v>
      </c>
      <c r="K162" s="8" t="s">
        <v>8</v>
      </c>
    </row>
    <row r="163" spans="1:11" ht="12.75" customHeight="1">
      <c r="A163" s="72"/>
      <c r="B163" s="73"/>
      <c r="C163" s="9"/>
      <c r="D163" s="10" t="s">
        <v>53</v>
      </c>
      <c r="E163" s="10" t="s">
        <v>53</v>
      </c>
      <c r="F163" s="9" t="s">
        <v>10</v>
      </c>
      <c r="G163" s="10" t="s">
        <v>53</v>
      </c>
      <c r="H163" s="10" t="s">
        <v>53</v>
      </c>
      <c r="I163" s="9" t="s">
        <v>11</v>
      </c>
      <c r="J163" s="10" t="s">
        <v>12</v>
      </c>
      <c r="K163" s="10" t="s">
        <v>12</v>
      </c>
    </row>
    <row r="164" spans="1:11" ht="12.75" customHeight="1">
      <c r="A164" s="77" t="s">
        <v>13</v>
      </c>
      <c r="B164" s="79" t="s">
        <v>14</v>
      </c>
      <c r="C164" s="12">
        <v>14</v>
      </c>
      <c r="D164" s="13">
        <v>107.6923076923077</v>
      </c>
      <c r="E164" s="14">
        <v>0.3898635477582846</v>
      </c>
      <c r="F164" s="12">
        <v>154</v>
      </c>
      <c r="G164" s="13">
        <v>109.21985815602837</v>
      </c>
      <c r="H164" s="15">
        <v>0.10633009279717189</v>
      </c>
      <c r="I164" s="16">
        <v>118216</v>
      </c>
      <c r="J164" s="13">
        <v>93.26706114398422</v>
      </c>
      <c r="K164" s="15">
        <v>0.02041830885864676</v>
      </c>
    </row>
    <row r="165" spans="1:11" ht="10.5" customHeight="1">
      <c r="A165" s="78"/>
      <c r="B165" s="80"/>
      <c r="C165" s="19">
        <v>25</v>
      </c>
      <c r="D165" s="20"/>
      <c r="E165" s="21"/>
      <c r="F165" s="19">
        <v>176</v>
      </c>
      <c r="G165" s="20"/>
      <c r="H165" s="22"/>
      <c r="I165" s="23">
        <v>126016</v>
      </c>
      <c r="J165" s="20"/>
      <c r="K165" s="22"/>
    </row>
    <row r="166" spans="1:11" ht="23.25" customHeight="1">
      <c r="A166" s="17" t="s">
        <v>15</v>
      </c>
      <c r="B166" s="52" t="s">
        <v>16</v>
      </c>
      <c r="C166" s="24">
        <v>11</v>
      </c>
      <c r="D166" s="25">
        <v>78.57142857142857</v>
      </c>
      <c r="E166" s="26">
        <v>0.3296373988612526</v>
      </c>
      <c r="F166" s="24">
        <v>141</v>
      </c>
      <c r="G166" s="25">
        <v>91.55844155844156</v>
      </c>
      <c r="H166" s="27">
        <v>0.09873396448378242</v>
      </c>
      <c r="I166" s="28">
        <v>120063</v>
      </c>
      <c r="J166" s="25">
        <v>101.5623942613521</v>
      </c>
      <c r="K166" s="27">
        <v>0.019461066920190843</v>
      </c>
    </row>
    <row r="167" spans="1:11" ht="12.75" customHeight="1">
      <c r="A167" s="78" t="s">
        <v>54</v>
      </c>
      <c r="B167" s="80" t="s">
        <v>18</v>
      </c>
      <c r="C167" s="29">
        <v>10</v>
      </c>
      <c r="D167" s="30">
        <v>90.9</v>
      </c>
      <c r="E167" s="31">
        <v>0.3</v>
      </c>
      <c r="F167" s="29">
        <v>122</v>
      </c>
      <c r="G167" s="30">
        <v>86.5</v>
      </c>
      <c r="H167" s="32">
        <v>0.1</v>
      </c>
      <c r="I167" s="33">
        <v>121325</v>
      </c>
      <c r="J167" s="30">
        <v>101.1</v>
      </c>
      <c r="K167" s="32">
        <v>0</v>
      </c>
    </row>
    <row r="168" spans="1:11" ht="10.5" customHeight="1">
      <c r="A168" s="78"/>
      <c r="B168" s="80"/>
      <c r="C168" s="19">
        <v>20</v>
      </c>
      <c r="D168" s="20"/>
      <c r="E168" s="21"/>
      <c r="F168" s="19">
        <v>146</v>
      </c>
      <c r="G168" s="20"/>
      <c r="H168" s="22"/>
      <c r="I168" s="23">
        <v>134971</v>
      </c>
      <c r="J168" s="20"/>
      <c r="K168" s="22"/>
    </row>
    <row r="169" spans="1:11" s="35" customFormat="1" ht="22.5" customHeight="1">
      <c r="A169" s="17" t="s">
        <v>19</v>
      </c>
      <c r="B169" s="52" t="s">
        <v>20</v>
      </c>
      <c r="C169" s="24">
        <v>8</v>
      </c>
      <c r="D169" s="25">
        <v>80</v>
      </c>
      <c r="E169" s="25">
        <v>0.2</v>
      </c>
      <c r="F169" s="24">
        <v>110</v>
      </c>
      <c r="G169" s="25">
        <v>90.2</v>
      </c>
      <c r="H169" s="34">
        <v>0.1</v>
      </c>
      <c r="I169" s="28">
        <v>97102</v>
      </c>
      <c r="J169" s="25">
        <v>80</v>
      </c>
      <c r="K169" s="34">
        <v>0</v>
      </c>
    </row>
    <row r="170" spans="1:11" s="35" customFormat="1" ht="22.5" customHeight="1">
      <c r="A170" s="36" t="s">
        <v>21</v>
      </c>
      <c r="B170" s="55" t="s">
        <v>22</v>
      </c>
      <c r="C170" s="38">
        <v>12</v>
      </c>
      <c r="D170" s="39">
        <f>ROUND(C170/C169*100,1)</f>
        <v>150</v>
      </c>
      <c r="E170" s="39">
        <v>0.4</v>
      </c>
      <c r="F170" s="38">
        <v>152</v>
      </c>
      <c r="G170" s="39">
        <f>ROUND(F170/F169*100,1)</f>
        <v>138.2</v>
      </c>
      <c r="H170" s="40">
        <v>0.1</v>
      </c>
      <c r="I170" s="41">
        <v>134361</v>
      </c>
      <c r="J170" s="39">
        <f>ROUND(I170/I169*100,1)</f>
        <v>138.4</v>
      </c>
      <c r="K170" s="40">
        <v>0</v>
      </c>
    </row>
    <row r="171" spans="1:11" ht="15.75" customHeight="1">
      <c r="A171" s="42"/>
      <c r="B171" s="42"/>
      <c r="C171" s="42"/>
      <c r="D171" s="42"/>
      <c r="E171" s="43"/>
      <c r="F171" s="42"/>
      <c r="G171" s="42"/>
      <c r="H171" s="43"/>
      <c r="I171" s="42"/>
      <c r="J171" s="44"/>
      <c r="K171" s="45" t="s">
        <v>23</v>
      </c>
    </row>
    <row r="172" spans="1:11" ht="15.75" customHeight="1">
      <c r="A172" s="42"/>
      <c r="B172" s="42"/>
      <c r="C172" s="42"/>
      <c r="D172" s="42"/>
      <c r="E172" s="43"/>
      <c r="F172" s="42"/>
      <c r="G172" s="42"/>
      <c r="H172" s="43"/>
      <c r="I172" s="42"/>
      <c r="J172" s="44"/>
      <c r="K172" s="45"/>
    </row>
    <row r="173" spans="1:11" ht="15.75" customHeight="1">
      <c r="A173" s="46">
        <v>22</v>
      </c>
      <c r="B173" s="5" t="s">
        <v>41</v>
      </c>
      <c r="K173" s="6" t="s">
        <v>2</v>
      </c>
    </row>
    <row r="174" spans="1:11" ht="12.75" customHeight="1">
      <c r="A174" s="68" t="s">
        <v>3</v>
      </c>
      <c r="B174" s="69"/>
      <c r="C174" s="74" t="s">
        <v>4</v>
      </c>
      <c r="D174" s="75"/>
      <c r="E174" s="76"/>
      <c r="F174" s="74" t="s">
        <v>5</v>
      </c>
      <c r="G174" s="75"/>
      <c r="H174" s="76"/>
      <c r="I174" s="74" t="s">
        <v>6</v>
      </c>
      <c r="J174" s="75"/>
      <c r="K174" s="76"/>
    </row>
    <row r="175" spans="1:11" ht="12.75" customHeight="1">
      <c r="A175" s="70"/>
      <c r="B175" s="71"/>
      <c r="C175" s="7"/>
      <c r="D175" s="8" t="s">
        <v>7</v>
      </c>
      <c r="E175" s="8" t="s">
        <v>8</v>
      </c>
      <c r="F175" s="7"/>
      <c r="G175" s="8" t="s">
        <v>7</v>
      </c>
      <c r="H175" s="8" t="s">
        <v>8</v>
      </c>
      <c r="I175" s="7"/>
      <c r="J175" s="8" t="s">
        <v>7</v>
      </c>
      <c r="K175" s="8" t="s">
        <v>8</v>
      </c>
    </row>
    <row r="176" spans="1:11" ht="12.75" customHeight="1">
      <c r="A176" s="72"/>
      <c r="B176" s="73"/>
      <c r="C176" s="9"/>
      <c r="D176" s="10" t="s">
        <v>53</v>
      </c>
      <c r="E176" s="10" t="s">
        <v>53</v>
      </c>
      <c r="F176" s="9" t="s">
        <v>10</v>
      </c>
      <c r="G176" s="10" t="s">
        <v>53</v>
      </c>
      <c r="H176" s="10" t="s">
        <v>53</v>
      </c>
      <c r="I176" s="9" t="s">
        <v>11</v>
      </c>
      <c r="J176" s="10" t="s">
        <v>12</v>
      </c>
      <c r="K176" s="10" t="s">
        <v>12</v>
      </c>
    </row>
    <row r="177" spans="1:11" ht="12.75" customHeight="1">
      <c r="A177" s="77" t="s">
        <v>13</v>
      </c>
      <c r="B177" s="79" t="s">
        <v>14</v>
      </c>
      <c r="C177" s="12">
        <v>290</v>
      </c>
      <c r="D177" s="13">
        <v>102.11267605633803</v>
      </c>
      <c r="E177" s="14">
        <v>8.07574491785018</v>
      </c>
      <c r="F177" s="12">
        <v>10663</v>
      </c>
      <c r="G177" s="13">
        <v>108.69520897043832</v>
      </c>
      <c r="H177" s="15">
        <v>7.362323243482104</v>
      </c>
      <c r="I177" s="16">
        <v>37235586</v>
      </c>
      <c r="J177" s="13">
        <v>95.71103828430118</v>
      </c>
      <c r="K177" s="15">
        <v>6.431343434735597</v>
      </c>
    </row>
    <row r="178" spans="1:11" ht="10.5" customHeight="1">
      <c r="A178" s="78"/>
      <c r="B178" s="80"/>
      <c r="C178" s="19">
        <v>457</v>
      </c>
      <c r="D178" s="20"/>
      <c r="E178" s="21"/>
      <c r="F178" s="19">
        <v>10986</v>
      </c>
      <c r="G178" s="20"/>
      <c r="H178" s="22"/>
      <c r="I178" s="23">
        <v>37431551</v>
      </c>
      <c r="J178" s="20"/>
      <c r="K178" s="22"/>
    </row>
    <row r="179" spans="1:11" ht="23.25" customHeight="1">
      <c r="A179" s="17" t="s">
        <v>15</v>
      </c>
      <c r="B179" s="52" t="s">
        <v>16</v>
      </c>
      <c r="C179" s="24">
        <v>265</v>
      </c>
      <c r="D179" s="25">
        <v>91.37931034482759</v>
      </c>
      <c r="E179" s="26">
        <v>7.941264608930176</v>
      </c>
      <c r="F179" s="24">
        <v>9042</v>
      </c>
      <c r="G179" s="25">
        <v>84.79789927787677</v>
      </c>
      <c r="H179" s="27">
        <v>6.331578062853621</v>
      </c>
      <c r="I179" s="28">
        <v>37721317</v>
      </c>
      <c r="J179" s="25">
        <v>101.30448061163855</v>
      </c>
      <c r="K179" s="27">
        <v>6.114265630999829</v>
      </c>
    </row>
    <row r="180" spans="1:11" ht="12.75" customHeight="1">
      <c r="A180" s="78" t="s">
        <v>54</v>
      </c>
      <c r="B180" s="80" t="s">
        <v>18</v>
      </c>
      <c r="C180" s="29">
        <v>271</v>
      </c>
      <c r="D180" s="30">
        <v>102.3</v>
      </c>
      <c r="E180" s="31">
        <v>7.9</v>
      </c>
      <c r="F180" s="29">
        <v>8675</v>
      </c>
      <c r="G180" s="30">
        <v>95.9</v>
      </c>
      <c r="H180" s="32">
        <v>5.9</v>
      </c>
      <c r="I180" s="33">
        <v>36766816</v>
      </c>
      <c r="J180" s="30">
        <v>97.5</v>
      </c>
      <c r="K180" s="32">
        <v>5.8</v>
      </c>
    </row>
    <row r="181" spans="1:11" ht="10.5" customHeight="1">
      <c r="A181" s="78"/>
      <c r="B181" s="80"/>
      <c r="C181" s="19">
        <v>429</v>
      </c>
      <c r="D181" s="20"/>
      <c r="E181" s="21"/>
      <c r="F181" s="19">
        <v>8984</v>
      </c>
      <c r="G181" s="20"/>
      <c r="H181" s="22"/>
      <c r="I181" s="23">
        <v>36935164</v>
      </c>
      <c r="J181" s="20"/>
      <c r="K181" s="22"/>
    </row>
    <row r="182" spans="1:11" s="35" customFormat="1" ht="22.5" customHeight="1">
      <c r="A182" s="17" t="s">
        <v>19</v>
      </c>
      <c r="B182" s="52" t="s">
        <v>20</v>
      </c>
      <c r="C182" s="24">
        <v>250</v>
      </c>
      <c r="D182" s="25">
        <v>92.3</v>
      </c>
      <c r="E182" s="25">
        <v>7.7</v>
      </c>
      <c r="F182" s="24">
        <v>8473</v>
      </c>
      <c r="G182" s="25">
        <v>97.7</v>
      </c>
      <c r="H182" s="34">
        <v>5.5</v>
      </c>
      <c r="I182" s="28">
        <v>37577118</v>
      </c>
      <c r="J182" s="25">
        <v>102.2</v>
      </c>
      <c r="K182" s="34">
        <v>5.5</v>
      </c>
    </row>
    <row r="183" spans="1:11" s="35" customFormat="1" ht="22.5" customHeight="1">
      <c r="A183" s="36" t="s">
        <v>21</v>
      </c>
      <c r="B183" s="55" t="s">
        <v>22</v>
      </c>
      <c r="C183" s="38">
        <v>249</v>
      </c>
      <c r="D183" s="39">
        <f>ROUND(C183/C182*100,1)</f>
        <v>99.6</v>
      </c>
      <c r="E183" s="39">
        <v>7.6</v>
      </c>
      <c r="F183" s="38">
        <v>10063</v>
      </c>
      <c r="G183" s="39">
        <f>ROUND(F183/F182*100,1)</f>
        <v>118.8</v>
      </c>
      <c r="H183" s="40">
        <v>6.2</v>
      </c>
      <c r="I183" s="41">
        <v>44784869</v>
      </c>
      <c r="J183" s="39">
        <f>ROUND(I183/I182*100,1)</f>
        <v>119.2</v>
      </c>
      <c r="K183" s="40">
        <v>6.2</v>
      </c>
    </row>
    <row r="184" spans="1:11" ht="15.75" customHeight="1">
      <c r="A184" s="42"/>
      <c r="B184" s="42"/>
      <c r="C184" s="42"/>
      <c r="D184" s="42"/>
      <c r="E184" s="43"/>
      <c r="F184" s="42"/>
      <c r="G184" s="42"/>
      <c r="H184" s="43"/>
      <c r="I184" s="42"/>
      <c r="J184" s="44"/>
      <c r="K184" s="45" t="s">
        <v>23</v>
      </c>
    </row>
    <row r="185" spans="1:11" ht="15.75" customHeight="1">
      <c r="A185" s="42"/>
      <c r="B185" s="42"/>
      <c r="C185" s="42"/>
      <c r="D185" s="42"/>
      <c r="E185" s="43"/>
      <c r="F185" s="42"/>
      <c r="G185" s="42"/>
      <c r="H185" s="43"/>
      <c r="I185" s="42"/>
      <c r="J185" s="44"/>
      <c r="K185" s="45"/>
    </row>
    <row r="186" spans="1:11" ht="15.75" customHeight="1">
      <c r="A186" s="46">
        <v>23</v>
      </c>
      <c r="B186" s="5" t="s">
        <v>42</v>
      </c>
      <c r="K186" s="6" t="s">
        <v>2</v>
      </c>
    </row>
    <row r="187" spans="1:11" ht="12.75" customHeight="1">
      <c r="A187" s="68" t="s">
        <v>3</v>
      </c>
      <c r="B187" s="69"/>
      <c r="C187" s="74" t="s">
        <v>4</v>
      </c>
      <c r="D187" s="75"/>
      <c r="E187" s="76"/>
      <c r="F187" s="74" t="s">
        <v>5</v>
      </c>
      <c r="G187" s="75"/>
      <c r="H187" s="76"/>
      <c r="I187" s="74" t="s">
        <v>6</v>
      </c>
      <c r="J187" s="75"/>
      <c r="K187" s="76"/>
    </row>
    <row r="188" spans="1:11" ht="12.75" customHeight="1">
      <c r="A188" s="70"/>
      <c r="B188" s="71"/>
      <c r="C188" s="7"/>
      <c r="D188" s="8" t="s">
        <v>7</v>
      </c>
      <c r="E188" s="8" t="s">
        <v>8</v>
      </c>
      <c r="F188" s="7"/>
      <c r="G188" s="8" t="s">
        <v>7</v>
      </c>
      <c r="H188" s="8" t="s">
        <v>8</v>
      </c>
      <c r="I188" s="7"/>
      <c r="J188" s="8" t="s">
        <v>7</v>
      </c>
      <c r="K188" s="8" t="s">
        <v>8</v>
      </c>
    </row>
    <row r="189" spans="1:11" ht="12.75" customHeight="1">
      <c r="A189" s="72"/>
      <c r="B189" s="73"/>
      <c r="C189" s="9"/>
      <c r="D189" s="10" t="s">
        <v>53</v>
      </c>
      <c r="E189" s="10" t="s">
        <v>53</v>
      </c>
      <c r="F189" s="9" t="s">
        <v>10</v>
      </c>
      <c r="G189" s="10" t="s">
        <v>53</v>
      </c>
      <c r="H189" s="10" t="s">
        <v>53</v>
      </c>
      <c r="I189" s="9" t="s">
        <v>11</v>
      </c>
      <c r="J189" s="10" t="s">
        <v>12</v>
      </c>
      <c r="K189" s="10" t="s">
        <v>12</v>
      </c>
    </row>
    <row r="190" spans="1:11" ht="12.75" customHeight="1">
      <c r="A190" s="77" t="s">
        <v>13</v>
      </c>
      <c r="B190" s="79" t="s">
        <v>14</v>
      </c>
      <c r="C190" s="12">
        <v>41</v>
      </c>
      <c r="D190" s="13">
        <v>89.13043478260869</v>
      </c>
      <c r="E190" s="14">
        <v>1.1417432470064048</v>
      </c>
      <c r="F190" s="12">
        <v>1620</v>
      </c>
      <c r="G190" s="13">
        <v>95.91474245115454</v>
      </c>
      <c r="H190" s="15">
        <v>1.1185373398144056</v>
      </c>
      <c r="I190" s="16">
        <v>7069596</v>
      </c>
      <c r="J190" s="13">
        <v>103.96550324532083</v>
      </c>
      <c r="K190" s="15">
        <v>1.221063093268709</v>
      </c>
    </row>
    <row r="191" spans="1:11" ht="10.5" customHeight="1">
      <c r="A191" s="78"/>
      <c r="B191" s="80"/>
      <c r="C191" s="19">
        <v>55</v>
      </c>
      <c r="D191" s="20"/>
      <c r="E191" s="21"/>
      <c r="F191" s="19">
        <v>1652</v>
      </c>
      <c r="G191" s="20"/>
      <c r="H191" s="22"/>
      <c r="I191" s="23">
        <v>7095623</v>
      </c>
      <c r="J191" s="20"/>
      <c r="K191" s="22"/>
    </row>
    <row r="192" spans="1:11" ht="23.25" customHeight="1">
      <c r="A192" s="17" t="s">
        <v>15</v>
      </c>
      <c r="B192" s="52" t="s">
        <v>16</v>
      </c>
      <c r="C192" s="24">
        <v>40</v>
      </c>
      <c r="D192" s="25">
        <v>97.5609756097561</v>
      </c>
      <c r="E192" s="26">
        <v>1.198681450404555</v>
      </c>
      <c r="F192" s="24">
        <v>1577</v>
      </c>
      <c r="G192" s="25">
        <v>97.34567901234567</v>
      </c>
      <c r="H192" s="27">
        <v>1.104279872276063</v>
      </c>
      <c r="I192" s="28">
        <v>7829399</v>
      </c>
      <c r="J192" s="25">
        <v>110.74747411308934</v>
      </c>
      <c r="K192" s="27">
        <v>1.269070886816715</v>
      </c>
    </row>
    <row r="193" spans="1:11" ht="12.75" customHeight="1">
      <c r="A193" s="78" t="s">
        <v>54</v>
      </c>
      <c r="B193" s="80" t="s">
        <v>18</v>
      </c>
      <c r="C193" s="29">
        <v>38</v>
      </c>
      <c r="D193" s="30">
        <v>95</v>
      </c>
      <c r="E193" s="31">
        <v>1.1</v>
      </c>
      <c r="F193" s="29">
        <v>1646</v>
      </c>
      <c r="G193" s="30">
        <v>104.4</v>
      </c>
      <c r="H193" s="32">
        <v>1.1</v>
      </c>
      <c r="I193" s="33">
        <v>8827915</v>
      </c>
      <c r="J193" s="30">
        <v>112.8</v>
      </c>
      <c r="K193" s="32">
        <v>1.4</v>
      </c>
    </row>
    <row r="194" spans="1:11" ht="10.5" customHeight="1">
      <c r="A194" s="78"/>
      <c r="B194" s="80"/>
      <c r="C194" s="19">
        <v>56</v>
      </c>
      <c r="D194" s="20"/>
      <c r="E194" s="21"/>
      <c r="F194" s="19">
        <v>1684</v>
      </c>
      <c r="G194" s="20"/>
      <c r="H194" s="22"/>
      <c r="I194" s="23">
        <v>8891076</v>
      </c>
      <c r="J194" s="20"/>
      <c r="K194" s="22"/>
    </row>
    <row r="195" spans="1:11" s="35" customFormat="1" ht="22.5" customHeight="1">
      <c r="A195" s="17" t="s">
        <v>19</v>
      </c>
      <c r="B195" s="52" t="s">
        <v>20</v>
      </c>
      <c r="C195" s="24">
        <v>35</v>
      </c>
      <c r="D195" s="25">
        <v>92.1</v>
      </c>
      <c r="E195" s="25">
        <v>1.1</v>
      </c>
      <c r="F195" s="24">
        <v>1776</v>
      </c>
      <c r="G195" s="25">
        <v>107.9</v>
      </c>
      <c r="H195" s="34">
        <v>1.1</v>
      </c>
      <c r="I195" s="28">
        <v>10115647</v>
      </c>
      <c r="J195" s="25">
        <v>114.6</v>
      </c>
      <c r="K195" s="34">
        <v>1.5</v>
      </c>
    </row>
    <row r="196" spans="1:11" s="35" customFormat="1" ht="22.5" customHeight="1">
      <c r="A196" s="36" t="s">
        <v>21</v>
      </c>
      <c r="B196" s="55" t="s">
        <v>22</v>
      </c>
      <c r="C196" s="38">
        <v>43</v>
      </c>
      <c r="D196" s="39">
        <f>ROUND(C196/C195*100,1)</f>
        <v>122.9</v>
      </c>
      <c r="E196" s="39">
        <v>1.3</v>
      </c>
      <c r="F196" s="38">
        <v>1929</v>
      </c>
      <c r="G196" s="39">
        <f>ROUND(F196/F195*100,1)</f>
        <v>108.6</v>
      </c>
      <c r="H196" s="40">
        <v>1.2</v>
      </c>
      <c r="I196" s="41">
        <v>12024854</v>
      </c>
      <c r="J196" s="39">
        <f>ROUND(I196/I195*100,1)</f>
        <v>118.9</v>
      </c>
      <c r="K196" s="40">
        <v>1.7</v>
      </c>
    </row>
    <row r="197" spans="1:11" ht="15.75" customHeight="1">
      <c r="A197" s="42"/>
      <c r="B197" s="42"/>
      <c r="C197" s="42"/>
      <c r="D197" s="42"/>
      <c r="E197" s="43"/>
      <c r="F197" s="42"/>
      <c r="G197" s="42"/>
      <c r="H197" s="43"/>
      <c r="I197" s="42"/>
      <c r="K197" s="45" t="s">
        <v>23</v>
      </c>
    </row>
    <row r="198" spans="1:11" ht="15.75" customHeight="1">
      <c r="A198" s="42"/>
      <c r="B198" s="42"/>
      <c r="C198" s="42"/>
      <c r="D198" s="42"/>
      <c r="E198" s="43"/>
      <c r="F198" s="42"/>
      <c r="G198" s="42"/>
      <c r="H198" s="43"/>
      <c r="I198" s="42"/>
      <c r="K198" s="45"/>
    </row>
    <row r="199" spans="1:11" ht="15.75" customHeight="1">
      <c r="A199" s="46">
        <v>24</v>
      </c>
      <c r="B199" s="5" t="s">
        <v>43</v>
      </c>
      <c r="K199" s="6" t="s">
        <v>2</v>
      </c>
    </row>
    <row r="200" spans="1:11" ht="12.75" customHeight="1">
      <c r="A200" s="68" t="s">
        <v>3</v>
      </c>
      <c r="B200" s="69"/>
      <c r="C200" s="74" t="s">
        <v>4</v>
      </c>
      <c r="D200" s="75"/>
      <c r="E200" s="76"/>
      <c r="F200" s="74" t="s">
        <v>5</v>
      </c>
      <c r="G200" s="75"/>
      <c r="H200" s="76"/>
      <c r="I200" s="74" t="s">
        <v>6</v>
      </c>
      <c r="J200" s="75"/>
      <c r="K200" s="76"/>
    </row>
    <row r="201" spans="1:11" ht="12.75" customHeight="1">
      <c r="A201" s="70"/>
      <c r="B201" s="71"/>
      <c r="C201" s="7"/>
      <c r="D201" s="8" t="s">
        <v>7</v>
      </c>
      <c r="E201" s="8" t="s">
        <v>8</v>
      </c>
      <c r="F201" s="7"/>
      <c r="G201" s="8" t="s">
        <v>7</v>
      </c>
      <c r="H201" s="8" t="s">
        <v>8</v>
      </c>
      <c r="I201" s="7"/>
      <c r="J201" s="8" t="s">
        <v>7</v>
      </c>
      <c r="K201" s="8" t="s">
        <v>8</v>
      </c>
    </row>
    <row r="202" spans="1:11" ht="12.75" customHeight="1">
      <c r="A202" s="72"/>
      <c r="B202" s="73"/>
      <c r="C202" s="9"/>
      <c r="D202" s="10" t="s">
        <v>53</v>
      </c>
      <c r="E202" s="10" t="s">
        <v>53</v>
      </c>
      <c r="F202" s="9" t="s">
        <v>10</v>
      </c>
      <c r="G202" s="10" t="s">
        <v>53</v>
      </c>
      <c r="H202" s="10" t="s">
        <v>53</v>
      </c>
      <c r="I202" s="9" t="s">
        <v>11</v>
      </c>
      <c r="J202" s="10" t="s">
        <v>12</v>
      </c>
      <c r="K202" s="10" t="s">
        <v>12</v>
      </c>
    </row>
    <row r="203" spans="1:11" ht="12.75" customHeight="1">
      <c r="A203" s="78" t="s">
        <v>13</v>
      </c>
      <c r="B203" s="80" t="s">
        <v>14</v>
      </c>
      <c r="C203" s="29">
        <v>45</v>
      </c>
      <c r="D203" s="25">
        <v>95.74468085106383</v>
      </c>
      <c r="E203" s="53">
        <v>1.2531328320802004</v>
      </c>
      <c r="F203" s="29">
        <v>1856</v>
      </c>
      <c r="G203" s="25">
        <v>93.69005552751136</v>
      </c>
      <c r="H203" s="54">
        <v>1.2814847547503314</v>
      </c>
      <c r="I203" s="33">
        <v>7822325</v>
      </c>
      <c r="J203" s="25">
        <v>86.8214277746657</v>
      </c>
      <c r="K203" s="54">
        <v>1.3510747093685629</v>
      </c>
    </row>
    <row r="204" spans="1:11" ht="10.5" customHeight="1">
      <c r="A204" s="78"/>
      <c r="B204" s="80"/>
      <c r="C204" s="19">
        <v>60</v>
      </c>
      <c r="D204" s="20"/>
      <c r="E204" s="21"/>
      <c r="F204" s="19">
        <v>1890</v>
      </c>
      <c r="G204" s="20"/>
      <c r="H204" s="22"/>
      <c r="I204" s="23">
        <v>7850466</v>
      </c>
      <c r="J204" s="20"/>
      <c r="K204" s="22"/>
    </row>
    <row r="205" spans="1:11" ht="23.25" customHeight="1">
      <c r="A205" s="17" t="s">
        <v>15</v>
      </c>
      <c r="B205" s="52" t="s">
        <v>16</v>
      </c>
      <c r="C205" s="24">
        <v>40</v>
      </c>
      <c r="D205" s="25">
        <v>88.88888888888889</v>
      </c>
      <c r="E205" s="26">
        <v>1.198681450404555</v>
      </c>
      <c r="F205" s="24">
        <v>1896</v>
      </c>
      <c r="G205" s="25">
        <v>102.15517241379311</v>
      </c>
      <c r="H205" s="27">
        <v>1.327656713909585</v>
      </c>
      <c r="I205" s="28">
        <v>9287863</v>
      </c>
      <c r="J205" s="25">
        <v>118.73532485546177</v>
      </c>
      <c r="K205" s="27">
        <v>1.5054739877278134</v>
      </c>
    </row>
    <row r="206" spans="1:11" ht="12.75" customHeight="1">
      <c r="A206" s="78" t="s">
        <v>54</v>
      </c>
      <c r="B206" s="80" t="s">
        <v>18</v>
      </c>
      <c r="C206" s="29">
        <v>45</v>
      </c>
      <c r="D206" s="30">
        <v>112.5</v>
      </c>
      <c r="E206" s="31">
        <v>1.3</v>
      </c>
      <c r="F206" s="29">
        <v>2002</v>
      </c>
      <c r="G206" s="30">
        <v>105.6</v>
      </c>
      <c r="H206" s="32">
        <v>1.4</v>
      </c>
      <c r="I206" s="33">
        <v>11606289</v>
      </c>
      <c r="J206" s="30">
        <v>125</v>
      </c>
      <c r="K206" s="32">
        <v>1.8</v>
      </c>
    </row>
    <row r="207" spans="1:11" ht="10.5" customHeight="1">
      <c r="A207" s="78"/>
      <c r="B207" s="80"/>
      <c r="C207" s="19">
        <v>54</v>
      </c>
      <c r="D207" s="20"/>
      <c r="E207" s="21"/>
      <c r="F207" s="19">
        <v>2020</v>
      </c>
      <c r="G207" s="20"/>
      <c r="H207" s="22"/>
      <c r="I207" s="23">
        <v>11613582</v>
      </c>
      <c r="J207" s="20"/>
      <c r="K207" s="22"/>
    </row>
    <row r="208" spans="1:11" s="35" customFormat="1" ht="22.5" customHeight="1">
      <c r="A208" s="17" t="s">
        <v>19</v>
      </c>
      <c r="B208" s="52" t="s">
        <v>20</v>
      </c>
      <c r="C208" s="24">
        <v>45</v>
      </c>
      <c r="D208" s="25">
        <v>100</v>
      </c>
      <c r="E208" s="25">
        <v>1.4</v>
      </c>
      <c r="F208" s="24">
        <v>2173</v>
      </c>
      <c r="G208" s="25">
        <v>108.5</v>
      </c>
      <c r="H208" s="34">
        <v>1.4</v>
      </c>
      <c r="I208" s="28">
        <v>15089265</v>
      </c>
      <c r="J208" s="25">
        <v>130</v>
      </c>
      <c r="K208" s="34">
        <v>2.2</v>
      </c>
    </row>
    <row r="209" spans="1:11" s="35" customFormat="1" ht="22.5" customHeight="1">
      <c r="A209" s="36" t="s">
        <v>21</v>
      </c>
      <c r="B209" s="55" t="s">
        <v>22</v>
      </c>
      <c r="C209" s="38">
        <v>52</v>
      </c>
      <c r="D209" s="39">
        <f>ROUND(C209/C208*100,1)</f>
        <v>115.6</v>
      </c>
      <c r="E209" s="39">
        <v>1.6</v>
      </c>
      <c r="F209" s="38">
        <v>2747</v>
      </c>
      <c r="G209" s="39">
        <f>ROUND(F209/F208*100,1)</f>
        <v>126.4</v>
      </c>
      <c r="H209" s="40">
        <v>1.7</v>
      </c>
      <c r="I209" s="41">
        <v>18843640</v>
      </c>
      <c r="J209" s="39">
        <f>ROUND(I209/I208*100,1)</f>
        <v>124.9</v>
      </c>
      <c r="K209" s="40">
        <v>2.6</v>
      </c>
    </row>
    <row r="210" spans="1:11" ht="15.75" customHeight="1">
      <c r="A210" s="42"/>
      <c r="B210" s="42"/>
      <c r="C210" s="42"/>
      <c r="D210" s="42"/>
      <c r="E210" s="43"/>
      <c r="F210" s="42"/>
      <c r="G210" s="42"/>
      <c r="H210" s="43"/>
      <c r="I210" s="42"/>
      <c r="J210" s="44"/>
      <c r="K210" s="45" t="s">
        <v>23</v>
      </c>
    </row>
    <row r="211" spans="1:11" ht="17.25" customHeight="1">
      <c r="A211" s="42"/>
      <c r="B211" s="42"/>
      <c r="C211" s="42"/>
      <c r="D211" s="42"/>
      <c r="E211" s="43"/>
      <c r="F211" s="42"/>
      <c r="G211" s="42"/>
      <c r="H211" s="43"/>
      <c r="I211" s="42"/>
      <c r="J211" s="44"/>
      <c r="K211" s="45"/>
    </row>
    <row r="212" spans="1:11" ht="15.75" customHeight="1">
      <c r="A212" s="46">
        <v>25</v>
      </c>
      <c r="B212" s="5" t="s">
        <v>44</v>
      </c>
      <c r="K212" s="6" t="s">
        <v>2</v>
      </c>
    </row>
    <row r="213" spans="1:11" ht="12.75" customHeight="1">
      <c r="A213" s="68" t="s">
        <v>3</v>
      </c>
      <c r="B213" s="69"/>
      <c r="C213" s="74" t="s">
        <v>4</v>
      </c>
      <c r="D213" s="75"/>
      <c r="E213" s="76"/>
      <c r="F213" s="74" t="s">
        <v>5</v>
      </c>
      <c r="G213" s="75"/>
      <c r="H213" s="76"/>
      <c r="I213" s="74" t="s">
        <v>6</v>
      </c>
      <c r="J213" s="75"/>
      <c r="K213" s="76"/>
    </row>
    <row r="214" spans="1:11" ht="12.75" customHeight="1">
      <c r="A214" s="70"/>
      <c r="B214" s="71"/>
      <c r="C214" s="7"/>
      <c r="D214" s="8" t="s">
        <v>7</v>
      </c>
      <c r="E214" s="8" t="s">
        <v>8</v>
      </c>
      <c r="F214" s="7"/>
      <c r="G214" s="8" t="s">
        <v>7</v>
      </c>
      <c r="H214" s="8" t="s">
        <v>8</v>
      </c>
      <c r="I214" s="7"/>
      <c r="J214" s="8" t="s">
        <v>7</v>
      </c>
      <c r="K214" s="8" t="s">
        <v>8</v>
      </c>
    </row>
    <row r="215" spans="1:11" ht="12.75" customHeight="1">
      <c r="A215" s="72"/>
      <c r="B215" s="73"/>
      <c r="C215" s="9"/>
      <c r="D215" s="10" t="s">
        <v>53</v>
      </c>
      <c r="E215" s="10" t="s">
        <v>53</v>
      </c>
      <c r="F215" s="9" t="s">
        <v>10</v>
      </c>
      <c r="G215" s="10" t="s">
        <v>53</v>
      </c>
      <c r="H215" s="10" t="s">
        <v>53</v>
      </c>
      <c r="I215" s="9" t="s">
        <v>11</v>
      </c>
      <c r="J215" s="10" t="s">
        <v>12</v>
      </c>
      <c r="K215" s="10" t="s">
        <v>12</v>
      </c>
    </row>
    <row r="216" spans="1:11" ht="12.75" customHeight="1">
      <c r="A216" s="77" t="s">
        <v>13</v>
      </c>
      <c r="B216" s="79" t="s">
        <v>14</v>
      </c>
      <c r="C216" s="12">
        <v>374</v>
      </c>
      <c r="D216" s="13">
        <v>105.35211267605634</v>
      </c>
      <c r="E216" s="14">
        <v>10.414926204399888</v>
      </c>
      <c r="F216" s="12">
        <v>10224</v>
      </c>
      <c r="G216" s="13">
        <v>94.47421918314545</v>
      </c>
      <c r="H216" s="15">
        <v>7.059213433495361</v>
      </c>
      <c r="I216" s="16">
        <v>30890267</v>
      </c>
      <c r="J216" s="13">
        <v>95.44205557114316</v>
      </c>
      <c r="K216" s="15">
        <v>5.335377718177435</v>
      </c>
    </row>
    <row r="217" spans="1:11" ht="10.5" customHeight="1">
      <c r="A217" s="78"/>
      <c r="B217" s="80"/>
      <c r="C217" s="19">
        <v>561</v>
      </c>
      <c r="D217" s="20"/>
      <c r="E217" s="21"/>
      <c r="F217" s="19">
        <v>10608</v>
      </c>
      <c r="G217" s="20"/>
      <c r="H217" s="22"/>
      <c r="I217" s="23">
        <v>31159408</v>
      </c>
      <c r="J217" s="20"/>
      <c r="K217" s="22"/>
    </row>
    <row r="218" spans="1:11" ht="23.25" customHeight="1">
      <c r="A218" s="17" t="s">
        <v>15</v>
      </c>
      <c r="B218" s="52" t="s">
        <v>16</v>
      </c>
      <c r="C218" s="24">
        <v>362</v>
      </c>
      <c r="D218" s="25">
        <v>96.79144385026738</v>
      </c>
      <c r="E218" s="26">
        <v>10.848067126161224</v>
      </c>
      <c r="F218" s="24">
        <v>10387</v>
      </c>
      <c r="G218" s="25">
        <v>101.59428794992176</v>
      </c>
      <c r="H218" s="27">
        <v>7.273402050305306</v>
      </c>
      <c r="I218" s="28">
        <v>32772910</v>
      </c>
      <c r="J218" s="25">
        <v>106.09461549814381</v>
      </c>
      <c r="K218" s="27">
        <v>5.312176063228402</v>
      </c>
    </row>
    <row r="219" spans="1:11" ht="12.75" customHeight="1">
      <c r="A219" s="78" t="s">
        <v>54</v>
      </c>
      <c r="B219" s="80" t="s">
        <v>18</v>
      </c>
      <c r="C219" s="29">
        <v>388</v>
      </c>
      <c r="D219" s="30">
        <v>107.2</v>
      </c>
      <c r="E219" s="31">
        <v>11.3</v>
      </c>
      <c r="F219" s="29">
        <v>11193</v>
      </c>
      <c r="G219" s="30">
        <v>107.8</v>
      </c>
      <c r="H219" s="32">
        <v>7.6</v>
      </c>
      <c r="I219" s="33">
        <v>35530731</v>
      </c>
      <c r="J219" s="30">
        <v>108.4</v>
      </c>
      <c r="K219" s="32">
        <v>5.6</v>
      </c>
    </row>
    <row r="220" spans="1:11" ht="10.5" customHeight="1">
      <c r="A220" s="78"/>
      <c r="B220" s="80"/>
      <c r="C220" s="19">
        <v>563</v>
      </c>
      <c r="D220" s="20"/>
      <c r="E220" s="21"/>
      <c r="F220" s="19">
        <v>11570</v>
      </c>
      <c r="G220" s="20"/>
      <c r="H220" s="22"/>
      <c r="I220" s="23">
        <v>35894262</v>
      </c>
      <c r="J220" s="20"/>
      <c r="K220" s="22"/>
    </row>
    <row r="221" spans="1:11" s="35" customFormat="1" ht="22.5" customHeight="1">
      <c r="A221" s="17" t="s">
        <v>19</v>
      </c>
      <c r="B221" s="52" t="s">
        <v>20</v>
      </c>
      <c r="C221" s="24">
        <v>351</v>
      </c>
      <c r="D221" s="25">
        <v>90.5</v>
      </c>
      <c r="E221" s="25">
        <v>10.8</v>
      </c>
      <c r="F221" s="24">
        <v>11180</v>
      </c>
      <c r="G221" s="25">
        <v>99.9</v>
      </c>
      <c r="H221" s="34">
        <v>7.2</v>
      </c>
      <c r="I221" s="28">
        <v>35154731</v>
      </c>
      <c r="J221" s="25">
        <v>98.9</v>
      </c>
      <c r="K221" s="34">
        <v>5.1</v>
      </c>
    </row>
    <row r="222" spans="1:11" s="35" customFormat="1" ht="22.5" customHeight="1">
      <c r="A222" s="36" t="s">
        <v>21</v>
      </c>
      <c r="B222" s="55" t="s">
        <v>22</v>
      </c>
      <c r="C222" s="38">
        <v>362</v>
      </c>
      <c r="D222" s="39">
        <f>ROUND(C222/C221*100,1)</f>
        <v>103.1</v>
      </c>
      <c r="E222" s="39">
        <v>11.1</v>
      </c>
      <c r="F222" s="38">
        <v>11220</v>
      </c>
      <c r="G222" s="39">
        <f>ROUND(F222/F221*100,1)</f>
        <v>100.4</v>
      </c>
      <c r="H222" s="40">
        <v>6.9</v>
      </c>
      <c r="I222" s="41">
        <v>39259332</v>
      </c>
      <c r="J222" s="39">
        <f>ROUND(I222/I221*100,1)</f>
        <v>111.7</v>
      </c>
      <c r="K222" s="40">
        <v>5.4</v>
      </c>
    </row>
    <row r="223" spans="1:11" ht="15.75" customHeight="1">
      <c r="A223" s="42"/>
      <c r="B223" s="42"/>
      <c r="C223" s="42"/>
      <c r="D223" s="42"/>
      <c r="E223" s="43"/>
      <c r="F223" s="42"/>
      <c r="G223" s="42"/>
      <c r="H223" s="43"/>
      <c r="I223" s="42"/>
      <c r="J223" s="44"/>
      <c r="K223" s="45" t="s">
        <v>23</v>
      </c>
    </row>
    <row r="224" spans="1:11" ht="15.75" customHeight="1">
      <c r="A224" s="42"/>
      <c r="B224" s="42"/>
      <c r="C224" s="42"/>
      <c r="D224" s="42"/>
      <c r="E224" s="43"/>
      <c r="F224" s="42"/>
      <c r="G224" s="42"/>
      <c r="H224" s="43"/>
      <c r="I224" s="42"/>
      <c r="J224" s="44"/>
      <c r="K224" s="45"/>
    </row>
    <row r="225" spans="1:11" ht="15.75" customHeight="1">
      <c r="A225" s="46">
        <v>26</v>
      </c>
      <c r="B225" s="5" t="s">
        <v>45</v>
      </c>
      <c r="K225" s="6" t="s">
        <v>2</v>
      </c>
    </row>
    <row r="226" spans="1:11" ht="12.75" customHeight="1">
      <c r="A226" s="68" t="s">
        <v>3</v>
      </c>
      <c r="B226" s="69"/>
      <c r="C226" s="74" t="s">
        <v>4</v>
      </c>
      <c r="D226" s="75"/>
      <c r="E226" s="76"/>
      <c r="F226" s="74" t="s">
        <v>5</v>
      </c>
      <c r="G226" s="75"/>
      <c r="H226" s="76"/>
      <c r="I226" s="74" t="s">
        <v>6</v>
      </c>
      <c r="J226" s="75"/>
      <c r="K226" s="76"/>
    </row>
    <row r="227" spans="1:11" ht="12.75" customHeight="1">
      <c r="A227" s="70"/>
      <c r="B227" s="71"/>
      <c r="C227" s="7"/>
      <c r="D227" s="8" t="s">
        <v>7</v>
      </c>
      <c r="E227" s="8" t="s">
        <v>8</v>
      </c>
      <c r="F227" s="7"/>
      <c r="G227" s="8" t="s">
        <v>7</v>
      </c>
      <c r="H227" s="8" t="s">
        <v>8</v>
      </c>
      <c r="I227" s="7"/>
      <c r="J227" s="8" t="s">
        <v>7</v>
      </c>
      <c r="K227" s="8" t="s">
        <v>8</v>
      </c>
    </row>
    <row r="228" spans="1:11" ht="12.75" customHeight="1">
      <c r="A228" s="72"/>
      <c r="B228" s="73"/>
      <c r="C228" s="9"/>
      <c r="D228" s="10" t="s">
        <v>53</v>
      </c>
      <c r="E228" s="10" t="s">
        <v>53</v>
      </c>
      <c r="F228" s="9" t="s">
        <v>10</v>
      </c>
      <c r="G228" s="10" t="s">
        <v>53</v>
      </c>
      <c r="H228" s="10" t="s">
        <v>53</v>
      </c>
      <c r="I228" s="9" t="s">
        <v>11</v>
      </c>
      <c r="J228" s="10" t="s">
        <v>12</v>
      </c>
      <c r="K228" s="10" t="s">
        <v>12</v>
      </c>
    </row>
    <row r="229" spans="1:11" ht="12.75" customHeight="1">
      <c r="A229" s="78" t="s">
        <v>13</v>
      </c>
      <c r="B229" s="80" t="s">
        <v>14</v>
      </c>
      <c r="C229" s="29">
        <v>437</v>
      </c>
      <c r="D229" s="25">
        <v>106.84596577017116</v>
      </c>
      <c r="E229" s="53">
        <v>12.16931216931217</v>
      </c>
      <c r="F229" s="29">
        <v>20618</v>
      </c>
      <c r="G229" s="25">
        <v>100.84617265835168</v>
      </c>
      <c r="H229" s="54">
        <v>14.23580424215643</v>
      </c>
      <c r="I229" s="33">
        <v>78068307</v>
      </c>
      <c r="J229" s="25">
        <v>108.12606390210289</v>
      </c>
      <c r="K229" s="54">
        <v>13.483985284544012</v>
      </c>
    </row>
    <row r="230" spans="1:11" ht="10.5" customHeight="1">
      <c r="A230" s="78"/>
      <c r="B230" s="80"/>
      <c r="C230" s="19">
        <v>708</v>
      </c>
      <c r="D230" s="20"/>
      <c r="E230" s="21"/>
      <c r="F230" s="19">
        <v>21129</v>
      </c>
      <c r="G230" s="20"/>
      <c r="H230" s="22"/>
      <c r="I230" s="23">
        <v>78371391</v>
      </c>
      <c r="J230" s="20"/>
      <c r="K230" s="22"/>
    </row>
    <row r="231" spans="1:11" ht="23.25" customHeight="1">
      <c r="A231" s="17" t="s">
        <v>15</v>
      </c>
      <c r="B231" s="52" t="s">
        <v>16</v>
      </c>
      <c r="C231" s="24">
        <v>412</v>
      </c>
      <c r="D231" s="25">
        <v>94.27917620137299</v>
      </c>
      <c r="E231" s="26">
        <v>12.346418939166917</v>
      </c>
      <c r="F231" s="24">
        <v>22068</v>
      </c>
      <c r="G231" s="25">
        <v>107.03268988262684</v>
      </c>
      <c r="H231" s="27">
        <v>15.452915803036243</v>
      </c>
      <c r="I231" s="28">
        <v>94872298</v>
      </c>
      <c r="J231" s="25">
        <v>121.5247283382231</v>
      </c>
      <c r="K231" s="27">
        <v>15.377894440837625</v>
      </c>
    </row>
    <row r="232" spans="1:11" ht="12.75" customHeight="1">
      <c r="A232" s="78" t="s">
        <v>54</v>
      </c>
      <c r="B232" s="80" t="s">
        <v>18</v>
      </c>
      <c r="C232" s="29">
        <v>438</v>
      </c>
      <c r="D232" s="30">
        <v>106.3</v>
      </c>
      <c r="E232" s="31">
        <v>12.7</v>
      </c>
      <c r="F232" s="29">
        <v>24241</v>
      </c>
      <c r="G232" s="30">
        <v>109.8</v>
      </c>
      <c r="H232" s="32">
        <v>16.4</v>
      </c>
      <c r="I232" s="33">
        <v>105364405</v>
      </c>
      <c r="J232" s="30">
        <v>111.1</v>
      </c>
      <c r="K232" s="32">
        <v>16.5</v>
      </c>
    </row>
    <row r="233" spans="1:11" ht="10.5" customHeight="1">
      <c r="A233" s="78"/>
      <c r="B233" s="80"/>
      <c r="C233" s="19">
        <v>703</v>
      </c>
      <c r="D233" s="20"/>
      <c r="E233" s="21"/>
      <c r="F233" s="19">
        <v>24735</v>
      </c>
      <c r="G233" s="20"/>
      <c r="H233" s="22"/>
      <c r="I233" s="23">
        <v>105675388</v>
      </c>
      <c r="J233" s="20"/>
      <c r="K233" s="22"/>
    </row>
    <row r="234" spans="1:11" s="35" customFormat="1" ht="22.5" customHeight="1">
      <c r="A234" s="17" t="s">
        <v>19</v>
      </c>
      <c r="B234" s="52" t="s">
        <v>20</v>
      </c>
      <c r="C234" s="24">
        <v>437</v>
      </c>
      <c r="D234" s="25">
        <v>99.8</v>
      </c>
      <c r="E234" s="25">
        <v>13.5</v>
      </c>
      <c r="F234" s="24">
        <v>27732</v>
      </c>
      <c r="G234" s="25">
        <v>114.4</v>
      </c>
      <c r="H234" s="34">
        <v>17.9</v>
      </c>
      <c r="I234" s="28">
        <v>124145481</v>
      </c>
      <c r="J234" s="25">
        <v>117.8</v>
      </c>
      <c r="K234" s="34">
        <v>18.2</v>
      </c>
    </row>
    <row r="235" spans="1:11" s="35" customFormat="1" ht="22.5" customHeight="1">
      <c r="A235" s="36" t="s">
        <v>21</v>
      </c>
      <c r="B235" s="55" t="s">
        <v>22</v>
      </c>
      <c r="C235" s="38">
        <v>432</v>
      </c>
      <c r="D235" s="39">
        <f>ROUND(C235/C234*100,1)</f>
        <v>98.9</v>
      </c>
      <c r="E235" s="39">
        <v>13.3</v>
      </c>
      <c r="F235" s="38">
        <v>26723</v>
      </c>
      <c r="G235" s="39">
        <f>ROUND(F235/F234*100,1)</f>
        <v>96.4</v>
      </c>
      <c r="H235" s="40">
        <v>16.5</v>
      </c>
      <c r="I235" s="41">
        <v>125329617</v>
      </c>
      <c r="J235" s="39">
        <f>ROUND(I235/I234*100,1)</f>
        <v>101</v>
      </c>
      <c r="K235" s="40">
        <v>17.3</v>
      </c>
    </row>
    <row r="236" spans="1:11" ht="15.75" customHeight="1">
      <c r="A236" s="42"/>
      <c r="B236" s="42"/>
      <c r="C236" s="42"/>
      <c r="D236" s="42"/>
      <c r="E236" s="43"/>
      <c r="F236" s="42"/>
      <c r="G236" s="42"/>
      <c r="H236" s="43"/>
      <c r="I236" s="42"/>
      <c r="J236" s="44"/>
      <c r="K236" s="45" t="s">
        <v>23</v>
      </c>
    </row>
    <row r="237" spans="1:11" ht="15.75" customHeight="1">
      <c r="A237" s="42"/>
      <c r="B237" s="42"/>
      <c r="C237" s="42"/>
      <c r="D237" s="42"/>
      <c r="E237" s="43"/>
      <c r="F237" s="42"/>
      <c r="G237" s="42"/>
      <c r="H237" s="43"/>
      <c r="I237" s="42"/>
      <c r="J237" s="44"/>
      <c r="K237" s="45"/>
    </row>
    <row r="238" spans="1:11" ht="15.75" customHeight="1">
      <c r="A238" s="46">
        <v>27</v>
      </c>
      <c r="B238" s="5" t="s">
        <v>46</v>
      </c>
      <c r="K238" s="6" t="s">
        <v>2</v>
      </c>
    </row>
    <row r="239" spans="1:11" ht="12.75" customHeight="1">
      <c r="A239" s="68" t="s">
        <v>3</v>
      </c>
      <c r="B239" s="69"/>
      <c r="C239" s="74" t="s">
        <v>4</v>
      </c>
      <c r="D239" s="75"/>
      <c r="E239" s="76"/>
      <c r="F239" s="74" t="s">
        <v>5</v>
      </c>
      <c r="G239" s="75"/>
      <c r="H239" s="76"/>
      <c r="I239" s="74" t="s">
        <v>6</v>
      </c>
      <c r="J239" s="75"/>
      <c r="K239" s="76"/>
    </row>
    <row r="240" spans="1:11" ht="12.75" customHeight="1">
      <c r="A240" s="70"/>
      <c r="B240" s="71"/>
      <c r="C240" s="7"/>
      <c r="D240" s="8" t="s">
        <v>7</v>
      </c>
      <c r="E240" s="8" t="s">
        <v>8</v>
      </c>
      <c r="F240" s="7"/>
      <c r="G240" s="8" t="s">
        <v>7</v>
      </c>
      <c r="H240" s="8" t="s">
        <v>8</v>
      </c>
      <c r="I240" s="7"/>
      <c r="J240" s="8" t="s">
        <v>7</v>
      </c>
      <c r="K240" s="8" t="s">
        <v>8</v>
      </c>
    </row>
    <row r="241" spans="1:11" ht="12.75" customHeight="1">
      <c r="A241" s="72"/>
      <c r="B241" s="73"/>
      <c r="C241" s="9"/>
      <c r="D241" s="10" t="s">
        <v>53</v>
      </c>
      <c r="E241" s="10" t="s">
        <v>53</v>
      </c>
      <c r="F241" s="9" t="s">
        <v>10</v>
      </c>
      <c r="G241" s="10" t="s">
        <v>53</v>
      </c>
      <c r="H241" s="10" t="s">
        <v>53</v>
      </c>
      <c r="I241" s="9" t="s">
        <v>11</v>
      </c>
      <c r="J241" s="10" t="s">
        <v>12</v>
      </c>
      <c r="K241" s="10" t="s">
        <v>12</v>
      </c>
    </row>
    <row r="242" spans="1:11" ht="12.75" customHeight="1">
      <c r="A242" s="77" t="s">
        <v>13</v>
      </c>
      <c r="B242" s="79" t="s">
        <v>14</v>
      </c>
      <c r="C242" s="12">
        <v>223</v>
      </c>
      <c r="D242" s="13">
        <v>96.12068965517241</v>
      </c>
      <c r="E242" s="14">
        <v>6.209969367864105</v>
      </c>
      <c r="F242" s="12">
        <v>16119</v>
      </c>
      <c r="G242" s="13">
        <v>86.95112741396052</v>
      </c>
      <c r="H242" s="15">
        <v>11.129446531153336</v>
      </c>
      <c r="I242" s="16">
        <v>71705515</v>
      </c>
      <c r="J242" s="13">
        <v>93.09513639212634</v>
      </c>
      <c r="K242" s="15">
        <v>12.385001625315763</v>
      </c>
    </row>
    <row r="243" spans="1:11" ht="10.5" customHeight="1">
      <c r="A243" s="78"/>
      <c r="B243" s="80"/>
      <c r="C243" s="19">
        <v>259</v>
      </c>
      <c r="D243" s="20"/>
      <c r="E243" s="21"/>
      <c r="F243" s="19">
        <v>16194</v>
      </c>
      <c r="G243" s="20"/>
      <c r="H243" s="22"/>
      <c r="I243" s="23">
        <v>71736827</v>
      </c>
      <c r="J243" s="20"/>
      <c r="K243" s="22"/>
    </row>
    <row r="244" spans="1:11" ht="23.25" customHeight="1">
      <c r="A244" s="17" t="s">
        <v>15</v>
      </c>
      <c r="B244" s="52" t="s">
        <v>16</v>
      </c>
      <c r="C244" s="24">
        <v>203</v>
      </c>
      <c r="D244" s="25">
        <v>91.03139013452915</v>
      </c>
      <c r="E244" s="26">
        <v>6.083308360803116</v>
      </c>
      <c r="F244" s="24">
        <v>15336</v>
      </c>
      <c r="G244" s="25">
        <v>95.14237855946399</v>
      </c>
      <c r="H244" s="27">
        <v>10.738894179597782</v>
      </c>
      <c r="I244" s="28">
        <v>64026732</v>
      </c>
      <c r="J244" s="25">
        <v>89.29122397349771</v>
      </c>
      <c r="K244" s="27">
        <v>10.378122453487956</v>
      </c>
    </row>
    <row r="245" spans="1:11" ht="12.75" customHeight="1">
      <c r="A245" s="78" t="s">
        <v>54</v>
      </c>
      <c r="B245" s="80" t="s">
        <v>18</v>
      </c>
      <c r="C245" s="29">
        <v>208</v>
      </c>
      <c r="D245" s="30">
        <v>102.5</v>
      </c>
      <c r="E245" s="31">
        <v>6</v>
      </c>
      <c r="F245" s="29">
        <v>15321</v>
      </c>
      <c r="G245" s="30">
        <v>99.9</v>
      </c>
      <c r="H245" s="32">
        <v>10.4</v>
      </c>
      <c r="I245" s="33">
        <v>67544186</v>
      </c>
      <c r="J245" s="30">
        <v>105.5</v>
      </c>
      <c r="K245" s="32">
        <v>10.6</v>
      </c>
    </row>
    <row r="246" spans="1:11" ht="10.5" customHeight="1">
      <c r="A246" s="78"/>
      <c r="B246" s="80"/>
      <c r="C246" s="19">
        <v>240</v>
      </c>
      <c r="D246" s="20"/>
      <c r="E246" s="21"/>
      <c r="F246" s="19">
        <v>15391</v>
      </c>
      <c r="G246" s="20"/>
      <c r="H246" s="22"/>
      <c r="I246" s="23">
        <v>67569665</v>
      </c>
      <c r="J246" s="20"/>
      <c r="K246" s="22"/>
    </row>
    <row r="247" spans="1:11" s="35" customFormat="1" ht="22.5" customHeight="1">
      <c r="A247" s="17" t="s">
        <v>19</v>
      </c>
      <c r="B247" s="52" t="s">
        <v>20</v>
      </c>
      <c r="C247" s="24">
        <v>215</v>
      </c>
      <c r="D247" s="25">
        <v>103.4</v>
      </c>
      <c r="E247" s="25">
        <v>6.6</v>
      </c>
      <c r="F247" s="24">
        <v>17177</v>
      </c>
      <c r="G247" s="25">
        <v>112.1</v>
      </c>
      <c r="H247" s="34">
        <v>11.1</v>
      </c>
      <c r="I247" s="28">
        <v>76761622</v>
      </c>
      <c r="J247" s="25">
        <v>113.6</v>
      </c>
      <c r="K247" s="34">
        <v>11.2</v>
      </c>
    </row>
    <row r="248" spans="1:11" s="35" customFormat="1" ht="22.5" customHeight="1">
      <c r="A248" s="36" t="s">
        <v>21</v>
      </c>
      <c r="B248" s="55" t="s">
        <v>22</v>
      </c>
      <c r="C248" s="38">
        <v>211</v>
      </c>
      <c r="D248" s="39">
        <f>ROUND(C248/C247*100,1)</f>
        <v>98.1</v>
      </c>
      <c r="E248" s="39">
        <v>6.5</v>
      </c>
      <c r="F248" s="38">
        <v>17895</v>
      </c>
      <c r="G248" s="39">
        <f>ROUND(F248/F247*100,1)</f>
        <v>104.2</v>
      </c>
      <c r="H248" s="40">
        <v>11</v>
      </c>
      <c r="I248" s="41">
        <v>77043839</v>
      </c>
      <c r="J248" s="39">
        <f>ROUND(I248/I247*100,1)</f>
        <v>100.4</v>
      </c>
      <c r="K248" s="40">
        <v>10.7</v>
      </c>
    </row>
    <row r="249" spans="1:11" ht="15.75" customHeight="1">
      <c r="A249" s="56"/>
      <c r="B249" s="83"/>
      <c r="C249" s="83"/>
      <c r="D249" s="83"/>
      <c r="E249" s="83"/>
      <c r="F249" s="83"/>
      <c r="G249" s="83"/>
      <c r="H249" s="83"/>
      <c r="I249" s="42"/>
      <c r="K249" s="45" t="s">
        <v>23</v>
      </c>
    </row>
    <row r="250" spans="1:11" ht="15.75" customHeight="1">
      <c r="A250" s="42"/>
      <c r="B250" s="84"/>
      <c r="C250" s="84"/>
      <c r="D250" s="84"/>
      <c r="E250" s="84"/>
      <c r="F250" s="84"/>
      <c r="G250" s="84"/>
      <c r="H250" s="84"/>
      <c r="I250" s="42"/>
      <c r="K250" s="45"/>
    </row>
    <row r="251" spans="1:11" ht="15.75" customHeight="1">
      <c r="A251" s="46">
        <v>28</v>
      </c>
      <c r="B251" s="5" t="s">
        <v>48</v>
      </c>
      <c r="K251" s="6" t="s">
        <v>2</v>
      </c>
    </row>
    <row r="252" spans="1:11" ht="12.75" customHeight="1">
      <c r="A252" s="68" t="s">
        <v>3</v>
      </c>
      <c r="B252" s="69"/>
      <c r="C252" s="74" t="s">
        <v>4</v>
      </c>
      <c r="D252" s="75"/>
      <c r="E252" s="76"/>
      <c r="F252" s="74" t="s">
        <v>5</v>
      </c>
      <c r="G252" s="75"/>
      <c r="H252" s="76"/>
      <c r="I252" s="74" t="s">
        <v>6</v>
      </c>
      <c r="J252" s="75"/>
      <c r="K252" s="76"/>
    </row>
    <row r="253" spans="1:11" ht="12.75" customHeight="1">
      <c r="A253" s="70"/>
      <c r="B253" s="71"/>
      <c r="C253" s="7"/>
      <c r="D253" s="8" t="s">
        <v>7</v>
      </c>
      <c r="E253" s="8" t="s">
        <v>8</v>
      </c>
      <c r="F253" s="7"/>
      <c r="G253" s="8" t="s">
        <v>7</v>
      </c>
      <c r="H253" s="8" t="s">
        <v>8</v>
      </c>
      <c r="I253" s="7"/>
      <c r="J253" s="8" t="s">
        <v>7</v>
      </c>
      <c r="K253" s="8" t="s">
        <v>8</v>
      </c>
    </row>
    <row r="254" spans="1:11" ht="12.75" customHeight="1">
      <c r="A254" s="72"/>
      <c r="B254" s="73"/>
      <c r="C254" s="9"/>
      <c r="D254" s="10" t="s">
        <v>53</v>
      </c>
      <c r="E254" s="10" t="s">
        <v>53</v>
      </c>
      <c r="F254" s="9" t="s">
        <v>10</v>
      </c>
      <c r="G254" s="10" t="s">
        <v>53</v>
      </c>
      <c r="H254" s="10" t="s">
        <v>53</v>
      </c>
      <c r="I254" s="9" t="s">
        <v>11</v>
      </c>
      <c r="J254" s="10" t="s">
        <v>12</v>
      </c>
      <c r="K254" s="10" t="s">
        <v>12</v>
      </c>
    </row>
    <row r="255" spans="1:11" ht="12.75" customHeight="1">
      <c r="A255" s="77" t="s">
        <v>13</v>
      </c>
      <c r="B255" s="79" t="s">
        <v>14</v>
      </c>
      <c r="C255" s="57">
        <v>17</v>
      </c>
      <c r="D255" s="13">
        <v>70.83333333333334</v>
      </c>
      <c r="E255" s="14">
        <v>0.4734057365636313</v>
      </c>
      <c r="F255" s="57">
        <v>2583</v>
      </c>
      <c r="G255" s="13">
        <v>73.1106708180017</v>
      </c>
      <c r="H255" s="15">
        <v>1.7834456473707467</v>
      </c>
      <c r="I255" s="57">
        <v>20192489</v>
      </c>
      <c r="J255" s="13">
        <v>66.0207144784086</v>
      </c>
      <c r="K255" s="15">
        <v>3.487653761139163</v>
      </c>
    </row>
    <row r="256" spans="1:11" ht="10.5" customHeight="1">
      <c r="A256" s="78"/>
      <c r="B256" s="80"/>
      <c r="C256" s="58">
        <v>21</v>
      </c>
      <c r="D256" s="59"/>
      <c r="E256" s="60"/>
      <c r="F256" s="58">
        <v>2591</v>
      </c>
      <c r="G256" s="59"/>
      <c r="H256" s="60"/>
      <c r="I256" s="58">
        <v>20195818</v>
      </c>
      <c r="J256" s="59"/>
      <c r="K256" s="61"/>
    </row>
    <row r="257" spans="1:11" ht="23.25" customHeight="1">
      <c r="A257" s="17" t="s">
        <v>15</v>
      </c>
      <c r="B257" s="52" t="s">
        <v>16</v>
      </c>
      <c r="C257" s="24">
        <v>20</v>
      </c>
      <c r="D257" s="25">
        <v>117.64705882352942</v>
      </c>
      <c r="E257" s="26">
        <v>0.5993407252022775</v>
      </c>
      <c r="F257" s="24">
        <v>3251</v>
      </c>
      <c r="G257" s="25">
        <v>125.86140147115756</v>
      </c>
      <c r="H257" s="27">
        <v>2.2764831101899055</v>
      </c>
      <c r="I257" s="28">
        <v>21193985</v>
      </c>
      <c r="J257" s="25">
        <v>104.95974518049755</v>
      </c>
      <c r="K257" s="27">
        <v>3.43534278162732</v>
      </c>
    </row>
    <row r="258" spans="1:11" ht="12.75" customHeight="1">
      <c r="A258" s="78" t="s">
        <v>54</v>
      </c>
      <c r="B258" s="80" t="s">
        <v>18</v>
      </c>
      <c r="C258" s="29">
        <v>13</v>
      </c>
      <c r="D258" s="30">
        <v>65</v>
      </c>
      <c r="E258" s="31">
        <v>0.4</v>
      </c>
      <c r="F258" s="29">
        <v>1981</v>
      </c>
      <c r="G258" s="30">
        <v>60.9</v>
      </c>
      <c r="H258" s="32">
        <v>1.3</v>
      </c>
      <c r="I258" s="33">
        <v>10413643</v>
      </c>
      <c r="J258" s="30">
        <v>49.1</v>
      </c>
      <c r="K258" s="32">
        <v>1.6</v>
      </c>
    </row>
    <row r="259" spans="1:11" ht="10.5" customHeight="1">
      <c r="A259" s="78"/>
      <c r="B259" s="80"/>
      <c r="C259" s="19">
        <v>16</v>
      </c>
      <c r="D259" s="20"/>
      <c r="E259" s="21"/>
      <c r="F259" s="19">
        <v>1987</v>
      </c>
      <c r="G259" s="20"/>
      <c r="H259" s="22"/>
      <c r="I259" s="23">
        <v>10417029</v>
      </c>
      <c r="J259" s="20"/>
      <c r="K259" s="22"/>
    </row>
    <row r="260" spans="1:11" s="35" customFormat="1" ht="22.5" customHeight="1">
      <c r="A260" s="17" t="s">
        <v>19</v>
      </c>
      <c r="B260" s="52" t="s">
        <v>20</v>
      </c>
      <c r="C260" s="24">
        <v>10</v>
      </c>
      <c r="D260" s="25">
        <v>76.9</v>
      </c>
      <c r="E260" s="25">
        <v>0.3</v>
      </c>
      <c r="F260" s="24">
        <v>1594</v>
      </c>
      <c r="G260" s="25">
        <v>80.5</v>
      </c>
      <c r="H260" s="34">
        <v>1</v>
      </c>
      <c r="I260" s="28">
        <v>10214535</v>
      </c>
      <c r="J260" s="25">
        <v>98.1</v>
      </c>
      <c r="K260" s="34">
        <v>1.5</v>
      </c>
    </row>
    <row r="261" spans="1:11" s="35" customFormat="1" ht="22.5" customHeight="1">
      <c r="A261" s="36" t="s">
        <v>21</v>
      </c>
      <c r="B261" s="55" t="s">
        <v>22</v>
      </c>
      <c r="C261" s="38">
        <v>13</v>
      </c>
      <c r="D261" s="39">
        <f>ROUND(C261/C260*100,1)</f>
        <v>130</v>
      </c>
      <c r="E261" s="39">
        <v>0.4</v>
      </c>
      <c r="F261" s="38">
        <v>1930</v>
      </c>
      <c r="G261" s="39">
        <f>ROUND(F261/F260*100,1)</f>
        <v>121.1</v>
      </c>
      <c r="H261" s="40">
        <v>1.2</v>
      </c>
      <c r="I261" s="41">
        <v>9789236</v>
      </c>
      <c r="J261" s="39">
        <f>ROUND(I261/I260*100,1)</f>
        <v>95.8</v>
      </c>
      <c r="K261" s="40">
        <v>1.4</v>
      </c>
    </row>
    <row r="262" spans="1:11" ht="15.75" customHeight="1">
      <c r="A262" s="56" t="s">
        <v>35</v>
      </c>
      <c r="B262" s="83" t="s">
        <v>47</v>
      </c>
      <c r="C262" s="83"/>
      <c r="D262" s="83"/>
      <c r="E262" s="83"/>
      <c r="F262" s="83"/>
      <c r="G262" s="83"/>
      <c r="H262" s="83"/>
      <c r="I262" s="42"/>
      <c r="J262" s="44"/>
      <c r="K262" s="45" t="s">
        <v>23</v>
      </c>
    </row>
    <row r="263" spans="1:11" ht="19.5" customHeight="1">
      <c r="A263" s="42"/>
      <c r="B263" s="84"/>
      <c r="C263" s="84"/>
      <c r="D263" s="84"/>
      <c r="E263" s="84"/>
      <c r="F263" s="84"/>
      <c r="G263" s="84"/>
      <c r="H263" s="84"/>
      <c r="I263" s="42"/>
      <c r="J263" s="44"/>
      <c r="K263" s="45"/>
    </row>
    <row r="264" spans="1:11" ht="15.75" customHeight="1">
      <c r="A264" s="46">
        <v>29</v>
      </c>
      <c r="B264" s="5" t="s">
        <v>49</v>
      </c>
      <c r="K264" s="6" t="s">
        <v>2</v>
      </c>
    </row>
    <row r="265" spans="1:11" ht="12.75" customHeight="1">
      <c r="A265" s="68" t="s">
        <v>3</v>
      </c>
      <c r="B265" s="69"/>
      <c r="C265" s="74" t="s">
        <v>4</v>
      </c>
      <c r="D265" s="75"/>
      <c r="E265" s="76"/>
      <c r="F265" s="74" t="s">
        <v>5</v>
      </c>
      <c r="G265" s="75"/>
      <c r="H265" s="76"/>
      <c r="I265" s="74" t="s">
        <v>6</v>
      </c>
      <c r="J265" s="75"/>
      <c r="K265" s="76"/>
    </row>
    <row r="266" spans="1:11" ht="12.75" customHeight="1">
      <c r="A266" s="70"/>
      <c r="B266" s="71"/>
      <c r="C266" s="7"/>
      <c r="D266" s="8" t="s">
        <v>7</v>
      </c>
      <c r="E266" s="8" t="s">
        <v>8</v>
      </c>
      <c r="F266" s="7"/>
      <c r="G266" s="8" t="s">
        <v>7</v>
      </c>
      <c r="H266" s="8" t="s">
        <v>8</v>
      </c>
      <c r="I266" s="7"/>
      <c r="J266" s="8" t="s">
        <v>7</v>
      </c>
      <c r="K266" s="8" t="s">
        <v>8</v>
      </c>
    </row>
    <row r="267" spans="1:11" ht="12.75" customHeight="1">
      <c r="A267" s="72"/>
      <c r="B267" s="73"/>
      <c r="C267" s="9"/>
      <c r="D267" s="10" t="s">
        <v>53</v>
      </c>
      <c r="E267" s="10" t="s">
        <v>53</v>
      </c>
      <c r="F267" s="9" t="s">
        <v>10</v>
      </c>
      <c r="G267" s="10" t="s">
        <v>53</v>
      </c>
      <c r="H267" s="10" t="s">
        <v>53</v>
      </c>
      <c r="I267" s="9" t="s">
        <v>11</v>
      </c>
      <c r="J267" s="10" t="s">
        <v>12</v>
      </c>
      <c r="K267" s="10" t="s">
        <v>12</v>
      </c>
    </row>
    <row r="268" spans="1:11" ht="12.75" customHeight="1">
      <c r="A268" s="78" t="s">
        <v>13</v>
      </c>
      <c r="B268" s="81" t="s">
        <v>14</v>
      </c>
      <c r="C268" s="62">
        <v>93</v>
      </c>
      <c r="D268" s="25">
        <v>103.33333333333334</v>
      </c>
      <c r="E268" s="53">
        <v>2.5898078529657473</v>
      </c>
      <c r="F268" s="62">
        <v>14082</v>
      </c>
      <c r="G268" s="25">
        <v>99.05043258071323</v>
      </c>
      <c r="H268" s="54">
        <v>9.722989394608925</v>
      </c>
      <c r="I268" s="63">
        <v>39488139</v>
      </c>
      <c r="J268" s="25">
        <v>104.93187370974746</v>
      </c>
      <c r="K268" s="54">
        <v>6.820405176585019</v>
      </c>
    </row>
    <row r="269" spans="1:11" ht="10.5" customHeight="1">
      <c r="A269" s="78"/>
      <c r="B269" s="81"/>
      <c r="C269" s="58">
        <v>104</v>
      </c>
      <c r="D269" s="59"/>
      <c r="E269" s="60"/>
      <c r="F269" s="58">
        <v>14105</v>
      </c>
      <c r="G269" s="59"/>
      <c r="H269" s="61"/>
      <c r="I269" s="64">
        <v>39584149</v>
      </c>
      <c r="J269" s="59"/>
      <c r="K269" s="61"/>
    </row>
    <row r="270" spans="1:11" ht="23.25" customHeight="1">
      <c r="A270" s="17" t="s">
        <v>15</v>
      </c>
      <c r="B270" s="52" t="s">
        <v>16</v>
      </c>
      <c r="C270" s="24">
        <v>92</v>
      </c>
      <c r="D270" s="25">
        <v>98.9247311827957</v>
      </c>
      <c r="E270" s="26">
        <v>2.7569673359304767</v>
      </c>
      <c r="F270" s="24">
        <v>14110</v>
      </c>
      <c r="G270" s="25">
        <v>100.19883539269989</v>
      </c>
      <c r="H270" s="27">
        <v>9.88039885720688</v>
      </c>
      <c r="I270" s="28">
        <v>40104266</v>
      </c>
      <c r="J270" s="25">
        <v>101.56028370949566</v>
      </c>
      <c r="K270" s="27">
        <v>6.500518930987351</v>
      </c>
    </row>
    <row r="271" spans="1:11" ht="12.75" customHeight="1">
      <c r="A271" s="78" t="s">
        <v>54</v>
      </c>
      <c r="B271" s="81" t="s">
        <v>18</v>
      </c>
      <c r="C271" s="29">
        <v>93</v>
      </c>
      <c r="D271" s="30">
        <v>101.1</v>
      </c>
      <c r="E271" s="31">
        <v>2.7</v>
      </c>
      <c r="F271" s="29">
        <v>14061</v>
      </c>
      <c r="G271" s="30">
        <v>99.7</v>
      </c>
      <c r="H271" s="32">
        <v>9.5</v>
      </c>
      <c r="I271" s="33">
        <v>39758030</v>
      </c>
      <c r="J271" s="30">
        <v>99.1</v>
      </c>
      <c r="K271" s="32">
        <v>6.2</v>
      </c>
    </row>
    <row r="272" spans="1:11" ht="10.5" customHeight="1">
      <c r="A272" s="78"/>
      <c r="B272" s="81"/>
      <c r="C272" s="19">
        <v>107</v>
      </c>
      <c r="D272" s="20"/>
      <c r="E272" s="21"/>
      <c r="F272" s="19">
        <v>14091</v>
      </c>
      <c r="G272" s="20"/>
      <c r="H272" s="22"/>
      <c r="I272" s="23">
        <v>39797561</v>
      </c>
      <c r="J272" s="20"/>
      <c r="K272" s="22"/>
    </row>
    <row r="273" spans="1:11" s="35" customFormat="1" ht="22.5" customHeight="1">
      <c r="A273" s="17" t="s">
        <v>19</v>
      </c>
      <c r="B273" s="52" t="s">
        <v>20</v>
      </c>
      <c r="C273" s="24">
        <v>88</v>
      </c>
      <c r="D273" s="25">
        <v>94.6</v>
      </c>
      <c r="E273" s="25">
        <v>2.7</v>
      </c>
      <c r="F273" s="24">
        <v>15491</v>
      </c>
      <c r="G273" s="25">
        <v>110.2</v>
      </c>
      <c r="H273" s="34">
        <v>10</v>
      </c>
      <c r="I273" s="28">
        <v>42713043</v>
      </c>
      <c r="J273" s="25">
        <v>107.4</v>
      </c>
      <c r="K273" s="34">
        <v>6.2</v>
      </c>
    </row>
    <row r="274" spans="1:11" s="35" customFormat="1" ht="22.5" customHeight="1">
      <c r="A274" s="36" t="s">
        <v>21</v>
      </c>
      <c r="B274" s="55" t="s">
        <v>22</v>
      </c>
      <c r="C274" s="38">
        <v>84</v>
      </c>
      <c r="D274" s="39">
        <f>ROUND(C274/C273*100,1)</f>
        <v>95.5</v>
      </c>
      <c r="E274" s="39">
        <v>2.6</v>
      </c>
      <c r="F274" s="38">
        <v>14957</v>
      </c>
      <c r="G274" s="39">
        <f>ROUND(F274/F273*100,1)</f>
        <v>96.6</v>
      </c>
      <c r="H274" s="40">
        <v>9.2</v>
      </c>
      <c r="I274" s="41">
        <v>44719818</v>
      </c>
      <c r="J274" s="39">
        <f>ROUND(I274/I273*100,1)</f>
        <v>104.7</v>
      </c>
      <c r="K274" s="40">
        <v>6.2</v>
      </c>
    </row>
    <row r="275" spans="1:11" ht="15.75" customHeight="1">
      <c r="A275" s="56" t="s">
        <v>35</v>
      </c>
      <c r="B275" s="83" t="s">
        <v>47</v>
      </c>
      <c r="C275" s="83"/>
      <c r="D275" s="83"/>
      <c r="E275" s="83"/>
      <c r="F275" s="83"/>
      <c r="G275" s="83"/>
      <c r="H275" s="83"/>
      <c r="I275" s="42"/>
      <c r="K275" s="45" t="s">
        <v>23</v>
      </c>
    </row>
    <row r="276" spans="1:11" ht="15.75" customHeight="1">
      <c r="A276" s="42"/>
      <c r="B276" s="84"/>
      <c r="C276" s="84"/>
      <c r="D276" s="84"/>
      <c r="E276" s="84"/>
      <c r="F276" s="84"/>
      <c r="G276" s="84"/>
      <c r="H276" s="84"/>
      <c r="I276" s="42"/>
      <c r="K276" s="45"/>
    </row>
    <row r="277" spans="1:11" ht="15.75" customHeight="1">
      <c r="A277" s="46">
        <v>30</v>
      </c>
      <c r="B277" s="5" t="s">
        <v>50</v>
      </c>
      <c r="K277" s="6" t="s">
        <v>2</v>
      </c>
    </row>
    <row r="278" spans="1:11" ht="12.75" customHeight="1">
      <c r="A278" s="68" t="s">
        <v>3</v>
      </c>
      <c r="B278" s="69"/>
      <c r="C278" s="74" t="s">
        <v>4</v>
      </c>
      <c r="D278" s="75"/>
      <c r="E278" s="76"/>
      <c r="F278" s="74" t="s">
        <v>5</v>
      </c>
      <c r="G278" s="75"/>
      <c r="H278" s="76"/>
      <c r="I278" s="74" t="s">
        <v>6</v>
      </c>
      <c r="J278" s="75"/>
      <c r="K278" s="76"/>
    </row>
    <row r="279" spans="1:11" ht="12.75" customHeight="1">
      <c r="A279" s="70"/>
      <c r="B279" s="71"/>
      <c r="C279" s="7"/>
      <c r="D279" s="8" t="s">
        <v>7</v>
      </c>
      <c r="E279" s="8" t="s">
        <v>8</v>
      </c>
      <c r="F279" s="7"/>
      <c r="G279" s="8" t="s">
        <v>7</v>
      </c>
      <c r="H279" s="8" t="s">
        <v>8</v>
      </c>
      <c r="I279" s="7"/>
      <c r="J279" s="8" t="s">
        <v>7</v>
      </c>
      <c r="K279" s="8" t="s">
        <v>8</v>
      </c>
    </row>
    <row r="280" spans="1:11" ht="12.75" customHeight="1">
      <c r="A280" s="72"/>
      <c r="B280" s="73"/>
      <c r="C280" s="9"/>
      <c r="D280" s="10" t="s">
        <v>53</v>
      </c>
      <c r="E280" s="10" t="s">
        <v>53</v>
      </c>
      <c r="F280" s="9" t="s">
        <v>10</v>
      </c>
      <c r="G280" s="10" t="s">
        <v>53</v>
      </c>
      <c r="H280" s="10" t="s">
        <v>53</v>
      </c>
      <c r="I280" s="9" t="s">
        <v>11</v>
      </c>
      <c r="J280" s="10" t="s">
        <v>12</v>
      </c>
      <c r="K280" s="10" t="s">
        <v>12</v>
      </c>
    </row>
    <row r="281" spans="1:11" ht="12.75" customHeight="1">
      <c r="A281" s="77" t="s">
        <v>13</v>
      </c>
      <c r="B281" s="82" t="s">
        <v>14</v>
      </c>
      <c r="C281" s="12">
        <v>99</v>
      </c>
      <c r="D281" s="13">
        <v>113.79310344827587</v>
      </c>
      <c r="E281" s="14">
        <v>2.756892230576441</v>
      </c>
      <c r="F281" s="12">
        <v>9488</v>
      </c>
      <c r="G281" s="13">
        <v>106.94319206492335</v>
      </c>
      <c r="H281" s="15">
        <v>6.551038444542642</v>
      </c>
      <c r="I281" s="16">
        <v>71396574</v>
      </c>
      <c r="J281" s="13">
        <v>106.55234971144418</v>
      </c>
      <c r="K281" s="15">
        <v>12.331641227762985</v>
      </c>
    </row>
    <row r="282" spans="1:11" ht="10.5" customHeight="1">
      <c r="A282" s="78"/>
      <c r="B282" s="81"/>
      <c r="C282" s="19">
        <v>125</v>
      </c>
      <c r="D282" s="20"/>
      <c r="E282" s="21"/>
      <c r="F282" s="19">
        <v>9543</v>
      </c>
      <c r="G282" s="20"/>
      <c r="H282" s="22"/>
      <c r="I282" s="23">
        <v>71428637</v>
      </c>
      <c r="J282" s="20"/>
      <c r="K282" s="22"/>
    </row>
    <row r="283" spans="1:11" ht="23.25" customHeight="1">
      <c r="A283" s="17" t="s">
        <v>15</v>
      </c>
      <c r="B283" s="52" t="s">
        <v>16</v>
      </c>
      <c r="C283" s="24">
        <v>98</v>
      </c>
      <c r="D283" s="25">
        <v>98.98989898989899</v>
      </c>
      <c r="E283" s="26">
        <v>2.9367695534911595</v>
      </c>
      <c r="F283" s="24">
        <v>10083</v>
      </c>
      <c r="G283" s="25">
        <v>106.27107925801012</v>
      </c>
      <c r="H283" s="27">
        <v>7.060528821914739</v>
      </c>
      <c r="I283" s="28">
        <v>81251930</v>
      </c>
      <c r="J283" s="25">
        <v>113.80368195258221</v>
      </c>
      <c r="K283" s="27">
        <v>13.170162723942113</v>
      </c>
    </row>
    <row r="284" spans="1:11" ht="12.75" customHeight="1">
      <c r="A284" s="78" t="s">
        <v>54</v>
      </c>
      <c r="B284" s="81" t="s">
        <v>18</v>
      </c>
      <c r="C284" s="29">
        <v>104</v>
      </c>
      <c r="D284" s="30">
        <v>106.1</v>
      </c>
      <c r="E284" s="31">
        <v>3</v>
      </c>
      <c r="F284" s="29">
        <v>10910</v>
      </c>
      <c r="G284" s="30">
        <v>108.2</v>
      </c>
      <c r="H284" s="32">
        <v>7.4</v>
      </c>
      <c r="I284" s="33">
        <v>88569256</v>
      </c>
      <c r="J284" s="30">
        <v>109</v>
      </c>
      <c r="K284" s="32">
        <v>13.9</v>
      </c>
    </row>
    <row r="285" spans="1:11" ht="11.25" customHeight="1">
      <c r="A285" s="78"/>
      <c r="B285" s="81"/>
      <c r="C285" s="19">
        <v>126</v>
      </c>
      <c r="D285" s="20"/>
      <c r="E285" s="21"/>
      <c r="F285" s="19">
        <v>10952</v>
      </c>
      <c r="G285" s="20"/>
      <c r="H285" s="22"/>
      <c r="I285" s="23">
        <v>88596780</v>
      </c>
      <c r="J285" s="20"/>
      <c r="K285" s="22"/>
    </row>
    <row r="286" spans="1:11" s="35" customFormat="1" ht="22.5" customHeight="1">
      <c r="A286" s="17" t="s">
        <v>19</v>
      </c>
      <c r="B286" s="52" t="s">
        <v>20</v>
      </c>
      <c r="C286" s="24">
        <v>97</v>
      </c>
      <c r="D286" s="25">
        <v>93.3</v>
      </c>
      <c r="E286" s="25">
        <v>3</v>
      </c>
      <c r="F286" s="24">
        <v>11695</v>
      </c>
      <c r="G286" s="25">
        <v>107.2</v>
      </c>
      <c r="H286" s="34">
        <v>7.5</v>
      </c>
      <c r="I286" s="28">
        <v>95180623</v>
      </c>
      <c r="J286" s="25">
        <v>107.5</v>
      </c>
      <c r="K286" s="34">
        <v>13.9</v>
      </c>
    </row>
    <row r="287" spans="1:11" s="35" customFormat="1" ht="22.5" customHeight="1">
      <c r="A287" s="36" t="s">
        <v>21</v>
      </c>
      <c r="B287" s="55" t="s">
        <v>22</v>
      </c>
      <c r="C287" s="38">
        <v>103</v>
      </c>
      <c r="D287" s="39">
        <f>ROUND(C287/C286*100,1)</f>
        <v>106.2</v>
      </c>
      <c r="E287" s="39">
        <v>3.2</v>
      </c>
      <c r="F287" s="38">
        <v>12516</v>
      </c>
      <c r="G287" s="39">
        <f>ROUND(F287/F286*100,1)</f>
        <v>107</v>
      </c>
      <c r="H287" s="40">
        <v>7.7</v>
      </c>
      <c r="I287" s="41">
        <v>95678419</v>
      </c>
      <c r="J287" s="39">
        <f>ROUND(I287/I286*100,1)</f>
        <v>100.5</v>
      </c>
      <c r="K287" s="40">
        <v>13.2</v>
      </c>
    </row>
    <row r="288" spans="1:11" ht="15.75" customHeight="1">
      <c r="A288" s="42"/>
      <c r="B288" s="42"/>
      <c r="C288" s="42"/>
      <c r="D288" s="42"/>
      <c r="E288" s="43"/>
      <c r="F288" s="42"/>
      <c r="G288" s="42"/>
      <c r="H288" s="43"/>
      <c r="I288" s="42"/>
      <c r="J288" s="44"/>
      <c r="K288" s="45" t="s">
        <v>23</v>
      </c>
    </row>
    <row r="289" spans="1:11" ht="15.75" customHeight="1">
      <c r="A289" s="42"/>
      <c r="B289" s="42"/>
      <c r="C289" s="42"/>
      <c r="D289" s="42"/>
      <c r="E289" s="43"/>
      <c r="F289" s="42"/>
      <c r="G289" s="42"/>
      <c r="H289" s="43"/>
      <c r="I289" s="42"/>
      <c r="J289" s="44"/>
      <c r="K289" s="45"/>
    </row>
    <row r="290" spans="1:11" ht="15.75" customHeight="1">
      <c r="A290" s="46">
        <v>31</v>
      </c>
      <c r="B290" s="5" t="s">
        <v>51</v>
      </c>
      <c r="K290" s="6" t="s">
        <v>2</v>
      </c>
    </row>
    <row r="291" spans="1:11" ht="12.75" customHeight="1">
      <c r="A291" s="68" t="s">
        <v>3</v>
      </c>
      <c r="B291" s="69"/>
      <c r="C291" s="74" t="s">
        <v>4</v>
      </c>
      <c r="D291" s="75"/>
      <c r="E291" s="76"/>
      <c r="F291" s="74" t="s">
        <v>5</v>
      </c>
      <c r="G291" s="75"/>
      <c r="H291" s="76"/>
      <c r="I291" s="74" t="s">
        <v>6</v>
      </c>
      <c r="J291" s="75"/>
      <c r="K291" s="76"/>
    </row>
    <row r="292" spans="1:11" ht="12.75" customHeight="1">
      <c r="A292" s="70"/>
      <c r="B292" s="71"/>
      <c r="C292" s="7"/>
      <c r="D292" s="8" t="s">
        <v>7</v>
      </c>
      <c r="E292" s="8" t="s">
        <v>8</v>
      </c>
      <c r="F292" s="7"/>
      <c r="G292" s="8" t="s">
        <v>7</v>
      </c>
      <c r="H292" s="8" t="s">
        <v>8</v>
      </c>
      <c r="I292" s="7"/>
      <c r="J292" s="8" t="s">
        <v>7</v>
      </c>
      <c r="K292" s="8" t="s">
        <v>8</v>
      </c>
    </row>
    <row r="293" spans="1:11" ht="12.75" customHeight="1">
      <c r="A293" s="72"/>
      <c r="B293" s="73"/>
      <c r="C293" s="9"/>
      <c r="D293" s="10" t="s">
        <v>53</v>
      </c>
      <c r="E293" s="10" t="s">
        <v>53</v>
      </c>
      <c r="F293" s="9" t="s">
        <v>10</v>
      </c>
      <c r="G293" s="10" t="s">
        <v>53</v>
      </c>
      <c r="H293" s="10" t="s">
        <v>53</v>
      </c>
      <c r="I293" s="9" t="s">
        <v>11</v>
      </c>
      <c r="J293" s="10" t="s">
        <v>12</v>
      </c>
      <c r="K293" s="10" t="s">
        <v>12</v>
      </c>
    </row>
    <row r="294" spans="1:11" ht="12.75" customHeight="1">
      <c r="A294" s="77" t="s">
        <v>13</v>
      </c>
      <c r="B294" s="82" t="s">
        <v>14</v>
      </c>
      <c r="C294" s="12">
        <v>64</v>
      </c>
      <c r="D294" s="13">
        <v>110.34482758620689</v>
      </c>
      <c r="E294" s="14">
        <v>1.7822333611807295</v>
      </c>
      <c r="F294" s="12">
        <v>2543</v>
      </c>
      <c r="G294" s="13">
        <v>97.09812905689195</v>
      </c>
      <c r="H294" s="15">
        <v>1.7558274414494035</v>
      </c>
      <c r="I294" s="16">
        <v>7414752</v>
      </c>
      <c r="J294" s="13">
        <v>100.82180336602435</v>
      </c>
      <c r="K294" s="15">
        <v>1.2806785582854163</v>
      </c>
    </row>
    <row r="295" spans="1:11" ht="10.5" customHeight="1">
      <c r="A295" s="78"/>
      <c r="B295" s="81"/>
      <c r="C295" s="19">
        <v>85</v>
      </c>
      <c r="D295" s="20"/>
      <c r="E295" s="21"/>
      <c r="F295" s="19">
        <v>2582</v>
      </c>
      <c r="G295" s="20"/>
      <c r="H295" s="22"/>
      <c r="I295" s="23">
        <v>7432158</v>
      </c>
      <c r="J295" s="20"/>
      <c r="K295" s="22"/>
    </row>
    <row r="296" spans="1:11" ht="23.25" customHeight="1">
      <c r="A296" s="17" t="s">
        <v>15</v>
      </c>
      <c r="B296" s="52" t="s">
        <v>16</v>
      </c>
      <c r="C296" s="24">
        <v>56</v>
      </c>
      <c r="D296" s="25">
        <v>87.5</v>
      </c>
      <c r="E296" s="26">
        <v>1.678154030566377</v>
      </c>
      <c r="F296" s="24">
        <v>2448</v>
      </c>
      <c r="G296" s="25">
        <v>96.2642548171451</v>
      </c>
      <c r="H296" s="27">
        <v>1.7141896812503503</v>
      </c>
      <c r="I296" s="28">
        <v>7829881</v>
      </c>
      <c r="J296" s="25">
        <v>105.59869028660702</v>
      </c>
      <c r="K296" s="27">
        <v>1.2691490144185202</v>
      </c>
    </row>
    <row r="297" spans="1:11" ht="12.75" customHeight="1">
      <c r="A297" s="78" t="s">
        <v>54</v>
      </c>
      <c r="B297" s="81" t="s">
        <v>18</v>
      </c>
      <c r="C297" s="29">
        <v>58</v>
      </c>
      <c r="D297" s="30">
        <v>103.6</v>
      </c>
      <c r="E297" s="31">
        <v>1.7</v>
      </c>
      <c r="F297" s="29">
        <v>2390</v>
      </c>
      <c r="G297" s="30">
        <v>97.6</v>
      </c>
      <c r="H297" s="32">
        <v>1.6</v>
      </c>
      <c r="I297" s="33">
        <v>8477442</v>
      </c>
      <c r="J297" s="30">
        <v>108.3</v>
      </c>
      <c r="K297" s="32">
        <v>1.3</v>
      </c>
    </row>
    <row r="298" spans="1:11" ht="10.5" customHeight="1">
      <c r="A298" s="78"/>
      <c r="B298" s="81"/>
      <c r="C298" s="19">
        <v>76</v>
      </c>
      <c r="D298" s="20"/>
      <c r="E298" s="21"/>
      <c r="F298" s="19">
        <v>2427</v>
      </c>
      <c r="G298" s="20"/>
      <c r="H298" s="22"/>
      <c r="I298" s="23">
        <v>8497528</v>
      </c>
      <c r="J298" s="20"/>
      <c r="K298" s="22"/>
    </row>
    <row r="299" spans="1:11" s="35" customFormat="1" ht="22.5" customHeight="1">
      <c r="A299" s="17" t="s">
        <v>19</v>
      </c>
      <c r="B299" s="52" t="s">
        <v>20</v>
      </c>
      <c r="C299" s="24">
        <v>54</v>
      </c>
      <c r="D299" s="25">
        <v>93.1</v>
      </c>
      <c r="E299" s="25">
        <v>1.7</v>
      </c>
      <c r="F299" s="24">
        <v>2583</v>
      </c>
      <c r="G299" s="25">
        <v>108.1</v>
      </c>
      <c r="H299" s="34">
        <v>1.7</v>
      </c>
      <c r="I299" s="28">
        <v>7835161</v>
      </c>
      <c r="J299" s="25">
        <v>92.4</v>
      </c>
      <c r="K299" s="34">
        <v>1.1</v>
      </c>
    </row>
    <row r="300" spans="1:11" s="35" customFormat="1" ht="22.5" customHeight="1">
      <c r="A300" s="36" t="s">
        <v>21</v>
      </c>
      <c r="B300" s="55" t="s">
        <v>22</v>
      </c>
      <c r="C300" s="38">
        <v>54</v>
      </c>
      <c r="D300" s="39">
        <f>ROUND(C300/C299*100,1)</f>
        <v>100</v>
      </c>
      <c r="E300" s="39">
        <v>1.7</v>
      </c>
      <c r="F300" s="38">
        <v>2830</v>
      </c>
      <c r="G300" s="39">
        <f>ROUND(F300/F299*100,1)</f>
        <v>109.6</v>
      </c>
      <c r="H300" s="40">
        <v>1.7</v>
      </c>
      <c r="I300" s="41">
        <v>7418990</v>
      </c>
      <c r="J300" s="39">
        <f>ROUND(I300/I299*100,1)</f>
        <v>94.7</v>
      </c>
      <c r="K300" s="40">
        <v>1</v>
      </c>
    </row>
    <row r="301" spans="1:11" ht="15.75" customHeight="1">
      <c r="A301" s="42"/>
      <c r="B301" s="42"/>
      <c r="C301" s="42"/>
      <c r="D301" s="42"/>
      <c r="E301" s="43"/>
      <c r="F301" s="42"/>
      <c r="G301" s="42"/>
      <c r="H301" s="43"/>
      <c r="I301" s="42"/>
      <c r="J301" s="44"/>
      <c r="K301" s="45" t="s">
        <v>23</v>
      </c>
    </row>
    <row r="302" spans="1:11" ht="15.75" customHeight="1">
      <c r="A302" s="42"/>
      <c r="B302" s="42"/>
      <c r="C302" s="42"/>
      <c r="D302" s="42"/>
      <c r="E302" s="43"/>
      <c r="F302" s="42"/>
      <c r="G302" s="42"/>
      <c r="H302" s="43"/>
      <c r="I302" s="42"/>
      <c r="J302" s="44"/>
      <c r="K302" s="45"/>
    </row>
    <row r="303" spans="1:11" ht="15.75" customHeight="1">
      <c r="A303" s="46">
        <v>32</v>
      </c>
      <c r="B303" s="5" t="s">
        <v>52</v>
      </c>
      <c r="K303" s="6" t="s">
        <v>2</v>
      </c>
    </row>
    <row r="304" spans="1:11" ht="12.75" customHeight="1">
      <c r="A304" s="68" t="s">
        <v>3</v>
      </c>
      <c r="B304" s="69"/>
      <c r="C304" s="74" t="s">
        <v>4</v>
      </c>
      <c r="D304" s="75"/>
      <c r="E304" s="76"/>
      <c r="F304" s="74" t="s">
        <v>5</v>
      </c>
      <c r="G304" s="75"/>
      <c r="H304" s="76"/>
      <c r="I304" s="74" t="s">
        <v>6</v>
      </c>
      <c r="J304" s="75"/>
      <c r="K304" s="76"/>
    </row>
    <row r="305" spans="1:11" ht="12.75" customHeight="1">
      <c r="A305" s="70"/>
      <c r="B305" s="71"/>
      <c r="C305" s="7"/>
      <c r="D305" s="8" t="s">
        <v>7</v>
      </c>
      <c r="E305" s="8" t="s">
        <v>8</v>
      </c>
      <c r="F305" s="7"/>
      <c r="G305" s="8" t="s">
        <v>7</v>
      </c>
      <c r="H305" s="8" t="s">
        <v>8</v>
      </c>
      <c r="I305" s="7"/>
      <c r="J305" s="8" t="s">
        <v>7</v>
      </c>
      <c r="K305" s="8" t="s">
        <v>8</v>
      </c>
    </row>
    <row r="306" spans="1:11" ht="12.75" customHeight="1">
      <c r="A306" s="72"/>
      <c r="B306" s="73"/>
      <c r="C306" s="9"/>
      <c r="D306" s="10" t="s">
        <v>53</v>
      </c>
      <c r="E306" s="10" t="s">
        <v>53</v>
      </c>
      <c r="F306" s="9" t="s">
        <v>10</v>
      </c>
      <c r="G306" s="10" t="s">
        <v>53</v>
      </c>
      <c r="H306" s="10" t="s">
        <v>53</v>
      </c>
      <c r="I306" s="9" t="s">
        <v>11</v>
      </c>
      <c r="J306" s="10" t="s">
        <v>12</v>
      </c>
      <c r="K306" s="10" t="s">
        <v>12</v>
      </c>
    </row>
    <row r="307" spans="1:11" ht="12.75" customHeight="1">
      <c r="A307" s="77" t="s">
        <v>13</v>
      </c>
      <c r="B307" s="82" t="s">
        <v>14</v>
      </c>
      <c r="C307" s="12">
        <v>128</v>
      </c>
      <c r="D307" s="13">
        <v>109.40170940170941</v>
      </c>
      <c r="E307" s="14">
        <v>3.564466722361459</v>
      </c>
      <c r="F307" s="12">
        <v>2657</v>
      </c>
      <c r="G307" s="13">
        <v>98.66320089119941</v>
      </c>
      <c r="H307" s="15">
        <v>1.8345393283252318</v>
      </c>
      <c r="I307" s="16">
        <v>7215756</v>
      </c>
      <c r="J307" s="13">
        <v>112.8121826268367</v>
      </c>
      <c r="K307" s="15">
        <v>1.2463078995790209</v>
      </c>
    </row>
    <row r="308" spans="1:11" ht="10.5" customHeight="1">
      <c r="A308" s="78"/>
      <c r="B308" s="81"/>
      <c r="C308" s="19">
        <v>358</v>
      </c>
      <c r="D308" s="20"/>
      <c r="E308" s="21"/>
      <c r="F308" s="19">
        <v>3079</v>
      </c>
      <c r="G308" s="20"/>
      <c r="H308" s="22"/>
      <c r="I308" s="23">
        <v>7399611</v>
      </c>
      <c r="J308" s="20"/>
      <c r="K308" s="22"/>
    </row>
    <row r="309" spans="1:11" ht="23.25" customHeight="1">
      <c r="A309" s="17" t="s">
        <v>15</v>
      </c>
      <c r="B309" s="52" t="s">
        <v>16</v>
      </c>
      <c r="C309" s="24">
        <v>121</v>
      </c>
      <c r="D309" s="25">
        <v>94.53125</v>
      </c>
      <c r="E309" s="26">
        <v>3.6260113874737785</v>
      </c>
      <c r="F309" s="24">
        <v>2797</v>
      </c>
      <c r="G309" s="25">
        <v>105.26910048927363</v>
      </c>
      <c r="H309" s="27">
        <v>1.9585737493697832</v>
      </c>
      <c r="I309" s="28">
        <v>8538591</v>
      </c>
      <c r="J309" s="25">
        <v>118.33259051442427</v>
      </c>
      <c r="K309" s="27">
        <v>1.3840241444503238</v>
      </c>
    </row>
    <row r="310" spans="1:11" ht="12.75" customHeight="1">
      <c r="A310" s="78" t="s">
        <v>54</v>
      </c>
      <c r="B310" s="81" t="s">
        <v>18</v>
      </c>
      <c r="C310" s="29">
        <v>137</v>
      </c>
      <c r="D310" s="30">
        <v>113.2</v>
      </c>
      <c r="E310" s="31">
        <v>4</v>
      </c>
      <c r="F310" s="29">
        <v>4126</v>
      </c>
      <c r="G310" s="30">
        <v>147.5</v>
      </c>
      <c r="H310" s="32">
        <v>2.8</v>
      </c>
      <c r="I310" s="33">
        <v>13296533</v>
      </c>
      <c r="J310" s="30">
        <v>155.7</v>
      </c>
      <c r="K310" s="32">
        <v>2.1</v>
      </c>
    </row>
    <row r="311" spans="1:11" ht="11.25" customHeight="1">
      <c r="A311" s="78"/>
      <c r="B311" s="81"/>
      <c r="C311" s="19">
        <v>352</v>
      </c>
      <c r="D311" s="20"/>
      <c r="E311" s="21"/>
      <c r="F311" s="19">
        <v>4534</v>
      </c>
      <c r="G311" s="20"/>
      <c r="H311" s="22"/>
      <c r="I311" s="23">
        <v>13479232</v>
      </c>
      <c r="J311" s="20"/>
      <c r="K311" s="22"/>
    </row>
    <row r="312" spans="1:11" s="35" customFormat="1" ht="22.5" customHeight="1">
      <c r="A312" s="17" t="s">
        <v>19</v>
      </c>
      <c r="B312" s="52" t="s">
        <v>20</v>
      </c>
      <c r="C312" s="65">
        <v>117</v>
      </c>
      <c r="D312" s="25">
        <v>85.4</v>
      </c>
      <c r="E312" s="25">
        <v>3.6</v>
      </c>
      <c r="F312" s="24">
        <v>4066</v>
      </c>
      <c r="G312" s="25">
        <v>98.5</v>
      </c>
      <c r="H312" s="34">
        <v>2.6</v>
      </c>
      <c r="I312" s="28">
        <v>13939773</v>
      </c>
      <c r="J312" s="25">
        <v>104.8</v>
      </c>
      <c r="K312" s="34">
        <v>2</v>
      </c>
    </row>
    <row r="313" spans="1:11" s="35" customFormat="1" ht="22.5" customHeight="1">
      <c r="A313" s="36" t="s">
        <v>21</v>
      </c>
      <c r="B313" s="55" t="s">
        <v>22</v>
      </c>
      <c r="C313" s="66">
        <v>117</v>
      </c>
      <c r="D313" s="39">
        <f>ROUND(C313/C312*100,1)</f>
        <v>100</v>
      </c>
      <c r="E313" s="39">
        <v>3.6</v>
      </c>
      <c r="F313" s="38">
        <v>4369</v>
      </c>
      <c r="G313" s="39">
        <f>ROUND(F313/F312*100,1)</f>
        <v>107.5</v>
      </c>
      <c r="H313" s="40">
        <v>2.7</v>
      </c>
      <c r="I313" s="41">
        <v>14101413</v>
      </c>
      <c r="J313" s="39">
        <f>ROUND(I313/I312*100,1)</f>
        <v>101.2</v>
      </c>
      <c r="K313" s="40">
        <v>1.9</v>
      </c>
    </row>
    <row r="314" spans="1:11" ht="15.75" customHeight="1">
      <c r="A314" s="42"/>
      <c r="B314" s="42"/>
      <c r="C314" s="42"/>
      <c r="D314" s="42"/>
      <c r="E314" s="43"/>
      <c r="F314" s="42"/>
      <c r="G314" s="42"/>
      <c r="H314" s="43"/>
      <c r="I314" s="42"/>
      <c r="K314" s="45" t="s">
        <v>23</v>
      </c>
    </row>
    <row r="315" spans="1:11" ht="15.75" customHeight="1">
      <c r="A315" s="42"/>
      <c r="B315" s="42"/>
      <c r="C315" s="42"/>
      <c r="D315" s="42"/>
      <c r="E315" s="43"/>
      <c r="F315" s="42"/>
      <c r="G315" s="42"/>
      <c r="H315" s="43"/>
      <c r="I315" s="42"/>
      <c r="K315" s="45"/>
    </row>
    <row r="316" ht="12.75" customHeight="1">
      <c r="J316" s="35"/>
    </row>
    <row r="317" ht="12.75" customHeight="1">
      <c r="J317" s="35"/>
    </row>
  </sheetData>
  <mergeCells count="196">
    <mergeCell ref="A4:B6"/>
    <mergeCell ref="C4:E4"/>
    <mergeCell ref="F4:H4"/>
    <mergeCell ref="I4:K4"/>
    <mergeCell ref="A7:A8"/>
    <mergeCell ref="B7:B8"/>
    <mergeCell ref="A10:A11"/>
    <mergeCell ref="B10:B11"/>
    <mergeCell ref="A17:B19"/>
    <mergeCell ref="C17:E17"/>
    <mergeCell ref="F17:H17"/>
    <mergeCell ref="I17:K17"/>
    <mergeCell ref="A20:A21"/>
    <mergeCell ref="B20:B21"/>
    <mergeCell ref="A23:A24"/>
    <mergeCell ref="B23:B24"/>
    <mergeCell ref="A30:B32"/>
    <mergeCell ref="C30:E30"/>
    <mergeCell ref="F30:H30"/>
    <mergeCell ref="I30:K30"/>
    <mergeCell ref="A34:A35"/>
    <mergeCell ref="B34:B35"/>
    <mergeCell ref="A37:A38"/>
    <mergeCell ref="B37:B38"/>
    <mergeCell ref="A44:B46"/>
    <mergeCell ref="C44:E44"/>
    <mergeCell ref="F44:H44"/>
    <mergeCell ref="I44:K44"/>
    <mergeCell ref="A47:A48"/>
    <mergeCell ref="B47:B48"/>
    <mergeCell ref="A50:A51"/>
    <mergeCell ref="B50:B51"/>
    <mergeCell ref="A57:B59"/>
    <mergeCell ref="C57:E57"/>
    <mergeCell ref="F57:H57"/>
    <mergeCell ref="I57:K57"/>
    <mergeCell ref="A60:A61"/>
    <mergeCell ref="B60:B61"/>
    <mergeCell ref="A63:A64"/>
    <mergeCell ref="B63:B64"/>
    <mergeCell ref="A70:B72"/>
    <mergeCell ref="C70:E70"/>
    <mergeCell ref="F70:H70"/>
    <mergeCell ref="I70:K70"/>
    <mergeCell ref="A73:A74"/>
    <mergeCell ref="B73:B74"/>
    <mergeCell ref="A76:A77"/>
    <mergeCell ref="B76:B77"/>
    <mergeCell ref="A83:B85"/>
    <mergeCell ref="C83:E83"/>
    <mergeCell ref="F83:H83"/>
    <mergeCell ref="I83:K83"/>
    <mergeCell ref="A86:A87"/>
    <mergeCell ref="B86:B87"/>
    <mergeCell ref="A89:A90"/>
    <mergeCell ref="B89:B90"/>
    <mergeCell ref="A96:B98"/>
    <mergeCell ref="C96:E96"/>
    <mergeCell ref="F96:H96"/>
    <mergeCell ref="I96:K96"/>
    <mergeCell ref="A99:A100"/>
    <mergeCell ref="B99:B100"/>
    <mergeCell ref="A102:A103"/>
    <mergeCell ref="B102:B103"/>
    <mergeCell ref="B106:H107"/>
    <mergeCell ref="A109:B111"/>
    <mergeCell ref="C109:E109"/>
    <mergeCell ref="F109:H109"/>
    <mergeCell ref="I109:K109"/>
    <mergeCell ref="A112:A113"/>
    <mergeCell ref="B112:B113"/>
    <mergeCell ref="A115:A116"/>
    <mergeCell ref="B115:B116"/>
    <mergeCell ref="A122:B124"/>
    <mergeCell ref="C122:E122"/>
    <mergeCell ref="F122:H122"/>
    <mergeCell ref="I122:K122"/>
    <mergeCell ref="A125:A126"/>
    <mergeCell ref="B125:B126"/>
    <mergeCell ref="A128:A129"/>
    <mergeCell ref="B128:B129"/>
    <mergeCell ref="A135:B137"/>
    <mergeCell ref="C135:E135"/>
    <mergeCell ref="F135:H135"/>
    <mergeCell ref="I135:K135"/>
    <mergeCell ref="A138:A139"/>
    <mergeCell ref="B138:B139"/>
    <mergeCell ref="A141:A142"/>
    <mergeCell ref="B141:B142"/>
    <mergeCell ref="A148:B150"/>
    <mergeCell ref="C148:E148"/>
    <mergeCell ref="F148:H148"/>
    <mergeCell ref="I148:K148"/>
    <mergeCell ref="A151:A152"/>
    <mergeCell ref="B151:B152"/>
    <mergeCell ref="A154:A155"/>
    <mergeCell ref="B154:B155"/>
    <mergeCell ref="A161:B163"/>
    <mergeCell ref="C161:E161"/>
    <mergeCell ref="F161:H161"/>
    <mergeCell ref="I161:K161"/>
    <mergeCell ref="A164:A165"/>
    <mergeCell ref="B164:B165"/>
    <mergeCell ref="A167:A168"/>
    <mergeCell ref="B167:B168"/>
    <mergeCell ref="A174:B176"/>
    <mergeCell ref="C174:E174"/>
    <mergeCell ref="F174:H174"/>
    <mergeCell ref="I174:K174"/>
    <mergeCell ref="A177:A178"/>
    <mergeCell ref="B177:B178"/>
    <mergeCell ref="A180:A181"/>
    <mergeCell ref="B180:B181"/>
    <mergeCell ref="A187:B189"/>
    <mergeCell ref="C187:E187"/>
    <mergeCell ref="F187:H187"/>
    <mergeCell ref="I187:K187"/>
    <mergeCell ref="A190:A191"/>
    <mergeCell ref="B190:B191"/>
    <mergeCell ref="A193:A194"/>
    <mergeCell ref="B193:B194"/>
    <mergeCell ref="A200:B202"/>
    <mergeCell ref="C200:E200"/>
    <mergeCell ref="F200:H200"/>
    <mergeCell ref="I200:K200"/>
    <mergeCell ref="A203:A204"/>
    <mergeCell ref="B203:B204"/>
    <mergeCell ref="A206:A207"/>
    <mergeCell ref="B206:B207"/>
    <mergeCell ref="A213:B215"/>
    <mergeCell ref="C213:E213"/>
    <mergeCell ref="F213:H213"/>
    <mergeCell ref="I213:K213"/>
    <mergeCell ref="A216:A217"/>
    <mergeCell ref="B216:B217"/>
    <mergeCell ref="A219:A220"/>
    <mergeCell ref="B219:B220"/>
    <mergeCell ref="A226:B228"/>
    <mergeCell ref="C226:E226"/>
    <mergeCell ref="F226:H226"/>
    <mergeCell ref="I226:K226"/>
    <mergeCell ref="A229:A230"/>
    <mergeCell ref="B229:B230"/>
    <mergeCell ref="A232:A233"/>
    <mergeCell ref="B232:B233"/>
    <mergeCell ref="A239:B241"/>
    <mergeCell ref="C239:E239"/>
    <mergeCell ref="F239:H239"/>
    <mergeCell ref="I239:K239"/>
    <mergeCell ref="A242:A243"/>
    <mergeCell ref="B242:B243"/>
    <mergeCell ref="A245:A246"/>
    <mergeCell ref="B245:B246"/>
    <mergeCell ref="B249:H250"/>
    <mergeCell ref="A252:B254"/>
    <mergeCell ref="C252:E252"/>
    <mergeCell ref="F252:H252"/>
    <mergeCell ref="I252:K252"/>
    <mergeCell ref="A255:A256"/>
    <mergeCell ref="B255:B256"/>
    <mergeCell ref="A258:A259"/>
    <mergeCell ref="B258:B259"/>
    <mergeCell ref="B262:H263"/>
    <mergeCell ref="A265:B267"/>
    <mergeCell ref="C265:E265"/>
    <mergeCell ref="F265:H265"/>
    <mergeCell ref="I265:K265"/>
    <mergeCell ref="A268:A269"/>
    <mergeCell ref="B268:B269"/>
    <mergeCell ref="A271:A272"/>
    <mergeCell ref="B271:B272"/>
    <mergeCell ref="B275:H276"/>
    <mergeCell ref="A278:B280"/>
    <mergeCell ref="C278:E278"/>
    <mergeCell ref="F278:H278"/>
    <mergeCell ref="I278:K278"/>
    <mergeCell ref="A281:A282"/>
    <mergeCell ref="B281:B282"/>
    <mergeCell ref="A284:A285"/>
    <mergeCell ref="B284:B285"/>
    <mergeCell ref="A291:B293"/>
    <mergeCell ref="C291:E291"/>
    <mergeCell ref="F291:H291"/>
    <mergeCell ref="I291:K291"/>
    <mergeCell ref="A294:A295"/>
    <mergeCell ref="B294:B295"/>
    <mergeCell ref="A297:A298"/>
    <mergeCell ref="B297:B298"/>
    <mergeCell ref="A304:B306"/>
    <mergeCell ref="C304:E304"/>
    <mergeCell ref="F304:H304"/>
    <mergeCell ref="I304:K304"/>
    <mergeCell ref="A307:A308"/>
    <mergeCell ref="B307:B308"/>
    <mergeCell ref="A310:A311"/>
    <mergeCell ref="B310:B311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2009-03-16T01:32:12Z</cp:lastPrinted>
  <dcterms:created xsi:type="dcterms:W3CDTF">2009-01-08T04:41:23Z</dcterms:created>
  <dcterms:modified xsi:type="dcterms:W3CDTF">2009-03-16T01:32:15Z</dcterms:modified>
  <cp:category/>
  <cp:version/>
  <cp:contentType/>
  <cp:contentStatus/>
</cp:coreProperties>
</file>