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05" windowHeight="7500" tabRatio="976" activeTab="4"/>
  </bookViews>
  <sheets>
    <sheet name="P183表30図39精検率推移" sheetId="1" r:id="rId1"/>
    <sheet name="P184表31図40年齢精検受診率" sheetId="2" r:id="rId2"/>
    <sheet name="P184表32結果別" sheetId="3" r:id="rId3"/>
    <sheet name="P184 ~188図表進行度" sheetId="4" r:id="rId4"/>
    <sheet name="P185~186表33図41がん発見率" sheetId="5" r:id="rId5"/>
  </sheets>
  <definedNames>
    <definedName name="ＫＦ＿○年度子宮がんoyobi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<sst xmlns="http://schemas.openxmlformats.org/spreadsheetml/2006/main" count="310" uniqueCount="139">
  <si>
    <t>Ｈ15</t>
  </si>
  <si>
    <t>H15</t>
  </si>
  <si>
    <t>県</t>
  </si>
  <si>
    <t>国</t>
  </si>
  <si>
    <t>胃がん</t>
  </si>
  <si>
    <t>大腸がん</t>
  </si>
  <si>
    <t>乳がん</t>
  </si>
  <si>
    <t>子宮がん</t>
  </si>
  <si>
    <t>40歳代</t>
  </si>
  <si>
    <t>50歳代</t>
  </si>
  <si>
    <t>60歳代</t>
  </si>
  <si>
    <t>70歳以上</t>
  </si>
  <si>
    <t>早期がん</t>
  </si>
  <si>
    <t>進行がん</t>
  </si>
  <si>
    <t>異常なし</t>
  </si>
  <si>
    <t>がんの疑い</t>
  </si>
  <si>
    <t>がん</t>
  </si>
  <si>
    <t>がん以外</t>
  </si>
  <si>
    <t>H11</t>
  </si>
  <si>
    <t>H12</t>
  </si>
  <si>
    <t>H13</t>
  </si>
  <si>
    <t>H14</t>
  </si>
  <si>
    <t>Ｈ13</t>
  </si>
  <si>
    <t>Ｈ14</t>
  </si>
  <si>
    <t>分類不能</t>
  </si>
  <si>
    <t>不明</t>
  </si>
  <si>
    <t>全世代</t>
  </si>
  <si>
    <t>全国</t>
  </si>
  <si>
    <t>その他</t>
  </si>
  <si>
    <t>H10</t>
  </si>
  <si>
    <t>視触診</t>
  </si>
  <si>
    <t>30歳代</t>
  </si>
  <si>
    <t>視触診＋
ﾏﾝﾓｸﾞﾗﾌｨ</t>
  </si>
  <si>
    <t>視触＋M：視触診およびマンモグラフィ</t>
  </si>
  <si>
    <t>０期</t>
  </si>
  <si>
    <t>（％）</t>
  </si>
  <si>
    <t>全年齢</t>
  </si>
  <si>
    <t>（頚部）</t>
  </si>
  <si>
    <t>視触診＋
ﾏﾝﾓｸﾞﾗﾌｨ</t>
  </si>
  <si>
    <t>(頸部)</t>
  </si>
  <si>
    <t>（人）</t>
  </si>
  <si>
    <t>Ⅰ期</t>
  </si>
  <si>
    <t>Ⅱ期</t>
  </si>
  <si>
    <t>Ⅲ期</t>
  </si>
  <si>
    <t>Ⅳ期</t>
  </si>
  <si>
    <t>滋賀県</t>
  </si>
  <si>
    <t>０期</t>
  </si>
  <si>
    <t>Ⅰa期</t>
  </si>
  <si>
    <t>Ⅰb期</t>
  </si>
  <si>
    <t>H16</t>
  </si>
  <si>
    <t>(頸部)</t>
  </si>
  <si>
    <t>20歳代</t>
  </si>
  <si>
    <t>Ⅳ期</t>
  </si>
  <si>
    <t>H17</t>
  </si>
  <si>
    <t>要精密検査率の推移</t>
  </si>
  <si>
    <t>乳がん
視触＋ﾏﾝﾓ</t>
  </si>
  <si>
    <t>H18</t>
  </si>
  <si>
    <t>年度</t>
  </si>
  <si>
    <t>20歳代</t>
  </si>
  <si>
    <t>30歳代</t>
  </si>
  <si>
    <t>70歳以上</t>
  </si>
  <si>
    <t>（％）</t>
  </si>
  <si>
    <t>H19</t>
  </si>
  <si>
    <t>精密検査受診率（％）＝　精検受診者数( = 要精検者 - 未把握者 - 未受診者) ／ 要精検者数 × 100</t>
  </si>
  <si>
    <t>年齢階級別がん発見率の推移</t>
  </si>
  <si>
    <t>がん発見率（％） ＝ 発見がん患者数／受診者数 × １００</t>
  </si>
  <si>
    <t>発見がん患者のがん進行度別割合と人数の推移</t>
  </si>
  <si>
    <t>H19</t>
  </si>
  <si>
    <t>-</t>
  </si>
  <si>
    <t>H20</t>
  </si>
  <si>
    <t>H20</t>
  </si>
  <si>
    <t>H21</t>
  </si>
  <si>
    <t>H21</t>
  </si>
  <si>
    <t>H22</t>
  </si>
  <si>
    <t>H23</t>
  </si>
  <si>
    <t>H23</t>
  </si>
  <si>
    <t>Ｈ17</t>
  </si>
  <si>
    <t>H23</t>
  </si>
  <si>
    <t>H24</t>
  </si>
  <si>
    <t>H24</t>
  </si>
  <si>
    <t>Ⅱ期</t>
  </si>
  <si>
    <t>Ⅲ期</t>
  </si>
  <si>
    <t>Ⅰa期</t>
  </si>
  <si>
    <t>Ⅰb期</t>
  </si>
  <si>
    <t>H25</t>
  </si>
  <si>
    <t>Ｈ２５年度</t>
  </si>
  <si>
    <t>肺がん</t>
  </si>
  <si>
    <t>ⅠＡ期</t>
  </si>
  <si>
    <t>ⅠＢ期</t>
  </si>
  <si>
    <t>Ⅱ期</t>
  </si>
  <si>
    <t>Ⅲ期</t>
  </si>
  <si>
    <t>Ⅳ期</t>
  </si>
  <si>
    <t>その他</t>
  </si>
  <si>
    <t>計</t>
  </si>
  <si>
    <t>H25年</t>
  </si>
  <si>
    <t>厚生労働省　平成25年度地域保健・健康増進事業報告より</t>
  </si>
  <si>
    <t>H10</t>
  </si>
  <si>
    <t>H8</t>
  </si>
  <si>
    <t>H18</t>
  </si>
  <si>
    <t>H9</t>
  </si>
  <si>
    <t>（％）</t>
  </si>
  <si>
    <t>H24</t>
  </si>
  <si>
    <t>※肺がんはH24年度から作成。(４市未実施)</t>
  </si>
  <si>
    <t>H23</t>
  </si>
  <si>
    <t>平成24年度精密検査受診者の検査結果</t>
  </si>
  <si>
    <t>表３０</t>
  </si>
  <si>
    <t>図40</t>
  </si>
  <si>
    <t>表３１</t>
  </si>
  <si>
    <t>子宮がん(頸部)発見率</t>
  </si>
  <si>
    <t>乳がん発見率</t>
  </si>
  <si>
    <t>肺がん発見率</t>
  </si>
  <si>
    <t>大腸がん発見率</t>
  </si>
  <si>
    <t>胃がん発見率</t>
  </si>
  <si>
    <t>(40･60代)</t>
  </si>
  <si>
    <t>(40･60代)</t>
  </si>
  <si>
    <t>(30･50･70歳以上)</t>
  </si>
  <si>
    <t>(30･50･70歳以上)</t>
  </si>
  <si>
    <t>表３２</t>
  </si>
  <si>
    <t>図３９</t>
  </si>
  <si>
    <t>平成２４年度年齢階級別精密検査受診率</t>
  </si>
  <si>
    <t>表３３</t>
  </si>
  <si>
    <t>図４１</t>
  </si>
  <si>
    <t>図４２</t>
  </si>
  <si>
    <t>表３４</t>
  </si>
  <si>
    <t>図４３</t>
  </si>
  <si>
    <t>表３５</t>
  </si>
  <si>
    <t>図４４</t>
  </si>
  <si>
    <t>図４５</t>
  </si>
  <si>
    <t>表３６</t>
  </si>
  <si>
    <t>表３７</t>
  </si>
  <si>
    <t>図４６</t>
  </si>
  <si>
    <t>図４６</t>
  </si>
  <si>
    <t>表３８</t>
  </si>
  <si>
    <t>子宮頸がん進行度別割合と人数　　　　　　　　　　　　　　　　</t>
  </si>
  <si>
    <t>子宮がん進行度×割合と人数</t>
  </si>
  <si>
    <t>乳がん進行度×割合と人数</t>
  </si>
  <si>
    <t>大腸がん進行度×割合と人数</t>
  </si>
  <si>
    <t>胃がん進行度×割合と人数</t>
  </si>
  <si>
    <t>肺がん進行度×割合と人数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</si>
</sst>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_);[Red]\(0.0\)"/>
    <numFmt numFmtId="180" formatCode="0_);[Red]\(0\)"/>
    <numFmt numFmtId="181" formatCode="0.000_ "/>
    <numFmt numFmtId="182" formatCode="0.0000_ "/>
    <numFmt numFmtId="183" formatCode="0.00_);[Red]\(0.00\)"/>
    <numFmt numFmtId="184" formatCode="0.0000000_ "/>
    <numFmt numFmtId="185" formatCode="0.000000_ "/>
    <numFmt numFmtId="186" formatCode="0.00000_ "/>
    <numFmt numFmtId="187" formatCode="0.0%"/>
    <numFmt numFmtId="188" formatCode="0.000_);[Red]\(0.000\)"/>
    <numFmt numFmtId="189" formatCode="#,##0.0_);[Red]\(#,##0.0\)"/>
    <numFmt numFmtId="190" formatCode="0.000"/>
    <numFmt numFmtId="191" formatCode="0.0000"/>
    <numFmt numFmtId="192" formatCode="0.0"/>
    <numFmt numFmtId="193" formatCode="0.0000000"/>
    <numFmt numFmtId="194" formatCode="0.000000"/>
    <numFmt numFmtId="195" formatCode="0.00000"/>
    <numFmt numFmtId="196" formatCode="#,##0.0;[Red]\-#,##0.0"/>
  </numFmts>
  <fonts count="46">
    <font>
      <sz val="11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2"/>
      <name val="ＭＳ Ｐゴシック"/>
      <family val="3"/>
    </font>
    <font>
      <sz val="5.75"/>
      <color indexed="8"/>
      <name val="MS UI Gothic"/>
      <family val="3"/>
    </font>
    <font>
      <sz val="3.5"/>
      <color indexed="8"/>
      <name val="MS UI Gothic"/>
      <family val="3"/>
    </font>
    <font>
      <sz val="9.2"/>
      <color indexed="8"/>
      <name val="MS UI Gothic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3" fontId="0" fillId="0" borderId="10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83" fontId="4" fillId="0" borderId="12" xfId="0" applyNumberFormat="1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183" fontId="4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Fill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2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2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83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7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183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183" fontId="4" fillId="0" borderId="19" xfId="0" applyNumberFormat="1" applyFont="1" applyBorder="1" applyAlignment="1">
      <alignment vertical="center"/>
    </xf>
    <xf numFmtId="183" fontId="4" fillId="0" borderId="34" xfId="0" applyNumberFormat="1" applyFont="1" applyBorder="1" applyAlignment="1">
      <alignment vertical="center"/>
    </xf>
    <xf numFmtId="183" fontId="4" fillId="0" borderId="35" xfId="0" applyNumberFormat="1" applyFont="1" applyBorder="1" applyAlignment="1">
      <alignment vertical="center"/>
    </xf>
    <xf numFmtId="183" fontId="4" fillId="0" borderId="36" xfId="0" applyNumberFormat="1" applyFont="1" applyBorder="1" applyAlignment="1">
      <alignment vertical="center"/>
    </xf>
    <xf numFmtId="183" fontId="4" fillId="0" borderId="37" xfId="0" applyNumberFormat="1" applyFont="1" applyBorder="1" applyAlignment="1">
      <alignment vertical="center"/>
    </xf>
    <xf numFmtId="183" fontId="4" fillId="0" borderId="38" xfId="0" applyNumberFormat="1" applyFont="1" applyBorder="1" applyAlignment="1">
      <alignment vertical="center"/>
    </xf>
    <xf numFmtId="183" fontId="4" fillId="0" borderId="39" xfId="0" applyNumberFormat="1" applyFont="1" applyBorder="1" applyAlignment="1">
      <alignment vertical="center"/>
    </xf>
    <xf numFmtId="183" fontId="4" fillId="0" borderId="40" xfId="0" applyNumberFormat="1" applyFont="1" applyBorder="1" applyAlignment="1">
      <alignment vertical="center"/>
    </xf>
    <xf numFmtId="183" fontId="4" fillId="0" borderId="41" xfId="0" applyNumberFormat="1" applyFont="1" applyBorder="1" applyAlignment="1">
      <alignment vertical="center"/>
    </xf>
    <xf numFmtId="183" fontId="4" fillId="0" borderId="42" xfId="0" applyNumberFormat="1" applyFon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183" fontId="4" fillId="0" borderId="24" xfId="0" applyNumberFormat="1" applyFont="1" applyBorder="1" applyAlignment="1">
      <alignment vertical="center"/>
    </xf>
    <xf numFmtId="183" fontId="4" fillId="0" borderId="21" xfId="0" applyNumberFormat="1" applyFont="1" applyBorder="1" applyAlignment="1">
      <alignment vertical="center"/>
    </xf>
    <xf numFmtId="183" fontId="4" fillId="0" borderId="43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83" fontId="4" fillId="0" borderId="44" xfId="0" applyNumberFormat="1" applyFont="1" applyBorder="1" applyAlignment="1">
      <alignment vertical="center"/>
    </xf>
    <xf numFmtId="183" fontId="4" fillId="0" borderId="45" xfId="0" applyNumberFormat="1" applyFont="1" applyBorder="1" applyAlignment="1">
      <alignment vertical="center"/>
    </xf>
    <xf numFmtId="183" fontId="4" fillId="0" borderId="46" xfId="0" applyNumberFormat="1" applyFont="1" applyBorder="1" applyAlignment="1">
      <alignment vertical="center"/>
    </xf>
    <xf numFmtId="183" fontId="4" fillId="0" borderId="47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183" fontId="4" fillId="0" borderId="49" xfId="0" applyNumberFormat="1" applyFont="1" applyBorder="1" applyAlignment="1">
      <alignment vertical="center"/>
    </xf>
    <xf numFmtId="183" fontId="4" fillId="0" borderId="50" xfId="0" applyNumberFormat="1" applyFont="1" applyBorder="1" applyAlignment="1">
      <alignment vertical="center"/>
    </xf>
    <xf numFmtId="183" fontId="4" fillId="0" borderId="26" xfId="0" applyNumberFormat="1" applyFont="1" applyBorder="1" applyAlignment="1">
      <alignment vertical="center"/>
    </xf>
    <xf numFmtId="183" fontId="4" fillId="0" borderId="51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7" fontId="0" fillId="0" borderId="21" xfId="0" applyNumberFormat="1" applyBorder="1" applyAlignment="1">
      <alignment vertical="center"/>
    </xf>
    <xf numFmtId="0" fontId="4" fillId="32" borderId="52" xfId="0" applyFont="1" applyFill="1" applyBorder="1" applyAlignment="1">
      <alignment horizontal="center" vertical="center"/>
    </xf>
    <xf numFmtId="177" fontId="4" fillId="32" borderId="53" xfId="0" applyNumberFormat="1" applyFont="1" applyFill="1" applyBorder="1" applyAlignment="1">
      <alignment vertical="center"/>
    </xf>
    <xf numFmtId="183" fontId="4" fillId="32" borderId="54" xfId="0" applyNumberFormat="1" applyFont="1" applyFill="1" applyBorder="1" applyAlignment="1">
      <alignment vertical="center"/>
    </xf>
    <xf numFmtId="183" fontId="4" fillId="32" borderId="52" xfId="0" applyNumberFormat="1" applyFont="1" applyFill="1" applyBorder="1" applyAlignment="1">
      <alignment vertical="center"/>
    </xf>
    <xf numFmtId="183" fontId="4" fillId="32" borderId="53" xfId="0" applyNumberFormat="1" applyFont="1" applyFill="1" applyBorder="1" applyAlignment="1">
      <alignment vertical="center"/>
    </xf>
    <xf numFmtId="183" fontId="4" fillId="32" borderId="55" xfId="0" applyNumberFormat="1" applyFont="1" applyFill="1" applyBorder="1" applyAlignment="1">
      <alignment vertical="center"/>
    </xf>
    <xf numFmtId="0" fontId="4" fillId="32" borderId="20" xfId="0" applyFont="1" applyFill="1" applyBorder="1" applyAlignment="1">
      <alignment horizontal="center" vertical="center"/>
    </xf>
    <xf numFmtId="183" fontId="4" fillId="32" borderId="10" xfId="0" applyNumberFormat="1" applyFont="1" applyFill="1" applyBorder="1" applyAlignment="1">
      <alignment vertical="center"/>
    </xf>
    <xf numFmtId="183" fontId="4" fillId="32" borderId="17" xfId="0" applyNumberFormat="1" applyFont="1" applyFill="1" applyBorder="1" applyAlignment="1">
      <alignment vertical="center"/>
    </xf>
    <xf numFmtId="183" fontId="4" fillId="32" borderId="20" xfId="0" applyNumberFormat="1" applyFont="1" applyFill="1" applyBorder="1" applyAlignment="1">
      <alignment vertical="center"/>
    </xf>
    <xf numFmtId="183" fontId="4" fillId="32" borderId="30" xfId="0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9" fontId="0" fillId="0" borderId="18" xfId="42" applyFont="1" applyBorder="1" applyAlignment="1">
      <alignment vertical="center"/>
    </xf>
    <xf numFmtId="187" fontId="0" fillId="0" borderId="0" xfId="42" applyNumberFormat="1" applyFont="1" applyBorder="1" applyAlignment="1">
      <alignment vertical="center"/>
    </xf>
    <xf numFmtId="187" fontId="0" fillId="0" borderId="19" xfId="42" applyNumberFormat="1" applyFont="1" applyBorder="1" applyAlignment="1">
      <alignment vertical="center"/>
    </xf>
    <xf numFmtId="187" fontId="0" fillId="0" borderId="17" xfId="42" applyNumberFormat="1" applyFont="1" applyBorder="1" applyAlignment="1">
      <alignment vertical="center"/>
    </xf>
    <xf numFmtId="187" fontId="0" fillId="0" borderId="10" xfId="42" applyNumberFormat="1" applyFont="1" applyBorder="1" applyAlignment="1">
      <alignment vertical="center"/>
    </xf>
    <xf numFmtId="187" fontId="0" fillId="0" borderId="20" xfId="42" applyNumberFormat="1" applyFont="1" applyBorder="1" applyAlignment="1">
      <alignment vertical="center"/>
    </xf>
    <xf numFmtId="187" fontId="0" fillId="0" borderId="18" xfId="42" applyNumberFormat="1" applyFont="1" applyBorder="1" applyAlignment="1">
      <alignment vertical="center"/>
    </xf>
    <xf numFmtId="0" fontId="4" fillId="32" borderId="56" xfId="0" applyFont="1" applyFill="1" applyBorder="1" applyAlignment="1">
      <alignment horizontal="center" vertical="center"/>
    </xf>
    <xf numFmtId="183" fontId="4" fillId="32" borderId="57" xfId="0" applyNumberFormat="1" applyFont="1" applyFill="1" applyBorder="1" applyAlignment="1">
      <alignment vertical="center"/>
    </xf>
    <xf numFmtId="183" fontId="4" fillId="32" borderId="58" xfId="0" applyNumberFormat="1" applyFont="1" applyFill="1" applyBorder="1" applyAlignment="1">
      <alignment vertical="center"/>
    </xf>
    <xf numFmtId="183" fontId="4" fillId="32" borderId="56" xfId="0" applyNumberFormat="1" applyFont="1" applyFill="1" applyBorder="1" applyAlignment="1">
      <alignment vertical="center"/>
    </xf>
    <xf numFmtId="183" fontId="4" fillId="32" borderId="59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wrapText="1"/>
    </xf>
    <xf numFmtId="38" fontId="0" fillId="0" borderId="22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0575"/>
          <c:w val="0.405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'P185~186表33図41がん発見率'!$F$4:$F$5</c:f>
              <c:strCache>
                <c:ptCount val="1"/>
                <c:pt idx="0">
                  <c:v>30歳代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'P185~186表33図41がん発見率'!$F$6:$F$18</c:f>
              <c:numCache/>
            </c:numRef>
          </c:val>
          <c:smooth val="0"/>
        </c:ser>
        <c:ser>
          <c:idx val="1"/>
          <c:order val="1"/>
          <c:tx>
            <c:strRef>
              <c:f>'P185~186表33図41がん発見率'!$G$4:$G$5</c:f>
              <c:strCache>
                <c:ptCount val="1"/>
                <c:pt idx="0">
                  <c:v>30歳代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'P185~186表33図41がん発見率'!$G$6:$G$18</c:f>
              <c:numCache/>
            </c:numRef>
          </c:val>
          <c:smooth val="0"/>
        </c:ser>
        <c:ser>
          <c:idx val="2"/>
          <c:order val="2"/>
          <c:tx>
            <c:strRef>
              <c:f>'P185~186表33図41がん発見率'!$H$4:$H$5</c:f>
              <c:strCache>
                <c:ptCount val="1"/>
                <c:pt idx="0">
                  <c:v>40歳代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'P185~186表33図41がん発見率'!$H$6:$H$18</c:f>
              <c:numCache/>
            </c:numRef>
          </c:val>
          <c:smooth val="0"/>
        </c:ser>
        <c:ser>
          <c:idx val="3"/>
          <c:order val="3"/>
          <c:tx>
            <c:strRef>
              <c:f>'P185~186表33図41がん発見率'!$I$4:$I$5</c:f>
              <c:strCache>
                <c:ptCount val="1"/>
                <c:pt idx="0">
                  <c:v>40歳代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'P185~186表33図41がん発見率'!$I$6:$I$18</c:f>
              <c:numCache/>
            </c:numRef>
          </c:val>
          <c:smooth val="0"/>
        </c:ser>
        <c:ser>
          <c:idx val="4"/>
          <c:order val="4"/>
          <c:tx>
            <c:strRef>
              <c:f>'P185~186表33図41がん発見率'!$J$4:$J$5</c:f>
              <c:strCache>
                <c:ptCount val="1"/>
                <c:pt idx="0">
                  <c:v>50歳代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'P185~186表33図41がん発見率'!$J$6:$J$18</c:f>
              <c:numCache/>
            </c:numRef>
          </c:val>
          <c:smooth val="0"/>
        </c:ser>
        <c:ser>
          <c:idx val="5"/>
          <c:order val="5"/>
          <c:tx>
            <c:strRef>
              <c:f>'P185~186表33図41がん発見率'!$K$4:$K$5</c:f>
              <c:strCache>
                <c:ptCount val="1"/>
                <c:pt idx="0">
                  <c:v>50歳代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'P185~186表33図41がん発見率'!$K$6:$K$18</c:f>
              <c:numCache/>
            </c:numRef>
          </c:val>
          <c:smooth val="0"/>
        </c:ser>
        <c:ser>
          <c:idx val="6"/>
          <c:order val="6"/>
          <c:tx>
            <c:strRef>
              <c:f>'P185~186表33図41がん発見率'!$L$4:$L$5</c:f>
              <c:strCache>
                <c:ptCount val="1"/>
                <c:pt idx="0">
                  <c:v>60歳代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'P185~186表33図41がん発見率'!$L$6:$L$18</c:f>
              <c:numCache/>
            </c:numRef>
          </c:val>
          <c:smooth val="0"/>
        </c:ser>
        <c:ser>
          <c:idx val="7"/>
          <c:order val="7"/>
          <c:tx>
            <c:strRef>
              <c:f>'P185~186表33図41がん発見率'!$M$4:$M$5</c:f>
              <c:strCache>
                <c:ptCount val="1"/>
                <c:pt idx="0">
                  <c:v>60歳代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'P185~186表33図41がん発見率'!$M$6:$M$18</c:f>
              <c:numCache/>
            </c:numRef>
          </c:val>
          <c:smooth val="0"/>
        </c:ser>
        <c:ser>
          <c:idx val="8"/>
          <c:order val="8"/>
          <c:tx>
            <c:strRef>
              <c:f>'P185~186表33図41がん発見率'!$N$4:$N$5</c:f>
              <c:strCache>
                <c:ptCount val="1"/>
                <c:pt idx="0">
                  <c:v>70歳以上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'P185~186表33図41がん発見率'!$N$6:$N$18</c:f>
              <c:numCache/>
            </c:numRef>
          </c:val>
          <c:smooth val="0"/>
        </c:ser>
        <c:ser>
          <c:idx val="9"/>
          <c:order val="9"/>
          <c:tx>
            <c:strRef>
              <c:f>'P185~186表33図41がん発見率'!$O$4:$O$5</c:f>
              <c:strCache>
                <c:ptCount val="1"/>
                <c:pt idx="0">
                  <c:v>70歳以上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'P185~186表33図41がん発見率'!$O$6:$O$18</c:f>
              <c:numCache/>
            </c:numRef>
          </c:val>
          <c:smooth val="0"/>
        </c:ser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25120806"/>
        <c:crosses val="autoZero"/>
        <c:auto val="1"/>
        <c:lblOffset val="100"/>
        <c:tickLblSkip val="1"/>
        <c:noMultiLvlLbl val="0"/>
      </c:catAx>
      <c:valAx>
        <c:axId val="25120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1024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5"/>
          <c:y val="0"/>
          <c:w val="0.707"/>
          <c:h val="0.9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4.emf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16</xdr:row>
      <xdr:rowOff>171450</xdr:rowOff>
    </xdr:from>
    <xdr:to>
      <xdr:col>14</xdr:col>
      <xdr:colOff>247650</xdr:colOff>
      <xdr:row>32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943350"/>
          <a:ext cx="40386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16</xdr:row>
      <xdr:rowOff>152400</xdr:rowOff>
    </xdr:from>
    <xdr:to>
      <xdr:col>25</xdr:col>
      <xdr:colOff>171450</xdr:colOff>
      <xdr:row>32</xdr:row>
      <xdr:rowOff>123825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3924300"/>
          <a:ext cx="40290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37</xdr:row>
      <xdr:rowOff>133350</xdr:rowOff>
    </xdr:from>
    <xdr:to>
      <xdr:col>20</xdr:col>
      <xdr:colOff>76200</xdr:colOff>
      <xdr:row>51</xdr:row>
      <xdr:rowOff>161925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677150"/>
          <a:ext cx="43338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17</xdr:row>
      <xdr:rowOff>47625</xdr:rowOff>
    </xdr:from>
    <xdr:to>
      <xdr:col>8</xdr:col>
      <xdr:colOff>409575</xdr:colOff>
      <xdr:row>40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238625"/>
          <a:ext cx="449580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17</xdr:row>
      <xdr:rowOff>19050</xdr:rowOff>
    </xdr:from>
    <xdr:to>
      <xdr:col>18</xdr:col>
      <xdr:colOff>371475</xdr:colOff>
      <xdr:row>40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4210050"/>
          <a:ext cx="553402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57150</xdr:rowOff>
    </xdr:from>
    <xdr:to>
      <xdr:col>7</xdr:col>
      <xdr:colOff>600075</xdr:colOff>
      <xdr:row>18</xdr:row>
      <xdr:rowOff>200025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33375"/>
          <a:ext cx="48006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20</xdr:row>
      <xdr:rowOff>9525</xdr:rowOff>
    </xdr:from>
    <xdr:to>
      <xdr:col>7</xdr:col>
      <xdr:colOff>638175</xdr:colOff>
      <xdr:row>37</xdr:row>
      <xdr:rowOff>200025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4572000"/>
          <a:ext cx="48196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46</xdr:row>
      <xdr:rowOff>114300</xdr:rowOff>
    </xdr:from>
    <xdr:to>
      <xdr:col>7</xdr:col>
      <xdr:colOff>523875</xdr:colOff>
      <xdr:row>65</xdr:row>
      <xdr:rowOff>76200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10620375"/>
          <a:ext cx="482917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68</xdr:row>
      <xdr:rowOff>76200</xdr:rowOff>
    </xdr:from>
    <xdr:to>
      <xdr:col>8</xdr:col>
      <xdr:colOff>9525</xdr:colOff>
      <xdr:row>86</xdr:row>
      <xdr:rowOff>219075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15611475"/>
          <a:ext cx="48387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66675</xdr:rowOff>
    </xdr:from>
    <xdr:to>
      <xdr:col>7</xdr:col>
      <xdr:colOff>542925</xdr:colOff>
      <xdr:row>44</xdr:row>
      <xdr:rowOff>123825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8972550"/>
          <a:ext cx="4838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8</xdr:col>
      <xdr:colOff>85725</xdr:colOff>
      <xdr:row>96</xdr:row>
      <xdr:rowOff>0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20564475"/>
          <a:ext cx="488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70</xdr:row>
      <xdr:rowOff>19050</xdr:rowOff>
    </xdr:from>
    <xdr:to>
      <xdr:col>17</xdr:col>
      <xdr:colOff>638175</xdr:colOff>
      <xdr:row>84</xdr:row>
      <xdr:rowOff>114300</xdr:rowOff>
    </xdr:to>
    <xdr:graphicFrame>
      <xdr:nvGraphicFramePr>
        <xdr:cNvPr id="1" name="グラフ 46"/>
        <xdr:cNvGraphicFramePr/>
      </xdr:nvGraphicFramePr>
      <xdr:xfrm>
        <a:off x="5343525" y="12715875"/>
        <a:ext cx="2295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276225</xdr:colOff>
      <xdr:row>68</xdr:row>
      <xdr:rowOff>161925</xdr:rowOff>
    </xdr:from>
    <xdr:to>
      <xdr:col>12</xdr:col>
      <xdr:colOff>200025</xdr:colOff>
      <xdr:row>85</xdr:row>
      <xdr:rowOff>19050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2515850"/>
          <a:ext cx="34861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86</xdr:row>
      <xdr:rowOff>104775</xdr:rowOff>
    </xdr:from>
    <xdr:to>
      <xdr:col>13</xdr:col>
      <xdr:colOff>304800</xdr:colOff>
      <xdr:row>101</xdr:row>
      <xdr:rowOff>114300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15544800"/>
          <a:ext cx="42005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86</xdr:row>
      <xdr:rowOff>38100</xdr:rowOff>
    </xdr:from>
    <xdr:to>
      <xdr:col>22</xdr:col>
      <xdr:colOff>447675</xdr:colOff>
      <xdr:row>101</xdr:row>
      <xdr:rowOff>28575</xdr:rowOff>
    </xdr:to>
    <xdr:pic>
      <xdr:nvPicPr>
        <xdr:cNvPr id="4" name="図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15478125"/>
          <a:ext cx="39624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103</xdr:row>
      <xdr:rowOff>19050</xdr:rowOff>
    </xdr:from>
    <xdr:to>
      <xdr:col>12</xdr:col>
      <xdr:colOff>180975</xdr:colOff>
      <xdr:row>118</xdr:row>
      <xdr:rowOff>38100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5925" y="18373725"/>
          <a:ext cx="37338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102</xdr:row>
      <xdr:rowOff>123825</xdr:rowOff>
    </xdr:from>
    <xdr:to>
      <xdr:col>22</xdr:col>
      <xdr:colOff>190500</xdr:colOff>
      <xdr:row>117</xdr:row>
      <xdr:rowOff>152400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9850" y="18307050"/>
          <a:ext cx="34480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120</xdr:row>
      <xdr:rowOff>85725</xdr:rowOff>
    </xdr:from>
    <xdr:to>
      <xdr:col>13</xdr:col>
      <xdr:colOff>0</xdr:colOff>
      <xdr:row>135</xdr:row>
      <xdr:rowOff>142875</xdr:rowOff>
    </xdr:to>
    <xdr:pic>
      <xdr:nvPicPr>
        <xdr:cNvPr id="7" name="図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21355050"/>
          <a:ext cx="3438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119</xdr:row>
      <xdr:rowOff>133350</xdr:rowOff>
    </xdr:from>
    <xdr:to>
      <xdr:col>22</xdr:col>
      <xdr:colOff>314325</xdr:colOff>
      <xdr:row>135</xdr:row>
      <xdr:rowOff>123825</xdr:rowOff>
    </xdr:to>
    <xdr:pic>
      <xdr:nvPicPr>
        <xdr:cNvPr id="8" name="図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21231225"/>
          <a:ext cx="34480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4"/>
  <sheetViews>
    <sheetView showGridLines="0" zoomScalePageLayoutView="0" workbookViewId="0" topLeftCell="C1">
      <selection activeCell="Y17" sqref="Y17"/>
    </sheetView>
  </sheetViews>
  <sheetFormatPr defaultColWidth="9.00390625" defaultRowHeight="13.5"/>
  <cols>
    <col min="1" max="1" width="1.75390625" style="0" customWidth="1"/>
    <col min="2" max="2" width="3.875" style="0" customWidth="1"/>
    <col min="3" max="3" width="8.125" style="0" bestFit="1" customWidth="1"/>
    <col min="4" max="4" width="6.50390625" style="0" customWidth="1"/>
    <col min="5" max="6" width="5.625" style="0" hidden="1" customWidth="1"/>
    <col min="7" max="22" width="5.625" style="0" customWidth="1"/>
    <col min="23" max="24" width="6.625" style="0" customWidth="1"/>
  </cols>
  <sheetData>
    <row r="1" spans="2:20" ht="24" customHeight="1">
      <c r="B1" s="61" t="s">
        <v>54</v>
      </c>
      <c r="T1" t="s">
        <v>105</v>
      </c>
    </row>
    <row r="2" ht="13.5">
      <c r="U2" t="s">
        <v>100</v>
      </c>
    </row>
    <row r="3" spans="2:22" ht="25.5" customHeight="1">
      <c r="B3" s="2"/>
      <c r="C3" s="13"/>
      <c r="D3" s="14"/>
      <c r="E3" s="3" t="s">
        <v>97</v>
      </c>
      <c r="F3" s="3" t="s">
        <v>99</v>
      </c>
      <c r="G3" s="3" t="s">
        <v>29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1</v>
      </c>
      <c r="M3" s="3" t="s">
        <v>49</v>
      </c>
      <c r="N3" s="3" t="s">
        <v>53</v>
      </c>
      <c r="O3" s="62" t="s">
        <v>98</v>
      </c>
      <c r="P3" s="62" t="s">
        <v>67</v>
      </c>
      <c r="Q3" s="62" t="s">
        <v>70</v>
      </c>
      <c r="R3" s="62" t="s">
        <v>72</v>
      </c>
      <c r="S3" s="62" t="s">
        <v>73</v>
      </c>
      <c r="T3" s="62" t="s">
        <v>77</v>
      </c>
      <c r="U3" s="57" t="s">
        <v>78</v>
      </c>
      <c r="V3" s="95"/>
    </row>
    <row r="4" spans="2:22" ht="18" customHeight="1">
      <c r="B4" s="184" t="s">
        <v>4</v>
      </c>
      <c r="C4" s="185"/>
      <c r="D4" s="28" t="s">
        <v>45</v>
      </c>
      <c r="E4" s="15">
        <v>12.4</v>
      </c>
      <c r="F4" s="15">
        <v>11.9</v>
      </c>
      <c r="G4" s="15">
        <v>10.4</v>
      </c>
      <c r="H4" s="15">
        <v>9.5</v>
      </c>
      <c r="I4" s="15">
        <v>7.974153234396081</v>
      </c>
      <c r="J4" s="15">
        <v>8.69999311437031</v>
      </c>
      <c r="K4" s="15">
        <v>8.370424500099647</v>
      </c>
      <c r="L4" s="15">
        <v>9.114224345205656</v>
      </c>
      <c r="M4" s="18">
        <v>8.967800180559735</v>
      </c>
      <c r="N4" s="49">
        <v>8.83</v>
      </c>
      <c r="O4" s="18">
        <v>9.376595828259418</v>
      </c>
      <c r="P4" s="18">
        <v>7.98</v>
      </c>
      <c r="Q4" s="18">
        <v>9.96</v>
      </c>
      <c r="R4" s="18">
        <v>7.05</v>
      </c>
      <c r="S4" s="18">
        <v>8.88</v>
      </c>
      <c r="T4" s="18">
        <v>9.089315452712771</v>
      </c>
      <c r="U4" s="19">
        <v>9.042060403928108</v>
      </c>
      <c r="V4" s="18"/>
    </row>
    <row r="5" spans="2:22" ht="18" customHeight="1">
      <c r="B5" s="186"/>
      <c r="C5" s="187"/>
      <c r="D5" s="27" t="s">
        <v>27</v>
      </c>
      <c r="E5" s="16">
        <v>12.4</v>
      </c>
      <c r="F5" s="16">
        <v>12.6</v>
      </c>
      <c r="G5" s="16">
        <v>12.4</v>
      </c>
      <c r="H5" s="16">
        <v>11.9</v>
      </c>
      <c r="I5" s="16">
        <v>11.8</v>
      </c>
      <c r="J5" s="16">
        <v>11.46756106889087</v>
      </c>
      <c r="K5" s="16">
        <v>11.46756106889087</v>
      </c>
      <c r="L5" s="16">
        <v>11.507282209722582</v>
      </c>
      <c r="M5" s="42">
        <v>11.11</v>
      </c>
      <c r="N5" s="50">
        <v>10.82</v>
      </c>
      <c r="O5" s="20">
        <v>10.507955806070871</v>
      </c>
      <c r="P5" s="20">
        <v>10.04</v>
      </c>
      <c r="Q5" s="20">
        <v>9.93</v>
      </c>
      <c r="R5" s="20">
        <v>9.55</v>
      </c>
      <c r="S5" s="20">
        <v>9.42</v>
      </c>
      <c r="T5" s="20">
        <v>9.14826340277752</v>
      </c>
      <c r="U5" s="21">
        <v>8.814475793316031</v>
      </c>
      <c r="V5" s="18"/>
    </row>
    <row r="6" spans="2:22" ht="18" customHeight="1">
      <c r="B6" s="184" t="s">
        <v>5</v>
      </c>
      <c r="C6" s="185"/>
      <c r="D6" s="28" t="s">
        <v>45</v>
      </c>
      <c r="E6" s="15">
        <v>10.1</v>
      </c>
      <c r="F6" s="15">
        <v>10.5</v>
      </c>
      <c r="G6" s="15">
        <v>10.6</v>
      </c>
      <c r="H6" s="15">
        <v>10.2</v>
      </c>
      <c r="I6" s="15">
        <v>11.2</v>
      </c>
      <c r="J6" s="15">
        <v>9.942099945597265</v>
      </c>
      <c r="K6" s="15">
        <v>8.98867895952444</v>
      </c>
      <c r="L6" s="15">
        <v>7.182898187989646</v>
      </c>
      <c r="M6" s="18">
        <v>6.871827517464359</v>
      </c>
      <c r="N6" s="49">
        <v>7.46</v>
      </c>
      <c r="O6" s="18">
        <v>7.714335163711314</v>
      </c>
      <c r="P6" s="18">
        <v>7.61</v>
      </c>
      <c r="Q6" s="18">
        <v>7.72</v>
      </c>
      <c r="R6" s="18">
        <v>7.56</v>
      </c>
      <c r="S6" s="18">
        <v>7.09</v>
      </c>
      <c r="T6" s="18">
        <v>7.043493572812115</v>
      </c>
      <c r="U6" s="19">
        <v>6.6958899088173744</v>
      </c>
      <c r="V6" s="18"/>
    </row>
    <row r="7" spans="2:22" ht="18" customHeight="1">
      <c r="B7" s="186"/>
      <c r="C7" s="187"/>
      <c r="D7" s="27" t="s">
        <v>27</v>
      </c>
      <c r="E7" s="16">
        <v>7.3</v>
      </c>
      <c r="F7" s="16">
        <v>7.3</v>
      </c>
      <c r="G7" s="16">
        <v>7</v>
      </c>
      <c r="H7" s="16">
        <v>7.1</v>
      </c>
      <c r="I7" s="16">
        <v>7.2</v>
      </c>
      <c r="J7" s="16">
        <v>7.155615916943595</v>
      </c>
      <c r="K7" s="16">
        <v>7.140734043753685</v>
      </c>
      <c r="L7" s="16">
        <v>7.279775515841802</v>
      </c>
      <c r="M7" s="42">
        <v>6.98</v>
      </c>
      <c r="N7" s="50">
        <v>7.18</v>
      </c>
      <c r="O7" s="20">
        <v>7.165499624272137</v>
      </c>
      <c r="P7" s="20">
        <v>7.27</v>
      </c>
      <c r="Q7" s="20">
        <v>7.2</v>
      </c>
      <c r="R7" s="20">
        <v>7.39</v>
      </c>
      <c r="S7" s="20">
        <v>7.25</v>
      </c>
      <c r="T7" s="20">
        <v>7.080113056633867</v>
      </c>
      <c r="U7" s="21">
        <v>7.324070861143896</v>
      </c>
      <c r="V7" s="18"/>
    </row>
    <row r="8" spans="2:22" ht="18" customHeight="1">
      <c r="B8" s="184" t="s">
        <v>86</v>
      </c>
      <c r="C8" s="185"/>
      <c r="D8" s="26" t="s">
        <v>45</v>
      </c>
      <c r="E8" s="90"/>
      <c r="F8" s="90"/>
      <c r="G8" s="15"/>
      <c r="H8" s="15"/>
      <c r="I8" s="15"/>
      <c r="J8" s="15"/>
      <c r="K8" s="15"/>
      <c r="L8" s="15"/>
      <c r="M8" s="94"/>
      <c r="N8" s="91"/>
      <c r="O8" s="22"/>
      <c r="P8" s="22"/>
      <c r="Q8" s="22"/>
      <c r="R8" s="22"/>
      <c r="S8" s="22"/>
      <c r="T8" s="6">
        <v>2.7</v>
      </c>
      <c r="U8" s="159">
        <v>2.395533891596884</v>
      </c>
      <c r="V8" s="18"/>
    </row>
    <row r="9" spans="2:22" ht="18" customHeight="1">
      <c r="B9" s="186"/>
      <c r="C9" s="187"/>
      <c r="D9" s="26" t="s">
        <v>27</v>
      </c>
      <c r="E9" s="90"/>
      <c r="F9" s="90"/>
      <c r="G9" s="16"/>
      <c r="H9" s="16"/>
      <c r="I9" s="16"/>
      <c r="J9" s="16"/>
      <c r="K9" s="16"/>
      <c r="L9" s="16"/>
      <c r="M9" s="42"/>
      <c r="N9" s="50"/>
      <c r="O9" s="20"/>
      <c r="P9" s="20"/>
      <c r="Q9" s="20"/>
      <c r="R9" s="20"/>
      <c r="S9" s="20"/>
      <c r="T9" s="1">
        <v>2.68</v>
      </c>
      <c r="U9" s="56">
        <v>2.215759435858752</v>
      </c>
      <c r="V9" s="18"/>
    </row>
    <row r="10" spans="2:22" ht="18" customHeight="1">
      <c r="B10" s="188" t="s">
        <v>6</v>
      </c>
      <c r="C10" s="191" t="s">
        <v>30</v>
      </c>
      <c r="D10" s="28" t="s">
        <v>45</v>
      </c>
      <c r="E10" s="6">
        <v>4.24</v>
      </c>
      <c r="F10" s="6">
        <v>4.75</v>
      </c>
      <c r="G10" s="10">
        <v>4.63</v>
      </c>
      <c r="H10" s="10">
        <v>5.41</v>
      </c>
      <c r="I10" s="10">
        <v>5.55</v>
      </c>
      <c r="J10" s="10">
        <v>5.68</v>
      </c>
      <c r="K10" s="10">
        <v>5.34</v>
      </c>
      <c r="L10" s="10">
        <v>5.9143640582155665</v>
      </c>
      <c r="M10" s="10">
        <v>5.685087055261166</v>
      </c>
      <c r="N10" s="51">
        <v>6.43</v>
      </c>
      <c r="O10" s="45" t="s">
        <v>68</v>
      </c>
      <c r="P10" s="45" t="s">
        <v>68</v>
      </c>
      <c r="Q10" s="45" t="s">
        <v>68</v>
      </c>
      <c r="R10" s="45" t="s">
        <v>68</v>
      </c>
      <c r="S10" s="45" t="s">
        <v>68</v>
      </c>
      <c r="T10" s="45" t="s">
        <v>68</v>
      </c>
      <c r="U10" s="93" t="s">
        <v>68</v>
      </c>
      <c r="V10" s="45"/>
    </row>
    <row r="11" spans="2:22" ht="18" customHeight="1">
      <c r="B11" s="189"/>
      <c r="C11" s="192"/>
      <c r="D11" s="27" t="s">
        <v>27</v>
      </c>
      <c r="E11" s="12"/>
      <c r="F11" s="12"/>
      <c r="G11" s="12"/>
      <c r="H11" s="1">
        <v>4.408519011304868</v>
      </c>
      <c r="I11" s="1">
        <v>4.209159529398242</v>
      </c>
      <c r="J11" s="1">
        <v>4.4025430555673335</v>
      </c>
      <c r="K11" s="1">
        <v>4.370250746182573</v>
      </c>
      <c r="L11" s="1">
        <v>5.088054993356486</v>
      </c>
      <c r="M11" s="43">
        <v>4.74</v>
      </c>
      <c r="N11" s="52">
        <v>4.92</v>
      </c>
      <c r="O11" s="1">
        <v>4.8972117320367925</v>
      </c>
      <c r="P11" s="1">
        <v>4.93</v>
      </c>
      <c r="Q11" s="73" t="s">
        <v>68</v>
      </c>
      <c r="R11" s="73" t="s">
        <v>68</v>
      </c>
      <c r="S11" s="73" t="s">
        <v>68</v>
      </c>
      <c r="T11" s="73" t="s">
        <v>68</v>
      </c>
      <c r="U11" s="72" t="s">
        <v>68</v>
      </c>
      <c r="V11" s="45"/>
    </row>
    <row r="12" spans="2:22" ht="18" customHeight="1">
      <c r="B12" s="189"/>
      <c r="C12" s="193" t="s">
        <v>32</v>
      </c>
      <c r="D12" s="28" t="s">
        <v>45</v>
      </c>
      <c r="E12" s="9"/>
      <c r="F12" s="10"/>
      <c r="G12" s="10"/>
      <c r="H12" s="10">
        <v>4.71</v>
      </c>
      <c r="I12" s="10">
        <v>11.25</v>
      </c>
      <c r="J12" s="10">
        <v>8.46</v>
      </c>
      <c r="K12" s="10">
        <v>9.6</v>
      </c>
      <c r="L12" s="10">
        <v>15.527950310559005</v>
      </c>
      <c r="M12" s="10">
        <v>13.468035773434911</v>
      </c>
      <c r="N12" s="51">
        <v>12.508381136854652</v>
      </c>
      <c r="O12" s="10">
        <v>13.126869611120886</v>
      </c>
      <c r="P12" s="10">
        <v>13.48</v>
      </c>
      <c r="Q12" s="10">
        <v>12.73</v>
      </c>
      <c r="R12" s="10">
        <v>14.47</v>
      </c>
      <c r="S12" s="10">
        <v>12.11</v>
      </c>
      <c r="T12" s="10">
        <v>11.728488328171036</v>
      </c>
      <c r="U12" s="47">
        <v>11.708728095916827</v>
      </c>
      <c r="V12" s="10"/>
    </row>
    <row r="13" spans="2:22" ht="18" customHeight="1">
      <c r="B13" s="190"/>
      <c r="C13" s="194"/>
      <c r="D13" s="27" t="s">
        <v>27</v>
      </c>
      <c r="E13" s="12"/>
      <c r="F13" s="12"/>
      <c r="G13" s="12"/>
      <c r="H13" s="1"/>
      <c r="I13" s="1">
        <v>7.698989031426883</v>
      </c>
      <c r="J13" s="1">
        <v>7.604317957034278</v>
      </c>
      <c r="K13" s="1">
        <v>8.064722367257344</v>
      </c>
      <c r="L13" s="1">
        <v>8.249512681429504</v>
      </c>
      <c r="M13" s="43">
        <v>8.91</v>
      </c>
      <c r="N13" s="52">
        <v>8.91</v>
      </c>
      <c r="O13" s="1">
        <v>8.853353727852062</v>
      </c>
      <c r="P13" s="1">
        <v>8.56</v>
      </c>
      <c r="Q13" s="1">
        <v>8.13</v>
      </c>
      <c r="R13" s="1">
        <v>8.83</v>
      </c>
      <c r="S13" s="1">
        <v>8.57</v>
      </c>
      <c r="T13" s="1">
        <v>8.376023723180714</v>
      </c>
      <c r="U13" s="56">
        <v>8.306634456444055</v>
      </c>
      <c r="V13" s="10"/>
    </row>
    <row r="14" spans="2:22" ht="18" customHeight="1">
      <c r="B14" s="184" t="s">
        <v>7</v>
      </c>
      <c r="C14" s="185"/>
      <c r="D14" s="28" t="s">
        <v>45</v>
      </c>
      <c r="E14" s="10">
        <v>0.67</v>
      </c>
      <c r="F14" s="10">
        <v>1.21</v>
      </c>
      <c r="G14" s="10">
        <v>0.95</v>
      </c>
      <c r="H14" s="10">
        <v>1.24</v>
      </c>
      <c r="I14" s="10">
        <v>0.73</v>
      </c>
      <c r="J14" s="10">
        <v>0.75</v>
      </c>
      <c r="K14" s="10">
        <v>0.89</v>
      </c>
      <c r="L14" s="10">
        <v>0.88</v>
      </c>
      <c r="M14" s="10">
        <v>0.8993801925359356</v>
      </c>
      <c r="N14" s="51">
        <v>1.02</v>
      </c>
      <c r="O14" s="10">
        <v>0.9435194253999347</v>
      </c>
      <c r="P14" s="10">
        <v>1.05</v>
      </c>
      <c r="Q14" s="10">
        <v>0.95</v>
      </c>
      <c r="R14" s="10">
        <v>1.09</v>
      </c>
      <c r="S14" s="10">
        <v>1.61</v>
      </c>
      <c r="T14" s="10">
        <v>2.2429316063812985</v>
      </c>
      <c r="U14" s="47">
        <v>1.6328319772061042</v>
      </c>
      <c r="V14" s="10"/>
    </row>
    <row r="15" spans="2:22" ht="18" customHeight="1">
      <c r="B15" s="186" t="s">
        <v>50</v>
      </c>
      <c r="C15" s="187"/>
      <c r="D15" s="27" t="s">
        <v>27</v>
      </c>
      <c r="E15" s="1">
        <v>0.99</v>
      </c>
      <c r="F15" s="1">
        <v>0.97</v>
      </c>
      <c r="G15" s="1">
        <v>0.97</v>
      </c>
      <c r="H15" s="1">
        <v>0.98</v>
      </c>
      <c r="I15" s="1">
        <v>0.95</v>
      </c>
      <c r="J15" s="1">
        <v>0.96</v>
      </c>
      <c r="K15" s="1">
        <v>0.99</v>
      </c>
      <c r="L15" s="1">
        <v>1.0648674811795802</v>
      </c>
      <c r="M15" s="43">
        <v>1.12</v>
      </c>
      <c r="N15" s="53">
        <v>1.2</v>
      </c>
      <c r="O15" s="1">
        <v>1.1596965904829886</v>
      </c>
      <c r="P15" s="1">
        <v>1.13</v>
      </c>
      <c r="Q15" s="1">
        <v>1.19</v>
      </c>
      <c r="R15" s="1">
        <v>1.42</v>
      </c>
      <c r="S15" s="1">
        <v>1.63</v>
      </c>
      <c r="T15" s="1">
        <v>1.762903230825932</v>
      </c>
      <c r="U15" s="56">
        <v>1.8950174017456467</v>
      </c>
      <c r="V15" s="10"/>
    </row>
    <row r="16" spans="2:22" ht="18" customHeight="1">
      <c r="B16" s="39"/>
      <c r="C16" s="39"/>
      <c r="D16" s="39"/>
      <c r="E16" s="3" t="s">
        <v>97</v>
      </c>
      <c r="F16" s="3">
        <v>9</v>
      </c>
      <c r="G16" s="3" t="s">
        <v>96</v>
      </c>
      <c r="H16" s="3">
        <v>11</v>
      </c>
      <c r="I16" s="3">
        <v>12</v>
      </c>
      <c r="J16" s="3">
        <v>13</v>
      </c>
      <c r="K16" s="3">
        <v>14</v>
      </c>
      <c r="L16" s="3">
        <v>15</v>
      </c>
      <c r="M16" s="3">
        <v>16</v>
      </c>
      <c r="N16" s="3">
        <v>17</v>
      </c>
      <c r="O16" s="3">
        <v>18</v>
      </c>
      <c r="P16" s="3">
        <v>19</v>
      </c>
      <c r="Q16" s="3">
        <v>20</v>
      </c>
      <c r="R16" s="3">
        <v>21</v>
      </c>
      <c r="S16" s="3">
        <v>22</v>
      </c>
      <c r="T16" s="3">
        <v>23</v>
      </c>
      <c r="U16" s="3">
        <v>24</v>
      </c>
      <c r="V16" s="39"/>
    </row>
    <row r="17" spans="2:25" ht="18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Y17" t="s">
        <v>118</v>
      </c>
    </row>
    <row r="18" spans="2:22" ht="18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2:13" ht="18" customHeight="1">
      <c r="B19" s="39"/>
      <c r="C19" s="39"/>
      <c r="D19" s="39"/>
      <c r="E19" s="10"/>
      <c r="F19" s="10"/>
      <c r="G19" s="10"/>
      <c r="H19" s="10"/>
      <c r="I19" s="10"/>
      <c r="J19" s="10"/>
      <c r="K19" s="10"/>
      <c r="L19" s="10"/>
      <c r="M19" s="38"/>
    </row>
    <row r="34" ht="13.5">
      <c r="T34" t="s">
        <v>33</v>
      </c>
    </row>
  </sheetData>
  <sheetProtection/>
  <mergeCells count="8">
    <mergeCell ref="B4:C5"/>
    <mergeCell ref="B6:C7"/>
    <mergeCell ref="B14:C14"/>
    <mergeCell ref="B15:C15"/>
    <mergeCell ref="B10:B13"/>
    <mergeCell ref="C10:C11"/>
    <mergeCell ref="C12:C13"/>
    <mergeCell ref="B8:C9"/>
  </mergeCells>
  <printOptions/>
  <pageMargins left="0.61" right="0.67" top="1" bottom="1" header="0.512" footer="0.51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showGridLines="0" zoomScalePageLayoutView="0" workbookViewId="0" topLeftCell="A22">
      <selection activeCell="R16" sqref="R16"/>
    </sheetView>
  </sheetViews>
  <sheetFormatPr defaultColWidth="9.00390625" defaultRowHeight="13.5"/>
  <cols>
    <col min="1" max="1" width="3.75390625" style="0" customWidth="1"/>
    <col min="2" max="2" width="10.25390625" style="0" customWidth="1"/>
    <col min="3" max="3" width="6.625" style="0" customWidth="1"/>
    <col min="4" max="9" width="8.625" style="0" customWidth="1"/>
  </cols>
  <sheetData>
    <row r="1" ht="25.5" customHeight="1">
      <c r="B1" s="61" t="s">
        <v>119</v>
      </c>
    </row>
    <row r="2" ht="26.25" customHeight="1">
      <c r="B2" s="75" t="s">
        <v>63</v>
      </c>
    </row>
    <row r="3" spans="2:10" ht="26.25" customHeight="1">
      <c r="B3" s="69"/>
      <c r="J3" t="s">
        <v>107</v>
      </c>
    </row>
    <row r="4" ht="13.5">
      <c r="J4" t="s">
        <v>35</v>
      </c>
    </row>
    <row r="5" spans="2:10" ht="18" customHeight="1">
      <c r="B5" s="2"/>
      <c r="C5" s="14"/>
      <c r="D5" s="3" t="s">
        <v>51</v>
      </c>
      <c r="E5" s="3" t="s">
        <v>31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36</v>
      </c>
    </row>
    <row r="6" spans="2:10" ht="18" customHeight="1">
      <c r="B6" s="195" t="s">
        <v>4</v>
      </c>
      <c r="C6" s="7" t="s">
        <v>45</v>
      </c>
      <c r="D6" s="8"/>
      <c r="E6" s="8"/>
      <c r="F6" s="22">
        <v>90.625</v>
      </c>
      <c r="G6" s="22">
        <v>93.30357142857143</v>
      </c>
      <c r="H6" s="22">
        <v>90.30373831775701</v>
      </c>
      <c r="I6" s="22">
        <v>93.81720430107528</v>
      </c>
      <c r="J6" s="23">
        <v>92.00819672131148</v>
      </c>
    </row>
    <row r="7" spans="2:10" ht="18" customHeight="1">
      <c r="B7" s="196"/>
      <c r="C7" s="5" t="s">
        <v>27</v>
      </c>
      <c r="D7" s="12"/>
      <c r="E7" s="12"/>
      <c r="F7" s="20">
        <v>74.96230885203532</v>
      </c>
      <c r="G7" s="20">
        <v>77.35803483007658</v>
      </c>
      <c r="H7" s="20">
        <v>81.64683634071389</v>
      </c>
      <c r="I7" s="20">
        <v>83.82632153826981</v>
      </c>
      <c r="J7" s="21">
        <v>81.47171225177969</v>
      </c>
    </row>
    <row r="8" spans="2:10" ht="18" customHeight="1">
      <c r="B8" s="195" t="s">
        <v>5</v>
      </c>
      <c r="C8" s="7" t="s">
        <v>45</v>
      </c>
      <c r="D8" s="8"/>
      <c r="E8" s="8"/>
      <c r="F8" s="22">
        <v>76.29629629629629</v>
      </c>
      <c r="G8" s="22">
        <v>78.97091722595079</v>
      </c>
      <c r="H8" s="22">
        <v>82.9608938547486</v>
      </c>
      <c r="I8" s="22">
        <v>78.80952380952381</v>
      </c>
      <c r="J8" s="23">
        <v>79.94981751824818</v>
      </c>
    </row>
    <row r="9" spans="2:10" ht="18" customHeight="1">
      <c r="B9" s="196"/>
      <c r="C9" s="5" t="s">
        <v>27</v>
      </c>
      <c r="D9" s="12"/>
      <c r="E9" s="12"/>
      <c r="F9" s="20">
        <v>54.96952126077906</v>
      </c>
      <c r="G9" s="20">
        <v>62.44936516323231</v>
      </c>
      <c r="H9" s="20">
        <v>67.98672578900575</v>
      </c>
      <c r="I9" s="20">
        <v>64.91315628450418</v>
      </c>
      <c r="J9" s="21">
        <v>64.69495917286073</v>
      </c>
    </row>
    <row r="10" spans="2:10" ht="18" customHeight="1">
      <c r="B10" s="198" t="s">
        <v>86</v>
      </c>
      <c r="C10" s="92" t="s">
        <v>45</v>
      </c>
      <c r="D10" s="9"/>
      <c r="E10" s="9"/>
      <c r="F10" s="18">
        <v>86.66666666666667</v>
      </c>
      <c r="G10" s="18">
        <v>84.44444444444444</v>
      </c>
      <c r="H10" s="18">
        <v>92.66055045871559</v>
      </c>
      <c r="I10" s="18">
        <v>87.54208754208754</v>
      </c>
      <c r="J10" s="19">
        <v>89.21739130434783</v>
      </c>
    </row>
    <row r="11" spans="2:10" ht="18" customHeight="1">
      <c r="B11" s="199"/>
      <c r="C11" s="92" t="s">
        <v>27</v>
      </c>
      <c r="D11" s="9"/>
      <c r="E11" s="9"/>
      <c r="F11" s="18">
        <v>78.3109856504352</v>
      </c>
      <c r="G11" s="18">
        <v>81.06738925541941</v>
      </c>
      <c r="H11" s="18">
        <v>82.79335513061858</v>
      </c>
      <c r="I11" s="18">
        <v>79.84297062627009</v>
      </c>
      <c r="J11" s="19">
        <v>80.83207680708988</v>
      </c>
    </row>
    <row r="12" spans="2:10" ht="18" customHeight="1">
      <c r="B12" s="197" t="s">
        <v>55</v>
      </c>
      <c r="C12" s="7" t="s">
        <v>45</v>
      </c>
      <c r="D12" s="22"/>
      <c r="E12" s="22"/>
      <c r="F12" s="22">
        <v>93.30645161290323</v>
      </c>
      <c r="G12" s="22">
        <v>94.63806970509383</v>
      </c>
      <c r="H12" s="22">
        <v>94.81361426256078</v>
      </c>
      <c r="I12" s="22">
        <v>96.3157894736842</v>
      </c>
      <c r="J12" s="23">
        <v>94.19978517722879</v>
      </c>
    </row>
    <row r="13" spans="2:10" ht="18" customHeight="1">
      <c r="B13" s="196"/>
      <c r="C13" s="5" t="s">
        <v>27</v>
      </c>
      <c r="D13" s="20"/>
      <c r="E13" s="20"/>
      <c r="F13" s="20">
        <v>83.14717814409696</v>
      </c>
      <c r="G13" s="20">
        <v>84.4149775103686</v>
      </c>
      <c r="H13" s="20">
        <v>87.32650258793704</v>
      </c>
      <c r="I13" s="20">
        <v>88.14425318716206</v>
      </c>
      <c r="J13" s="21">
        <v>85.00170146630843</v>
      </c>
    </row>
    <row r="14" spans="2:10" ht="18" customHeight="1">
      <c r="B14" s="17" t="s">
        <v>7</v>
      </c>
      <c r="C14" s="7" t="s">
        <v>45</v>
      </c>
      <c r="D14" s="18">
        <v>87.25490196078431</v>
      </c>
      <c r="E14" s="18">
        <v>86.47342995169082</v>
      </c>
      <c r="F14" s="18">
        <v>93.52941176470588</v>
      </c>
      <c r="G14" s="18">
        <v>93.33333333333333</v>
      </c>
      <c r="H14" s="18">
        <v>95.1219512195122</v>
      </c>
      <c r="I14" s="18">
        <v>87.5</v>
      </c>
      <c r="J14" s="19">
        <v>89.93288590604027</v>
      </c>
    </row>
    <row r="15" spans="2:10" ht="18" customHeight="1">
      <c r="B15" s="11" t="s">
        <v>37</v>
      </c>
      <c r="C15" s="5" t="s">
        <v>27</v>
      </c>
      <c r="D15" s="20">
        <v>64.00429158967634</v>
      </c>
      <c r="E15" s="20">
        <v>69.65736994737031</v>
      </c>
      <c r="F15" s="20">
        <v>70.86761748034375</v>
      </c>
      <c r="G15" s="20">
        <v>73.71495327102804</v>
      </c>
      <c r="H15" s="20">
        <v>74.18429003021147</v>
      </c>
      <c r="I15" s="20">
        <v>71.32784958871915</v>
      </c>
      <c r="J15" s="21">
        <v>69.68576492822012</v>
      </c>
    </row>
    <row r="16" ht="27" customHeight="1">
      <c r="B16" s="69" t="s">
        <v>95</v>
      </c>
    </row>
    <row r="17" ht="13.5">
      <c r="B17" t="s">
        <v>106</v>
      </c>
    </row>
  </sheetData>
  <sheetProtection/>
  <mergeCells count="4">
    <mergeCell ref="B6:B7"/>
    <mergeCell ref="B8:B9"/>
    <mergeCell ref="B12:B13"/>
    <mergeCell ref="B10:B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A1">
      <selection activeCell="D6" sqref="D6"/>
    </sheetView>
  </sheetViews>
  <sheetFormatPr defaultColWidth="9.00390625" defaultRowHeight="13.5"/>
  <cols>
    <col min="2" max="2" width="10.00390625" style="0" customWidth="1"/>
    <col min="3" max="3" width="10.75390625" style="0" customWidth="1"/>
    <col min="4" max="7" width="10.625" style="0" customWidth="1"/>
  </cols>
  <sheetData>
    <row r="1" spans="2:7" ht="22.5" customHeight="1">
      <c r="B1" s="61" t="s">
        <v>104</v>
      </c>
      <c r="G1" t="s">
        <v>117</v>
      </c>
    </row>
    <row r="2" spans="2:7" ht="18" customHeight="1">
      <c r="B2" s="96"/>
      <c r="C2" s="96"/>
      <c r="D2" s="96"/>
      <c r="E2" s="96"/>
      <c r="F2" s="96"/>
      <c r="G2" s="97" t="s">
        <v>40</v>
      </c>
    </row>
    <row r="3" spans="2:7" ht="33" customHeight="1">
      <c r="B3" s="98"/>
      <c r="C3" s="99"/>
      <c r="D3" s="100" t="s">
        <v>14</v>
      </c>
      <c r="E3" s="101" t="s">
        <v>16</v>
      </c>
      <c r="F3" s="101" t="s">
        <v>15</v>
      </c>
      <c r="G3" s="102" t="s">
        <v>17</v>
      </c>
    </row>
    <row r="4" spans="2:9" ht="18" customHeight="1">
      <c r="B4" s="200" t="s">
        <v>4</v>
      </c>
      <c r="C4" s="201"/>
      <c r="D4" s="103">
        <v>257</v>
      </c>
      <c r="E4" s="104">
        <v>36</v>
      </c>
      <c r="F4" s="104">
        <v>6</v>
      </c>
      <c r="G4" s="105">
        <v>1497</v>
      </c>
      <c r="I4" s="171"/>
    </row>
    <row r="5" spans="2:7" ht="18" customHeight="1">
      <c r="B5" s="202"/>
      <c r="C5" s="203"/>
      <c r="D5" s="172">
        <v>0.14309576837416482</v>
      </c>
      <c r="E5" s="173">
        <v>0.0200445434298441</v>
      </c>
      <c r="F5" s="173">
        <v>0.0033407572383073497</v>
      </c>
      <c r="G5" s="174">
        <v>0.8335189309576837</v>
      </c>
    </row>
    <row r="6" spans="2:9" ht="18" customHeight="1">
      <c r="B6" s="200" t="s">
        <v>5</v>
      </c>
      <c r="C6" s="201"/>
      <c r="D6" s="103">
        <v>659</v>
      </c>
      <c r="E6" s="104">
        <v>222</v>
      </c>
      <c r="F6" s="106">
        <v>6</v>
      </c>
      <c r="G6" s="105">
        <v>2618</v>
      </c>
      <c r="I6" s="171"/>
    </row>
    <row r="7" spans="2:7" ht="18" customHeight="1">
      <c r="B7" s="202"/>
      <c r="C7" s="203"/>
      <c r="D7" s="175">
        <v>0.18801711840228244</v>
      </c>
      <c r="E7" s="176">
        <v>0.06333808844507846</v>
      </c>
      <c r="F7" s="176">
        <v>0.0017118402282453639</v>
      </c>
      <c r="G7" s="177">
        <v>0.7469329529243938</v>
      </c>
    </row>
    <row r="8" spans="2:9" ht="18" customHeight="1">
      <c r="B8" s="200" t="s">
        <v>86</v>
      </c>
      <c r="C8" s="201"/>
      <c r="D8" s="107">
        <v>230</v>
      </c>
      <c r="E8" s="108">
        <v>17</v>
      </c>
      <c r="F8" s="108">
        <v>13</v>
      </c>
      <c r="G8" s="109">
        <v>253</v>
      </c>
      <c r="I8" s="171"/>
    </row>
    <row r="9" spans="2:7" ht="18" customHeight="1">
      <c r="B9" s="202"/>
      <c r="C9" s="203"/>
      <c r="D9" s="178">
        <v>0.44834307992202727</v>
      </c>
      <c r="E9" s="173">
        <v>0.03313840155945419</v>
      </c>
      <c r="F9" s="173">
        <v>0.025341130604288498</v>
      </c>
      <c r="G9" s="174">
        <v>0.49317738791423</v>
      </c>
    </row>
    <row r="10" spans="2:9" ht="19.5" customHeight="1">
      <c r="B10" s="206" t="s">
        <v>6</v>
      </c>
      <c r="C10" s="204" t="s">
        <v>38</v>
      </c>
      <c r="D10" s="103">
        <v>1102</v>
      </c>
      <c r="E10" s="104">
        <v>85</v>
      </c>
      <c r="F10" s="104">
        <v>57</v>
      </c>
      <c r="G10" s="105">
        <v>1387</v>
      </c>
      <c r="I10" s="171"/>
    </row>
    <row r="11" spans="2:7" ht="21" customHeight="1">
      <c r="B11" s="207"/>
      <c r="C11" s="205"/>
      <c r="D11" s="175">
        <v>0.4188521474724439</v>
      </c>
      <c r="E11" s="176">
        <v>0.032307107563664006</v>
      </c>
      <c r="F11" s="176">
        <v>0.021664766248574687</v>
      </c>
      <c r="G11" s="177">
        <v>0.5271759787153174</v>
      </c>
    </row>
    <row r="12" spans="2:9" ht="18" customHeight="1">
      <c r="B12" s="208" t="s">
        <v>7</v>
      </c>
      <c r="C12" s="200" t="s">
        <v>39</v>
      </c>
      <c r="D12" s="107">
        <v>88</v>
      </c>
      <c r="E12" s="108">
        <v>39</v>
      </c>
      <c r="F12" s="108">
        <v>20</v>
      </c>
      <c r="G12" s="109">
        <v>117</v>
      </c>
      <c r="I12" s="171"/>
    </row>
    <row r="13" spans="2:7" ht="18" customHeight="1">
      <c r="B13" s="207"/>
      <c r="C13" s="202"/>
      <c r="D13" s="175">
        <v>0.3333333333333333</v>
      </c>
      <c r="E13" s="176">
        <v>0.14772727272727273</v>
      </c>
      <c r="F13" s="176">
        <v>0.07575757575757576</v>
      </c>
      <c r="G13" s="177">
        <v>0.4431818181818182</v>
      </c>
    </row>
    <row r="15" spans="2:7" ht="13.5">
      <c r="B15" s="69" t="s">
        <v>95</v>
      </c>
      <c r="C15" s="39"/>
      <c r="D15" s="37"/>
      <c r="E15" s="37"/>
      <c r="F15" s="37"/>
      <c r="G15" s="37"/>
    </row>
    <row r="16" spans="2:7" ht="13.5">
      <c r="B16" s="9"/>
      <c r="C16" s="39"/>
      <c r="D16" s="37"/>
      <c r="E16" s="37"/>
      <c r="F16" s="37"/>
      <c r="G16" s="37"/>
    </row>
    <row r="17" spans="2:7" ht="13.5">
      <c r="B17" s="9"/>
      <c r="C17" s="39"/>
      <c r="D17" s="37"/>
      <c r="E17" s="37"/>
      <c r="F17" s="37"/>
      <c r="G17" s="37"/>
    </row>
    <row r="18" spans="2:7" ht="27" customHeight="1">
      <c r="B18" s="9"/>
      <c r="C18" s="39"/>
      <c r="D18" s="37"/>
      <c r="E18" s="37"/>
      <c r="F18" s="37"/>
      <c r="G18" s="37"/>
    </row>
    <row r="19" spans="2:7" ht="13.5">
      <c r="B19" s="9"/>
      <c r="C19" s="39"/>
      <c r="D19" s="37"/>
      <c r="E19" s="37"/>
      <c r="F19" s="37"/>
      <c r="G19" s="37"/>
    </row>
    <row r="20" spans="2:7" ht="13.5">
      <c r="B20" s="9"/>
      <c r="C20" s="39"/>
      <c r="D20" s="37"/>
      <c r="E20" s="37"/>
      <c r="F20" s="37"/>
      <c r="G20" s="37"/>
    </row>
  </sheetData>
  <sheetProtection/>
  <mergeCells count="7">
    <mergeCell ref="B4:C5"/>
    <mergeCell ref="B6:C7"/>
    <mergeCell ref="C10:C11"/>
    <mergeCell ref="C12:C13"/>
    <mergeCell ref="B10:B11"/>
    <mergeCell ref="B12:B13"/>
    <mergeCell ref="B8:C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7"/>
  <sheetViews>
    <sheetView showGridLines="0" zoomScalePageLayoutView="0" workbookViewId="0" topLeftCell="A1">
      <selection activeCell="K98" sqref="K98"/>
    </sheetView>
  </sheetViews>
  <sheetFormatPr defaultColWidth="9.00390625" defaultRowHeight="13.5"/>
  <cols>
    <col min="10" max="10" width="5.50390625" style="31" bestFit="1" customWidth="1"/>
    <col min="11" max="13" width="8.00390625" style="31" bestFit="1" customWidth="1"/>
    <col min="14" max="14" width="9.00390625" style="31" customWidth="1"/>
    <col min="15" max="15" width="7.00390625" style="31" bestFit="1" customWidth="1"/>
    <col min="16" max="16" width="6.00390625" style="31" bestFit="1" customWidth="1"/>
    <col min="18" max="18" width="4.75390625" style="0" bestFit="1" customWidth="1"/>
    <col min="19" max="19" width="5.50390625" style="0" bestFit="1" customWidth="1"/>
    <col min="20" max="20" width="5.375" style="0" customWidth="1"/>
    <col min="21" max="21" width="5.75390625" style="0" customWidth="1"/>
    <col min="22" max="23" width="4.50390625" style="0" bestFit="1" customWidth="1"/>
    <col min="24" max="24" width="5.875" style="0" customWidth="1"/>
    <col min="25" max="25" width="5.875" style="0" bestFit="1" customWidth="1"/>
    <col min="26" max="26" width="4.75390625" style="0" customWidth="1"/>
  </cols>
  <sheetData>
    <row r="1" ht="21.75" customHeight="1">
      <c r="A1" s="61" t="s">
        <v>66</v>
      </c>
    </row>
    <row r="2" spans="1:14" ht="13.5">
      <c r="A2" t="s">
        <v>137</v>
      </c>
      <c r="H2" t="s">
        <v>122</v>
      </c>
      <c r="N2" s="31" t="s">
        <v>123</v>
      </c>
    </row>
    <row r="3" ht="18" customHeight="1">
      <c r="N3" s="30" t="s">
        <v>40</v>
      </c>
    </row>
    <row r="4" spans="10:19" ht="18" customHeight="1">
      <c r="J4" s="34"/>
      <c r="K4" s="35" t="s">
        <v>12</v>
      </c>
      <c r="L4" s="35" t="s">
        <v>13</v>
      </c>
      <c r="M4" s="35" t="s">
        <v>24</v>
      </c>
      <c r="N4" s="36" t="s">
        <v>25</v>
      </c>
      <c r="P4" s="46"/>
      <c r="Q4" s="46"/>
      <c r="R4" s="46"/>
      <c r="S4" s="46"/>
    </row>
    <row r="5" spans="10:19" ht="18" customHeight="1">
      <c r="J5" s="28" t="s">
        <v>22</v>
      </c>
      <c r="K5" s="29">
        <v>22</v>
      </c>
      <c r="L5" s="29">
        <v>19</v>
      </c>
      <c r="M5" s="29">
        <v>0</v>
      </c>
      <c r="N5" s="33">
        <v>1</v>
      </c>
      <c r="O5" s="32"/>
      <c r="P5" s="32"/>
      <c r="Q5" s="32"/>
      <c r="R5" s="32"/>
      <c r="S5" s="32"/>
    </row>
    <row r="6" spans="10:19" ht="18" customHeight="1">
      <c r="J6" s="26" t="s">
        <v>23</v>
      </c>
      <c r="K6" s="29">
        <v>26</v>
      </c>
      <c r="L6" s="29">
        <v>20</v>
      </c>
      <c r="M6" s="29">
        <v>0</v>
      </c>
      <c r="N6" s="33">
        <v>1</v>
      </c>
      <c r="O6" s="32"/>
      <c r="P6" s="32"/>
      <c r="Q6" s="32"/>
      <c r="R6" s="32"/>
      <c r="S6" s="32"/>
    </row>
    <row r="7" spans="10:19" ht="18" customHeight="1">
      <c r="J7" s="26" t="s">
        <v>0</v>
      </c>
      <c r="K7" s="29">
        <v>34</v>
      </c>
      <c r="L7" s="29">
        <v>14</v>
      </c>
      <c r="M7" s="29">
        <v>0</v>
      </c>
      <c r="N7" s="33">
        <v>0</v>
      </c>
      <c r="O7" s="32"/>
      <c r="P7" s="32"/>
      <c r="Q7" s="32"/>
      <c r="R7" s="32"/>
      <c r="S7" s="32"/>
    </row>
    <row r="8" spans="10:19" ht="18" customHeight="1">
      <c r="J8" s="26" t="s">
        <v>49</v>
      </c>
      <c r="K8" s="29">
        <v>27</v>
      </c>
      <c r="L8" s="29">
        <v>15</v>
      </c>
      <c r="M8" s="29">
        <v>0</v>
      </c>
      <c r="N8" s="33">
        <v>4</v>
      </c>
      <c r="O8" s="32"/>
      <c r="P8" s="32"/>
      <c r="Q8" s="32"/>
      <c r="R8" s="32"/>
      <c r="S8" s="32"/>
    </row>
    <row r="9" spans="10:19" ht="18" customHeight="1">
      <c r="J9" s="26" t="s">
        <v>76</v>
      </c>
      <c r="K9" s="29">
        <v>41</v>
      </c>
      <c r="L9" s="29">
        <v>13</v>
      </c>
      <c r="M9" s="29">
        <v>0</v>
      </c>
      <c r="N9" s="33">
        <v>0</v>
      </c>
      <c r="P9" s="32"/>
      <c r="Q9" s="32"/>
      <c r="R9" s="32"/>
      <c r="S9" s="32"/>
    </row>
    <row r="10" spans="10:19" ht="18" customHeight="1">
      <c r="J10" s="44" t="s">
        <v>56</v>
      </c>
      <c r="K10" s="29">
        <v>37</v>
      </c>
      <c r="L10" s="29">
        <v>17</v>
      </c>
      <c r="M10" s="29">
        <v>0</v>
      </c>
      <c r="N10" s="33">
        <v>0</v>
      </c>
      <c r="P10" s="32"/>
      <c r="Q10" s="32"/>
      <c r="R10" s="32"/>
      <c r="S10" s="32"/>
    </row>
    <row r="11" spans="10:19" ht="18" customHeight="1">
      <c r="J11" s="26" t="s">
        <v>67</v>
      </c>
      <c r="K11" s="29">
        <v>22</v>
      </c>
      <c r="L11" s="29">
        <v>6</v>
      </c>
      <c r="M11" s="29">
        <v>0</v>
      </c>
      <c r="N11" s="33">
        <v>0</v>
      </c>
      <c r="P11" s="32"/>
      <c r="Q11" s="32"/>
      <c r="R11" s="32"/>
      <c r="S11" s="32"/>
    </row>
    <row r="12" spans="10:19" ht="18" customHeight="1">
      <c r="J12" s="63" t="s">
        <v>70</v>
      </c>
      <c r="K12" s="29">
        <v>31</v>
      </c>
      <c r="L12" s="29">
        <v>15</v>
      </c>
      <c r="M12" s="29">
        <v>0</v>
      </c>
      <c r="N12" s="33">
        <v>0</v>
      </c>
      <c r="O12" s="32"/>
      <c r="Q12" s="32"/>
      <c r="R12" s="32"/>
      <c r="S12" s="32"/>
    </row>
    <row r="13" spans="10:19" ht="18" customHeight="1">
      <c r="J13" s="63" t="s">
        <v>72</v>
      </c>
      <c r="K13" s="29">
        <v>22</v>
      </c>
      <c r="L13" s="29">
        <v>14</v>
      </c>
      <c r="M13" s="29">
        <v>0</v>
      </c>
      <c r="N13" s="33">
        <v>0</v>
      </c>
      <c r="O13" s="32"/>
      <c r="Q13" s="32"/>
      <c r="R13" s="32"/>
      <c r="S13" s="32"/>
    </row>
    <row r="14" spans="10:19" ht="18" customHeight="1">
      <c r="J14" s="63" t="s">
        <v>73</v>
      </c>
      <c r="K14" s="29">
        <v>36</v>
      </c>
      <c r="L14" s="29">
        <v>11</v>
      </c>
      <c r="M14" s="29">
        <v>0</v>
      </c>
      <c r="N14" s="33">
        <v>0</v>
      </c>
      <c r="O14" s="32"/>
      <c r="Q14" s="32"/>
      <c r="R14" s="32"/>
      <c r="S14" s="32"/>
    </row>
    <row r="15" spans="10:19" ht="18" customHeight="1">
      <c r="J15" s="63" t="s">
        <v>77</v>
      </c>
      <c r="K15" s="29">
        <v>36</v>
      </c>
      <c r="L15" s="29">
        <v>10</v>
      </c>
      <c r="M15" s="29">
        <v>0</v>
      </c>
      <c r="N15" s="33">
        <v>0</v>
      </c>
      <c r="O15" s="32"/>
      <c r="Q15" s="32"/>
      <c r="R15" s="32"/>
      <c r="S15" s="32"/>
    </row>
    <row r="16" spans="10:19" ht="18" customHeight="1">
      <c r="J16" s="63" t="s">
        <v>78</v>
      </c>
      <c r="K16" s="29">
        <v>25</v>
      </c>
      <c r="L16" s="29">
        <v>8</v>
      </c>
      <c r="M16" s="29">
        <v>0</v>
      </c>
      <c r="N16" s="33">
        <v>0</v>
      </c>
      <c r="O16" s="32"/>
      <c r="Q16" s="32"/>
      <c r="R16" s="32"/>
      <c r="S16" s="32"/>
    </row>
    <row r="17" spans="10:19" ht="18" customHeight="1">
      <c r="J17" s="48" t="s">
        <v>84</v>
      </c>
      <c r="K17" s="40">
        <v>29</v>
      </c>
      <c r="L17" s="40">
        <v>9</v>
      </c>
      <c r="M17" s="40">
        <v>0</v>
      </c>
      <c r="N17" s="41">
        <v>0</v>
      </c>
      <c r="O17" s="32"/>
      <c r="Q17" s="32"/>
      <c r="R17" s="32"/>
      <c r="S17" s="32"/>
    </row>
    <row r="18" spans="10:15" ht="18" customHeight="1">
      <c r="J18" s="32"/>
      <c r="O18" s="32"/>
    </row>
    <row r="19" spans="10:15" ht="18" customHeight="1">
      <c r="J19" s="32"/>
      <c r="O19" s="32"/>
    </row>
    <row r="20" spans="8:14" ht="18" customHeight="1">
      <c r="H20" t="s">
        <v>124</v>
      </c>
      <c r="N20" s="31" t="s">
        <v>125</v>
      </c>
    </row>
    <row r="21" ht="18" customHeight="1">
      <c r="A21" t="s">
        <v>136</v>
      </c>
    </row>
    <row r="22" ht="18" customHeight="1">
      <c r="N22" s="30" t="s">
        <v>40</v>
      </c>
    </row>
    <row r="23" spans="10:15" ht="18" customHeight="1">
      <c r="J23" s="34"/>
      <c r="K23" s="35" t="s">
        <v>12</v>
      </c>
      <c r="L23" s="35" t="s">
        <v>13</v>
      </c>
      <c r="M23" s="35" t="s">
        <v>24</v>
      </c>
      <c r="N23" s="36" t="s">
        <v>25</v>
      </c>
      <c r="O23" s="32"/>
    </row>
    <row r="24" spans="10:19" ht="18" customHeight="1">
      <c r="J24" s="28" t="s">
        <v>22</v>
      </c>
      <c r="K24" s="29">
        <v>63</v>
      </c>
      <c r="L24" s="29">
        <v>31</v>
      </c>
      <c r="M24" s="29">
        <v>0</v>
      </c>
      <c r="N24" s="33">
        <v>0</v>
      </c>
      <c r="O24" s="32"/>
      <c r="P24" s="32"/>
      <c r="Q24" s="32"/>
      <c r="R24" s="32"/>
      <c r="S24" s="32"/>
    </row>
    <row r="25" spans="10:19" ht="18" customHeight="1">
      <c r="J25" s="26" t="s">
        <v>23</v>
      </c>
      <c r="K25" s="29">
        <v>80</v>
      </c>
      <c r="L25" s="29">
        <v>44</v>
      </c>
      <c r="M25" s="29">
        <v>0</v>
      </c>
      <c r="N25" s="33">
        <v>0</v>
      </c>
      <c r="O25" s="32"/>
      <c r="P25" s="32"/>
      <c r="Q25" s="32"/>
      <c r="R25" s="32"/>
      <c r="S25" s="32"/>
    </row>
    <row r="26" spans="10:19" ht="18" customHeight="1">
      <c r="J26" s="26" t="s">
        <v>0</v>
      </c>
      <c r="K26" s="29">
        <v>74</v>
      </c>
      <c r="L26" s="29">
        <v>57</v>
      </c>
      <c r="M26" s="29">
        <v>0</v>
      </c>
      <c r="N26" s="33">
        <v>1</v>
      </c>
      <c r="O26" s="32"/>
      <c r="P26" s="32"/>
      <c r="Q26" s="32"/>
      <c r="R26" s="32"/>
      <c r="S26" s="32"/>
    </row>
    <row r="27" spans="10:19" ht="18" customHeight="1">
      <c r="J27" s="26" t="s">
        <v>49</v>
      </c>
      <c r="K27" s="29">
        <v>112</v>
      </c>
      <c r="L27" s="29">
        <v>50</v>
      </c>
      <c r="M27" s="29">
        <v>0</v>
      </c>
      <c r="N27" s="33">
        <v>4</v>
      </c>
      <c r="O27" s="32"/>
      <c r="P27" s="32"/>
      <c r="Q27" s="32"/>
      <c r="R27" s="32"/>
      <c r="S27" s="32"/>
    </row>
    <row r="28" spans="10:19" ht="18" customHeight="1">
      <c r="J28" s="26" t="s">
        <v>76</v>
      </c>
      <c r="K28" s="29">
        <v>120</v>
      </c>
      <c r="L28" s="29">
        <v>69</v>
      </c>
      <c r="M28" s="29">
        <v>0</v>
      </c>
      <c r="N28" s="33">
        <v>0</v>
      </c>
      <c r="P28" s="32"/>
      <c r="Q28" s="32"/>
      <c r="R28" s="32"/>
      <c r="S28" s="32"/>
    </row>
    <row r="29" spans="10:19" ht="18" customHeight="1">
      <c r="J29" s="44" t="s">
        <v>56</v>
      </c>
      <c r="K29" s="29">
        <v>144</v>
      </c>
      <c r="L29" s="29">
        <v>54</v>
      </c>
      <c r="M29" s="29">
        <v>6</v>
      </c>
      <c r="N29" s="33">
        <v>0</v>
      </c>
      <c r="P29" s="32"/>
      <c r="Q29" s="32"/>
      <c r="R29" s="32"/>
      <c r="S29" s="32"/>
    </row>
    <row r="30" spans="10:19" ht="18" customHeight="1">
      <c r="J30" s="26" t="s">
        <v>67</v>
      </c>
      <c r="K30" s="29">
        <v>91</v>
      </c>
      <c r="L30" s="29">
        <v>62</v>
      </c>
      <c r="M30" s="29">
        <v>0</v>
      </c>
      <c r="N30" s="33">
        <v>1</v>
      </c>
      <c r="P30" s="32"/>
      <c r="Q30" s="32"/>
      <c r="R30" s="32"/>
      <c r="S30" s="32"/>
    </row>
    <row r="31" spans="10:19" ht="18" customHeight="1">
      <c r="J31" s="26" t="s">
        <v>70</v>
      </c>
      <c r="K31" s="29">
        <v>93</v>
      </c>
      <c r="L31" s="29">
        <v>55</v>
      </c>
      <c r="M31" s="29">
        <v>0</v>
      </c>
      <c r="N31" s="33">
        <v>3</v>
      </c>
      <c r="Q31" s="32"/>
      <c r="R31" s="32"/>
      <c r="S31" s="32"/>
    </row>
    <row r="32" spans="10:19" ht="18" customHeight="1">
      <c r="J32" s="26" t="s">
        <v>72</v>
      </c>
      <c r="K32" s="29">
        <v>104</v>
      </c>
      <c r="L32" s="29">
        <v>66</v>
      </c>
      <c r="M32" s="29">
        <v>0</v>
      </c>
      <c r="N32" s="33">
        <v>5</v>
      </c>
      <c r="Q32" s="32"/>
      <c r="R32" s="32"/>
      <c r="S32" s="32"/>
    </row>
    <row r="33" spans="10:19" ht="18" customHeight="1">
      <c r="J33" s="26" t="s">
        <v>73</v>
      </c>
      <c r="K33" s="29">
        <v>91</v>
      </c>
      <c r="L33" s="29">
        <v>55</v>
      </c>
      <c r="M33" s="29">
        <v>0</v>
      </c>
      <c r="N33" s="33">
        <v>2</v>
      </c>
      <c r="Q33" s="32"/>
      <c r="R33" s="32"/>
      <c r="S33" s="32"/>
    </row>
    <row r="34" spans="10:19" ht="18" customHeight="1">
      <c r="J34" s="26" t="s">
        <v>74</v>
      </c>
      <c r="K34" s="29">
        <v>153</v>
      </c>
      <c r="L34" s="29">
        <v>72</v>
      </c>
      <c r="M34" s="29">
        <v>0</v>
      </c>
      <c r="N34" s="33">
        <v>2</v>
      </c>
      <c r="Q34" s="32"/>
      <c r="R34" s="32"/>
      <c r="S34" s="32"/>
    </row>
    <row r="35" spans="10:19" ht="18" customHeight="1">
      <c r="J35" s="26" t="s">
        <v>78</v>
      </c>
      <c r="K35" s="29">
        <v>153</v>
      </c>
      <c r="L35" s="29">
        <v>78</v>
      </c>
      <c r="M35" s="29">
        <v>0</v>
      </c>
      <c r="N35" s="33">
        <v>1</v>
      </c>
      <c r="Q35" s="32"/>
      <c r="R35" s="32"/>
      <c r="S35" s="32"/>
    </row>
    <row r="36" spans="10:19" ht="18" customHeight="1">
      <c r="J36" s="27" t="s">
        <v>84</v>
      </c>
      <c r="K36" s="40">
        <v>180</v>
      </c>
      <c r="L36" s="40">
        <v>74</v>
      </c>
      <c r="M36" s="40">
        <v>0</v>
      </c>
      <c r="N36" s="41">
        <v>4</v>
      </c>
      <c r="O36" s="32"/>
      <c r="Q36" s="32"/>
      <c r="R36" s="32"/>
      <c r="S36" s="32"/>
    </row>
    <row r="37" spans="10:15" ht="18" customHeight="1">
      <c r="J37" s="32"/>
      <c r="O37" s="32"/>
    </row>
    <row r="38" spans="10:15" ht="18" customHeight="1">
      <c r="J38" s="32"/>
      <c r="O38" s="32"/>
    </row>
    <row r="39" spans="1:17" ht="18" customHeight="1">
      <c r="A39" t="s">
        <v>138</v>
      </c>
      <c r="J39" s="32"/>
      <c r="O39" s="32"/>
      <c r="Q39" s="31" t="s">
        <v>128</v>
      </c>
    </row>
    <row r="40" spans="9:15" ht="18" customHeight="1">
      <c r="I40" t="s">
        <v>126</v>
      </c>
      <c r="J40" s="32"/>
      <c r="O40" s="32"/>
    </row>
    <row r="41" spans="10:17" ht="18" customHeight="1">
      <c r="J41" s="81"/>
      <c r="K41" s="81" t="s">
        <v>87</v>
      </c>
      <c r="L41" s="81" t="s">
        <v>88</v>
      </c>
      <c r="M41" s="81" t="s">
        <v>89</v>
      </c>
      <c r="N41" s="81" t="s">
        <v>90</v>
      </c>
      <c r="O41" s="81" t="s">
        <v>91</v>
      </c>
      <c r="P41" s="81" t="s">
        <v>92</v>
      </c>
      <c r="Q41" s="89" t="s">
        <v>93</v>
      </c>
    </row>
    <row r="42" spans="10:17" ht="18" customHeight="1">
      <c r="J42" s="81" t="s">
        <v>94</v>
      </c>
      <c r="K42" s="81">
        <v>16</v>
      </c>
      <c r="L42" s="81">
        <v>6</v>
      </c>
      <c r="M42" s="81">
        <v>8</v>
      </c>
      <c r="N42" s="81">
        <v>11</v>
      </c>
      <c r="O42" s="81">
        <v>12</v>
      </c>
      <c r="P42" s="81">
        <v>1</v>
      </c>
      <c r="Q42" s="81">
        <v>54</v>
      </c>
    </row>
    <row r="43" spans="10:15" ht="18" customHeight="1">
      <c r="J43" s="32"/>
      <c r="O43" s="32"/>
    </row>
    <row r="44" spans="10:15" ht="18" customHeight="1">
      <c r="J44" s="32"/>
      <c r="O44" s="32"/>
    </row>
    <row r="45" spans="10:15" ht="18" customHeight="1">
      <c r="J45" s="32"/>
      <c r="O45" s="32"/>
    </row>
    <row r="46" spans="1:15" ht="18" customHeight="1">
      <c r="A46" t="s">
        <v>135</v>
      </c>
      <c r="J46" s="32"/>
      <c r="O46" s="32"/>
    </row>
    <row r="47" spans="8:16" ht="18" customHeight="1">
      <c r="H47" t="s">
        <v>127</v>
      </c>
      <c r="J47" s="32"/>
      <c r="K47" s="32"/>
      <c r="L47" s="32"/>
      <c r="M47" s="32"/>
      <c r="N47" s="32"/>
      <c r="O47" s="32"/>
      <c r="P47" s="31" t="s">
        <v>129</v>
      </c>
    </row>
    <row r="48" spans="10:15" ht="18" customHeight="1">
      <c r="J48" s="32"/>
      <c r="K48" s="32"/>
      <c r="L48" s="32"/>
      <c r="M48" s="32"/>
      <c r="N48" s="32"/>
      <c r="O48" s="32"/>
    </row>
    <row r="49" ht="18" customHeight="1">
      <c r="P49" s="30" t="s">
        <v>40</v>
      </c>
    </row>
    <row r="50" spans="10:16" ht="18" customHeight="1">
      <c r="J50" s="34"/>
      <c r="K50" s="35" t="s">
        <v>34</v>
      </c>
      <c r="L50" s="35" t="s">
        <v>41</v>
      </c>
      <c r="M50" s="35" t="s">
        <v>42</v>
      </c>
      <c r="N50" s="35" t="s">
        <v>43</v>
      </c>
      <c r="O50" s="35" t="s">
        <v>44</v>
      </c>
      <c r="P50" s="36" t="s">
        <v>28</v>
      </c>
    </row>
    <row r="51" spans="10:16" ht="18" customHeight="1">
      <c r="J51" s="28" t="s">
        <v>22</v>
      </c>
      <c r="K51" s="76">
        <v>0</v>
      </c>
      <c r="L51" s="84">
        <v>25</v>
      </c>
      <c r="M51" s="84">
        <v>18</v>
      </c>
      <c r="N51" s="84">
        <v>2</v>
      </c>
      <c r="O51" s="84">
        <v>0</v>
      </c>
      <c r="P51" s="77">
        <v>0</v>
      </c>
    </row>
    <row r="52" spans="10:16" ht="18" customHeight="1">
      <c r="J52" s="26" t="s">
        <v>23</v>
      </c>
      <c r="K52" s="85">
        <v>4</v>
      </c>
      <c r="L52" s="29">
        <v>14</v>
      </c>
      <c r="M52" s="29">
        <v>29</v>
      </c>
      <c r="N52" s="29">
        <v>4</v>
      </c>
      <c r="O52" s="29">
        <v>1</v>
      </c>
      <c r="P52" s="33">
        <v>0</v>
      </c>
    </row>
    <row r="53" spans="10:16" ht="18" customHeight="1">
      <c r="J53" s="26" t="s">
        <v>0</v>
      </c>
      <c r="K53" s="85">
        <v>2</v>
      </c>
      <c r="L53" s="29">
        <v>22</v>
      </c>
      <c r="M53" s="29">
        <v>20</v>
      </c>
      <c r="N53" s="29">
        <v>4</v>
      </c>
      <c r="O53" s="29">
        <v>1</v>
      </c>
      <c r="P53" s="33">
        <v>4</v>
      </c>
    </row>
    <row r="54" spans="10:16" ht="18" customHeight="1">
      <c r="J54" s="26" t="s">
        <v>49</v>
      </c>
      <c r="K54" s="85">
        <v>0</v>
      </c>
      <c r="L54" s="29">
        <v>38</v>
      </c>
      <c r="M54" s="29">
        <v>23</v>
      </c>
      <c r="N54" s="29">
        <v>1</v>
      </c>
      <c r="O54" s="29">
        <v>0</v>
      </c>
      <c r="P54" s="33">
        <v>9</v>
      </c>
    </row>
    <row r="55" spans="10:16" ht="18" customHeight="1">
      <c r="J55" s="26" t="s">
        <v>76</v>
      </c>
      <c r="K55" s="85">
        <v>6</v>
      </c>
      <c r="L55" s="29">
        <v>23</v>
      </c>
      <c r="M55" s="29">
        <v>20</v>
      </c>
      <c r="N55" s="29">
        <v>1</v>
      </c>
      <c r="O55" s="29">
        <v>3</v>
      </c>
      <c r="P55" s="33">
        <v>4</v>
      </c>
    </row>
    <row r="56" spans="10:16" ht="18" customHeight="1">
      <c r="J56" s="44" t="s">
        <v>56</v>
      </c>
      <c r="K56" s="85">
        <v>3</v>
      </c>
      <c r="L56" s="29">
        <v>20</v>
      </c>
      <c r="M56" s="29">
        <v>16</v>
      </c>
      <c r="N56" s="29">
        <v>4</v>
      </c>
      <c r="O56" s="29">
        <v>1</v>
      </c>
      <c r="P56" s="33">
        <v>10</v>
      </c>
    </row>
    <row r="57" spans="10:16" ht="18" customHeight="1">
      <c r="J57" s="26" t="s">
        <v>67</v>
      </c>
      <c r="K57" s="85">
        <v>5</v>
      </c>
      <c r="L57" s="29">
        <v>26</v>
      </c>
      <c r="M57" s="29">
        <v>24</v>
      </c>
      <c r="N57" s="29">
        <v>0</v>
      </c>
      <c r="O57" s="29">
        <v>0</v>
      </c>
      <c r="P57" s="33">
        <v>7</v>
      </c>
    </row>
    <row r="58" spans="10:16" ht="18" customHeight="1">
      <c r="J58" s="66" t="s">
        <v>70</v>
      </c>
      <c r="K58" s="82">
        <v>12</v>
      </c>
      <c r="L58" s="64">
        <v>33</v>
      </c>
      <c r="M58" s="64">
        <v>16</v>
      </c>
      <c r="N58" s="64">
        <v>0</v>
      </c>
      <c r="O58" s="64">
        <v>0</v>
      </c>
      <c r="P58" s="65">
        <v>10</v>
      </c>
    </row>
    <row r="59" spans="10:16" ht="18" customHeight="1">
      <c r="J59" s="66" t="s">
        <v>72</v>
      </c>
      <c r="K59" s="82">
        <v>18</v>
      </c>
      <c r="L59" s="64">
        <v>50</v>
      </c>
      <c r="M59" s="64">
        <v>29</v>
      </c>
      <c r="N59" s="64">
        <v>2</v>
      </c>
      <c r="O59" s="64">
        <v>0</v>
      </c>
      <c r="P59" s="65">
        <v>0</v>
      </c>
    </row>
    <row r="60" spans="10:16" ht="18" customHeight="1">
      <c r="J60" s="66" t="s">
        <v>73</v>
      </c>
      <c r="K60" s="82">
        <v>21</v>
      </c>
      <c r="L60" s="64">
        <v>42</v>
      </c>
      <c r="M60" s="64">
        <v>32</v>
      </c>
      <c r="N60" s="64">
        <v>1</v>
      </c>
      <c r="O60" s="64">
        <v>1</v>
      </c>
      <c r="P60" s="65">
        <v>5</v>
      </c>
    </row>
    <row r="61" spans="10:16" ht="18" customHeight="1">
      <c r="J61" s="66" t="s">
        <v>74</v>
      </c>
      <c r="K61" s="82">
        <v>20</v>
      </c>
      <c r="L61" s="64">
        <v>55</v>
      </c>
      <c r="M61" s="64">
        <v>29</v>
      </c>
      <c r="N61" s="64">
        <v>2</v>
      </c>
      <c r="O61" s="64">
        <v>0</v>
      </c>
      <c r="P61" s="65">
        <v>1</v>
      </c>
    </row>
    <row r="62" spans="10:16" ht="18" customHeight="1">
      <c r="J62" s="66" t="s">
        <v>78</v>
      </c>
      <c r="K62" s="82">
        <v>12</v>
      </c>
      <c r="L62" s="64">
        <v>44</v>
      </c>
      <c r="M62" s="64">
        <v>28</v>
      </c>
      <c r="N62" s="64">
        <v>4</v>
      </c>
      <c r="O62" s="64">
        <v>0</v>
      </c>
      <c r="P62" s="65">
        <v>2</v>
      </c>
    </row>
    <row r="63" spans="1:16" ht="18" customHeight="1">
      <c r="A63" s="31"/>
      <c r="B63" s="31"/>
      <c r="C63" s="31"/>
      <c r="D63" s="31"/>
      <c r="E63" s="31"/>
      <c r="F63" s="31"/>
      <c r="J63" s="83" t="s">
        <v>84</v>
      </c>
      <c r="K63" s="78">
        <v>25</v>
      </c>
      <c r="L63" s="40">
        <v>47</v>
      </c>
      <c r="M63" s="40">
        <v>23</v>
      </c>
      <c r="N63" s="40">
        <v>3</v>
      </c>
      <c r="O63" s="40">
        <v>0</v>
      </c>
      <c r="P63" s="41">
        <v>0</v>
      </c>
    </row>
    <row r="64" ht="18" customHeight="1"/>
    <row r="65" ht="18" customHeight="1"/>
    <row r="66" ht="18" customHeight="1"/>
    <row r="67" ht="18" customHeight="1"/>
    <row r="68" spans="1:8" ht="18" customHeight="1">
      <c r="A68" t="s">
        <v>134</v>
      </c>
      <c r="H68" t="s">
        <v>131</v>
      </c>
    </row>
    <row r="69" ht="18" customHeight="1"/>
    <row r="70" ht="18" customHeight="1">
      <c r="Q70" t="s">
        <v>132</v>
      </c>
    </row>
    <row r="71" ht="18" customHeight="1"/>
    <row r="72" spans="16:17" ht="18" customHeight="1">
      <c r="P72" s="30"/>
      <c r="Q72" s="30" t="s">
        <v>40</v>
      </c>
    </row>
    <row r="73" spans="10:17" ht="18" customHeight="1">
      <c r="J73" s="34"/>
      <c r="K73" s="35" t="s">
        <v>46</v>
      </c>
      <c r="L73" s="35" t="s">
        <v>47</v>
      </c>
      <c r="M73" s="35" t="s">
        <v>48</v>
      </c>
      <c r="N73" s="35" t="s">
        <v>42</v>
      </c>
      <c r="O73" s="35" t="s">
        <v>43</v>
      </c>
      <c r="P73" s="35" t="s">
        <v>52</v>
      </c>
      <c r="Q73" s="36" t="s">
        <v>28</v>
      </c>
    </row>
    <row r="74" spans="9:17" ht="18" customHeight="1">
      <c r="I74" s="80"/>
      <c r="J74" s="26" t="s">
        <v>22</v>
      </c>
      <c r="K74" s="29">
        <v>26</v>
      </c>
      <c r="L74" s="29">
        <v>6</v>
      </c>
      <c r="M74" s="29">
        <v>5</v>
      </c>
      <c r="N74" s="29">
        <v>5</v>
      </c>
      <c r="O74" s="29">
        <v>1</v>
      </c>
      <c r="P74" s="29">
        <v>0</v>
      </c>
      <c r="Q74" s="33">
        <v>0</v>
      </c>
    </row>
    <row r="75" spans="9:17" ht="18" customHeight="1">
      <c r="I75" s="80"/>
      <c r="J75" s="26" t="s">
        <v>23</v>
      </c>
      <c r="K75" s="29">
        <v>27</v>
      </c>
      <c r="L75" s="29">
        <v>5</v>
      </c>
      <c r="M75" s="29">
        <v>5</v>
      </c>
      <c r="N75" s="29">
        <v>3</v>
      </c>
      <c r="O75" s="29">
        <v>0</v>
      </c>
      <c r="P75" s="29">
        <v>0</v>
      </c>
      <c r="Q75" s="33">
        <v>0</v>
      </c>
    </row>
    <row r="76" spans="9:17" ht="18" customHeight="1">
      <c r="I76" s="80"/>
      <c r="J76" s="26" t="s">
        <v>0</v>
      </c>
      <c r="K76" s="29">
        <v>32</v>
      </c>
      <c r="L76" s="29">
        <v>8</v>
      </c>
      <c r="M76" s="29">
        <v>11</v>
      </c>
      <c r="N76" s="29">
        <v>3</v>
      </c>
      <c r="O76" s="29">
        <v>1</v>
      </c>
      <c r="P76" s="29">
        <v>0</v>
      </c>
      <c r="Q76" s="33">
        <v>0</v>
      </c>
    </row>
    <row r="77" spans="9:17" ht="18" customHeight="1">
      <c r="I77" s="80"/>
      <c r="J77" s="26" t="s">
        <v>49</v>
      </c>
      <c r="K77" s="29">
        <v>15</v>
      </c>
      <c r="L77" s="29">
        <v>6</v>
      </c>
      <c r="M77" s="29">
        <v>4</v>
      </c>
      <c r="N77" s="29">
        <v>0</v>
      </c>
      <c r="O77" s="29">
        <v>1</v>
      </c>
      <c r="P77" s="29">
        <v>1</v>
      </c>
      <c r="Q77" s="33">
        <v>1</v>
      </c>
    </row>
    <row r="78" spans="9:17" ht="18" customHeight="1">
      <c r="I78" s="80"/>
      <c r="J78" s="26" t="s">
        <v>76</v>
      </c>
      <c r="K78" s="29">
        <v>19</v>
      </c>
      <c r="L78" s="29">
        <v>8</v>
      </c>
      <c r="M78" s="29">
        <v>4</v>
      </c>
      <c r="N78" s="29">
        <v>0</v>
      </c>
      <c r="O78" s="29">
        <v>0</v>
      </c>
      <c r="P78" s="29">
        <v>0</v>
      </c>
      <c r="Q78" s="33">
        <v>1</v>
      </c>
    </row>
    <row r="79" spans="9:17" ht="18" customHeight="1">
      <c r="I79" s="80"/>
      <c r="J79" s="44" t="s">
        <v>56</v>
      </c>
      <c r="K79" s="29">
        <v>24</v>
      </c>
      <c r="L79" s="29">
        <v>0</v>
      </c>
      <c r="M79" s="29">
        <v>2</v>
      </c>
      <c r="N79" s="29">
        <v>1</v>
      </c>
      <c r="O79" s="29">
        <v>0</v>
      </c>
      <c r="P79" s="29">
        <v>0</v>
      </c>
      <c r="Q79" s="33">
        <v>3</v>
      </c>
    </row>
    <row r="80" spans="9:17" ht="18" customHeight="1">
      <c r="I80" s="80"/>
      <c r="J80" s="26" t="s">
        <v>67</v>
      </c>
      <c r="K80" s="29">
        <v>26</v>
      </c>
      <c r="L80" s="29">
        <v>0</v>
      </c>
      <c r="M80" s="29">
        <v>3</v>
      </c>
      <c r="N80" s="29">
        <v>3</v>
      </c>
      <c r="O80" s="29">
        <v>0</v>
      </c>
      <c r="P80" s="29">
        <v>1</v>
      </c>
      <c r="Q80" s="33">
        <v>2</v>
      </c>
    </row>
    <row r="81" spans="9:17" ht="18" customHeight="1">
      <c r="I81" s="80"/>
      <c r="J81" s="66" t="s">
        <v>70</v>
      </c>
      <c r="K81" s="67">
        <v>31</v>
      </c>
      <c r="L81" s="67">
        <v>3</v>
      </c>
      <c r="M81" s="67">
        <v>9</v>
      </c>
      <c r="N81" s="67">
        <v>0</v>
      </c>
      <c r="O81" s="67">
        <v>1</v>
      </c>
      <c r="P81" s="67">
        <v>0</v>
      </c>
      <c r="Q81" s="68">
        <v>0</v>
      </c>
    </row>
    <row r="82" spans="9:17" ht="18" customHeight="1">
      <c r="I82" s="80"/>
      <c r="J82" s="66" t="s">
        <v>72</v>
      </c>
      <c r="K82" s="67">
        <v>47</v>
      </c>
      <c r="L82" s="67">
        <v>4</v>
      </c>
      <c r="M82" s="67">
        <v>2</v>
      </c>
      <c r="N82" s="67">
        <v>0</v>
      </c>
      <c r="O82" s="67">
        <v>2</v>
      </c>
      <c r="P82" s="67">
        <v>0</v>
      </c>
      <c r="Q82" s="68">
        <v>2</v>
      </c>
    </row>
    <row r="83" spans="9:17" ht="18" customHeight="1">
      <c r="I83" s="80"/>
      <c r="J83" s="66" t="s">
        <v>73</v>
      </c>
      <c r="K83" s="67">
        <v>57</v>
      </c>
      <c r="L83" s="67">
        <v>10</v>
      </c>
      <c r="M83" s="67">
        <v>10</v>
      </c>
      <c r="N83" s="67">
        <v>3</v>
      </c>
      <c r="O83" s="67">
        <v>0</v>
      </c>
      <c r="P83" s="67">
        <v>0</v>
      </c>
      <c r="Q83" s="68">
        <v>0</v>
      </c>
    </row>
    <row r="84" spans="9:17" ht="18" customHeight="1">
      <c r="I84" s="80"/>
      <c r="J84" s="66" t="s">
        <v>74</v>
      </c>
      <c r="K84" s="67">
        <v>47</v>
      </c>
      <c r="L84" s="67">
        <v>7</v>
      </c>
      <c r="M84" s="67">
        <v>11</v>
      </c>
      <c r="N84" s="67">
        <v>1</v>
      </c>
      <c r="O84" s="67">
        <v>2</v>
      </c>
      <c r="P84" s="67">
        <v>0</v>
      </c>
      <c r="Q84" s="68">
        <v>1</v>
      </c>
    </row>
    <row r="85" spans="9:17" ht="18" customHeight="1">
      <c r="I85" s="80"/>
      <c r="J85" s="27" t="s">
        <v>79</v>
      </c>
      <c r="K85" s="54">
        <v>35</v>
      </c>
      <c r="L85" s="54">
        <v>14</v>
      </c>
      <c r="M85" s="54">
        <v>3</v>
      </c>
      <c r="N85" s="54">
        <v>6</v>
      </c>
      <c r="O85" s="54">
        <v>2</v>
      </c>
      <c r="P85" s="54">
        <v>3</v>
      </c>
      <c r="Q85" s="55">
        <v>0</v>
      </c>
    </row>
    <row r="86" spans="10:17" ht="18" customHeight="1">
      <c r="J86"/>
      <c r="K86" s="32"/>
      <c r="L86" s="32"/>
      <c r="M86" s="32"/>
      <c r="N86" s="32"/>
      <c r="O86" s="32"/>
      <c r="P86" s="32"/>
      <c r="Q86" s="32"/>
    </row>
    <row r="87" spans="19:25" ht="18" customHeight="1">
      <c r="S87" s="32"/>
      <c r="T87" s="32"/>
      <c r="U87" s="32"/>
      <c r="V87" s="32"/>
      <c r="W87" s="32"/>
      <c r="X87" s="32"/>
      <c r="Y87" s="32"/>
    </row>
    <row r="88" spans="19:25" ht="18" customHeight="1">
      <c r="S88" s="32"/>
      <c r="T88" s="32"/>
      <c r="U88" s="32"/>
      <c r="V88" s="32"/>
      <c r="W88" s="32"/>
      <c r="X88" s="32"/>
      <c r="Y88" s="32"/>
    </row>
    <row r="89" spans="1:25" ht="18" customHeight="1">
      <c r="A89" t="s">
        <v>133</v>
      </c>
      <c r="S89" s="32"/>
      <c r="T89" s="32"/>
      <c r="U89" s="32"/>
      <c r="V89" s="32"/>
      <c r="W89" s="32"/>
      <c r="X89" s="32"/>
      <c r="Y89" s="32"/>
    </row>
    <row r="90" spans="9:25" ht="18" customHeight="1">
      <c r="I90" t="s">
        <v>130</v>
      </c>
      <c r="R90" t="s">
        <v>132</v>
      </c>
      <c r="Y90" s="31"/>
    </row>
    <row r="91" ht="18" customHeight="1">
      <c r="Y91" s="31"/>
    </row>
    <row r="92" spans="12:18" ht="13.5">
      <c r="L92" s="81"/>
      <c r="M92" s="24" t="s">
        <v>82</v>
      </c>
      <c r="N92" s="3" t="s">
        <v>83</v>
      </c>
      <c r="O92" s="3" t="s">
        <v>80</v>
      </c>
      <c r="P92" s="3" t="s">
        <v>81</v>
      </c>
      <c r="Q92" s="3" t="s">
        <v>52</v>
      </c>
      <c r="R92" s="4" t="s">
        <v>28</v>
      </c>
    </row>
    <row r="93" spans="12:18" ht="13.5">
      <c r="L93" s="86" t="s">
        <v>85</v>
      </c>
      <c r="M93" s="11">
        <v>7</v>
      </c>
      <c r="N93" s="87">
        <v>6</v>
      </c>
      <c r="O93" s="87">
        <v>1</v>
      </c>
      <c r="P93" s="87"/>
      <c r="Q93" s="87"/>
      <c r="R93" s="79">
        <v>1</v>
      </c>
    </row>
    <row r="94" ht="13.5"/>
    <row r="95" ht="13.5"/>
    <row r="96" spans="11:16" ht="13.5">
      <c r="K96" s="46"/>
      <c r="L96" s="46"/>
      <c r="M96" s="46"/>
      <c r="N96" s="46"/>
      <c r="O96" s="46"/>
      <c r="P96" s="46"/>
    </row>
    <row r="97" spans="11:15" ht="13.5">
      <c r="K97" s="88"/>
      <c r="L97" s="88"/>
      <c r="M97" s="88"/>
      <c r="N97" s="88"/>
      <c r="O97" s="88"/>
    </row>
    <row r="103" ht="1.5" customHeight="1"/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20"/>
  <sheetViews>
    <sheetView showGridLines="0" tabSelected="1" zoomScalePageLayoutView="0" workbookViewId="0" topLeftCell="A58">
      <selection activeCell="C71" sqref="C71"/>
    </sheetView>
  </sheetViews>
  <sheetFormatPr defaultColWidth="9.00390625" defaultRowHeight="13.5"/>
  <cols>
    <col min="2" max="2" width="13.00390625" style="0" customWidth="1"/>
    <col min="3" max="3" width="5.125" style="31" customWidth="1"/>
    <col min="4" max="17" width="4.625" style="0" customWidth="1"/>
    <col min="20" max="20" width="3.50390625" style="0" customWidth="1"/>
    <col min="21" max="21" width="4.625" style="0" customWidth="1"/>
  </cols>
  <sheetData>
    <row r="1" spans="2:17" ht="14.25">
      <c r="B1" s="61" t="s">
        <v>64</v>
      </c>
      <c r="C1" s="70"/>
      <c r="Q1" t="s">
        <v>120</v>
      </c>
    </row>
    <row r="2" spans="2:3" ht="13.5">
      <c r="B2" s="71"/>
      <c r="C2" s="71" t="s">
        <v>65</v>
      </c>
    </row>
    <row r="3" ht="14.25" thickBot="1">
      <c r="P3" t="s">
        <v>61</v>
      </c>
    </row>
    <row r="4" spans="2:17" ht="18" customHeight="1">
      <c r="B4" s="214"/>
      <c r="C4" s="215" t="s">
        <v>57</v>
      </c>
      <c r="D4" s="220" t="s">
        <v>58</v>
      </c>
      <c r="E4" s="220"/>
      <c r="F4" s="218" t="s">
        <v>59</v>
      </c>
      <c r="G4" s="219"/>
      <c r="H4" s="220" t="s">
        <v>8</v>
      </c>
      <c r="I4" s="220"/>
      <c r="J4" s="218" t="s">
        <v>9</v>
      </c>
      <c r="K4" s="219"/>
      <c r="L4" s="220" t="s">
        <v>10</v>
      </c>
      <c r="M4" s="220"/>
      <c r="N4" s="218" t="s">
        <v>60</v>
      </c>
      <c r="O4" s="219"/>
      <c r="P4" s="220" t="s">
        <v>26</v>
      </c>
      <c r="Q4" s="221"/>
    </row>
    <row r="5" spans="2:17" ht="14.25" customHeight="1" thickBot="1">
      <c r="B5" s="211"/>
      <c r="C5" s="216"/>
      <c r="D5" s="123" t="s">
        <v>2</v>
      </c>
      <c r="E5" s="123" t="s">
        <v>3</v>
      </c>
      <c r="F5" s="124" t="s">
        <v>2</v>
      </c>
      <c r="G5" s="115" t="s">
        <v>3</v>
      </c>
      <c r="H5" s="123" t="s">
        <v>2</v>
      </c>
      <c r="I5" s="123" t="s">
        <v>3</v>
      </c>
      <c r="J5" s="124" t="s">
        <v>2</v>
      </c>
      <c r="K5" s="115" t="s">
        <v>3</v>
      </c>
      <c r="L5" s="123" t="s">
        <v>2</v>
      </c>
      <c r="M5" s="123" t="s">
        <v>3</v>
      </c>
      <c r="N5" s="124" t="s">
        <v>2</v>
      </c>
      <c r="O5" s="115" t="s">
        <v>3</v>
      </c>
      <c r="P5" s="123" t="s">
        <v>2</v>
      </c>
      <c r="Q5" s="125" t="s">
        <v>3</v>
      </c>
    </row>
    <row r="6" spans="1:19" ht="15" customHeight="1" thickBot="1">
      <c r="A6" s="9"/>
      <c r="B6" s="213" t="s">
        <v>4</v>
      </c>
      <c r="C6" s="114" t="s">
        <v>18</v>
      </c>
      <c r="D6" s="152"/>
      <c r="E6" s="152"/>
      <c r="F6" s="153"/>
      <c r="G6" s="154"/>
      <c r="H6" s="152">
        <v>0.02</v>
      </c>
      <c r="I6" s="152">
        <v>0.038</v>
      </c>
      <c r="J6" s="153">
        <v>0.09</v>
      </c>
      <c r="K6" s="154">
        <v>0.07</v>
      </c>
      <c r="L6" s="152">
        <v>0.17</v>
      </c>
      <c r="M6" s="152">
        <v>0.15</v>
      </c>
      <c r="N6" s="153">
        <v>0.55</v>
      </c>
      <c r="O6" s="154">
        <v>0.28</v>
      </c>
      <c r="P6" s="152">
        <v>0.18</v>
      </c>
      <c r="Q6" s="155">
        <v>0.14</v>
      </c>
      <c r="S6" s="151"/>
    </row>
    <row r="7" spans="2:19" ht="15" customHeight="1">
      <c r="B7" s="212"/>
      <c r="C7" s="156" t="s">
        <v>19</v>
      </c>
      <c r="D7" s="130"/>
      <c r="E7" s="130"/>
      <c r="F7" s="131"/>
      <c r="G7" s="132"/>
      <c r="H7" s="130">
        <v>0.04183225266680611</v>
      </c>
      <c r="I7" s="130">
        <v>0.03518931853371137</v>
      </c>
      <c r="J7" s="131">
        <v>0.05302929868752485</v>
      </c>
      <c r="K7" s="132">
        <v>0.06714087120835213</v>
      </c>
      <c r="L7" s="130">
        <v>0.16947556727238489</v>
      </c>
      <c r="M7" s="130">
        <v>0.1504305557852475</v>
      </c>
      <c r="N7" s="131">
        <v>0.31725888324873097</v>
      </c>
      <c r="O7" s="132">
        <v>0.2716263666108052</v>
      </c>
      <c r="P7" s="130">
        <v>0.14093159397246413</v>
      </c>
      <c r="Q7" s="133">
        <v>0.14246853057249148</v>
      </c>
      <c r="S7" s="74"/>
    </row>
    <row r="8" spans="2:19" ht="15" customHeight="1">
      <c r="B8" s="212"/>
      <c r="C8" s="33" t="s">
        <v>20</v>
      </c>
      <c r="D8" s="126"/>
      <c r="E8" s="126"/>
      <c r="F8" s="127"/>
      <c r="G8" s="128"/>
      <c r="H8" s="126">
        <v>0.044543429844097995</v>
      </c>
      <c r="I8" s="126">
        <v>0.03252683892195784</v>
      </c>
      <c r="J8" s="127">
        <v>0.05228074761469089</v>
      </c>
      <c r="K8" s="128">
        <v>0.07370001101153506</v>
      </c>
      <c r="L8" s="126">
        <v>0.12989422898496938</v>
      </c>
      <c r="M8" s="126">
        <v>0.15388782652238361</v>
      </c>
      <c r="N8" s="127">
        <v>0.22870211549456831</v>
      </c>
      <c r="O8" s="128">
        <v>0.26799262624390213</v>
      </c>
      <c r="P8" s="126">
        <v>0.11361215650074559</v>
      </c>
      <c r="Q8" s="129">
        <v>0.14658707997699977</v>
      </c>
      <c r="S8" s="74"/>
    </row>
    <row r="9" spans="2:19" ht="15" customHeight="1">
      <c r="B9" s="212"/>
      <c r="C9" s="156" t="s">
        <v>21</v>
      </c>
      <c r="D9" s="130"/>
      <c r="E9" s="130"/>
      <c r="F9" s="131"/>
      <c r="G9" s="132"/>
      <c r="H9" s="130">
        <v>0.022634676324128564</v>
      </c>
      <c r="I9" s="130">
        <v>0.03463538706377174</v>
      </c>
      <c r="J9" s="131">
        <v>0.10310607036989304</v>
      </c>
      <c r="K9" s="132">
        <v>0.06537790870706892</v>
      </c>
      <c r="L9" s="130">
        <v>0.16085790884718498</v>
      </c>
      <c r="M9" s="130">
        <v>0.15180517761451817</v>
      </c>
      <c r="N9" s="131">
        <v>0.26413100898045433</v>
      </c>
      <c r="O9" s="132">
        <v>0.2660169211282709</v>
      </c>
      <c r="P9" s="130">
        <v>0.14459822350753976</v>
      </c>
      <c r="Q9" s="133">
        <v>0.14671356132873903</v>
      </c>
      <c r="R9" s="9"/>
      <c r="S9" s="74"/>
    </row>
    <row r="10" spans="2:38" ht="15" customHeight="1">
      <c r="B10" s="212"/>
      <c r="C10" s="157" t="s">
        <v>1</v>
      </c>
      <c r="D10" s="144"/>
      <c r="E10" s="144"/>
      <c r="F10" s="145"/>
      <c r="G10" s="146"/>
      <c r="H10" s="144">
        <v>0.022187708009762594</v>
      </c>
      <c r="I10" s="144">
        <v>0.034098810351560635</v>
      </c>
      <c r="J10" s="145">
        <v>0.06342762907522517</v>
      </c>
      <c r="K10" s="146">
        <v>0.06823851761732799</v>
      </c>
      <c r="L10" s="144">
        <v>0.16488046166529266</v>
      </c>
      <c r="M10" s="144">
        <v>0.1408929609159588</v>
      </c>
      <c r="N10" s="145">
        <v>0.25475797991907684</v>
      </c>
      <c r="O10" s="146">
        <v>0.260775302924963</v>
      </c>
      <c r="P10" s="144">
        <v>0.13785144102843588</v>
      </c>
      <c r="Q10" s="147">
        <v>0.14712000985217397</v>
      </c>
      <c r="S10" s="74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</row>
    <row r="11" spans="2:38" ht="15" customHeight="1">
      <c r="B11" s="212"/>
      <c r="C11" s="33" t="s">
        <v>49</v>
      </c>
      <c r="D11" s="126"/>
      <c r="E11" s="126"/>
      <c r="F11" s="127"/>
      <c r="G11" s="128"/>
      <c r="H11" s="126">
        <v>0</v>
      </c>
      <c r="I11" s="126">
        <v>0.034098810351560635</v>
      </c>
      <c r="J11" s="127">
        <v>0.05470459518599562</v>
      </c>
      <c r="K11" s="128">
        <v>0.06823851761732799</v>
      </c>
      <c r="L11" s="126">
        <v>0.18050541516245489</v>
      </c>
      <c r="M11" s="126">
        <v>0.1408929609159588</v>
      </c>
      <c r="N11" s="127">
        <v>0.3677552221241542</v>
      </c>
      <c r="O11" s="128">
        <v>0.260775302924963</v>
      </c>
      <c r="P11" s="126">
        <v>0.16718493998060655</v>
      </c>
      <c r="Q11" s="129">
        <v>0.14712000985217397</v>
      </c>
      <c r="S11" s="74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</row>
    <row r="12" spans="2:38" ht="15" customHeight="1">
      <c r="B12" s="212"/>
      <c r="C12" s="156" t="s">
        <v>53</v>
      </c>
      <c r="D12" s="130"/>
      <c r="E12" s="130"/>
      <c r="F12" s="131"/>
      <c r="G12" s="132"/>
      <c r="H12" s="130">
        <v>0.03</v>
      </c>
      <c r="I12" s="130">
        <v>0.03</v>
      </c>
      <c r="J12" s="131">
        <v>0.06</v>
      </c>
      <c r="K12" s="132">
        <v>0.07</v>
      </c>
      <c r="L12" s="130">
        <v>0.22</v>
      </c>
      <c r="M12" s="130">
        <v>0.14</v>
      </c>
      <c r="N12" s="131">
        <v>0.42</v>
      </c>
      <c r="O12" s="132">
        <v>0.26</v>
      </c>
      <c r="P12" s="130">
        <v>0.2</v>
      </c>
      <c r="Q12" s="133">
        <v>0.15</v>
      </c>
      <c r="S12" s="74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</row>
    <row r="13" spans="2:38" ht="15" customHeight="1">
      <c r="B13" s="212"/>
      <c r="C13" s="33" t="s">
        <v>56</v>
      </c>
      <c r="D13" s="126"/>
      <c r="E13" s="126"/>
      <c r="F13" s="127"/>
      <c r="G13" s="128"/>
      <c r="H13" s="126">
        <v>0</v>
      </c>
      <c r="I13" s="126">
        <v>0.03</v>
      </c>
      <c r="J13" s="127">
        <v>0.07</v>
      </c>
      <c r="K13" s="128">
        <v>0.07</v>
      </c>
      <c r="L13" s="126">
        <v>0.27</v>
      </c>
      <c r="M13" s="126">
        <v>0.15</v>
      </c>
      <c r="N13" s="127">
        <v>0.36</v>
      </c>
      <c r="O13" s="128">
        <v>0.27</v>
      </c>
      <c r="P13" s="126">
        <v>0.22</v>
      </c>
      <c r="Q13" s="129">
        <v>0.16</v>
      </c>
      <c r="S13" s="74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</row>
    <row r="14" spans="2:38" ht="15" customHeight="1">
      <c r="B14" s="212"/>
      <c r="C14" s="156" t="s">
        <v>67</v>
      </c>
      <c r="D14" s="130"/>
      <c r="E14" s="130"/>
      <c r="F14" s="131"/>
      <c r="G14" s="132"/>
      <c r="H14" s="130">
        <v>0.07</v>
      </c>
      <c r="I14" s="130">
        <v>0.02</v>
      </c>
      <c r="J14" s="131">
        <v>0.06</v>
      </c>
      <c r="K14" s="132">
        <v>0.07</v>
      </c>
      <c r="L14" s="130">
        <v>0.11</v>
      </c>
      <c r="M14" s="130">
        <v>0.14</v>
      </c>
      <c r="N14" s="131">
        <v>0.23</v>
      </c>
      <c r="O14" s="132">
        <v>0.26</v>
      </c>
      <c r="P14" s="130">
        <v>0.13</v>
      </c>
      <c r="Q14" s="133">
        <v>0.15</v>
      </c>
      <c r="S14" s="74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</row>
    <row r="15" spans="2:19" ht="15" customHeight="1">
      <c r="B15" s="212"/>
      <c r="C15" s="157" t="s">
        <v>69</v>
      </c>
      <c r="D15" s="144"/>
      <c r="E15" s="144"/>
      <c r="F15" s="145"/>
      <c r="G15" s="146"/>
      <c r="H15" s="144">
        <v>0.08</v>
      </c>
      <c r="I15" s="144">
        <v>0.03</v>
      </c>
      <c r="J15" s="145">
        <v>0.22</v>
      </c>
      <c r="K15" s="146">
        <v>0.07</v>
      </c>
      <c r="L15" s="144">
        <v>0.2</v>
      </c>
      <c r="M15" s="144">
        <v>0.15</v>
      </c>
      <c r="N15" s="145">
        <v>0.29</v>
      </c>
      <c r="O15" s="146">
        <v>0.28</v>
      </c>
      <c r="P15" s="144">
        <v>0.22</v>
      </c>
      <c r="Q15" s="147">
        <v>0.17</v>
      </c>
      <c r="S15" s="74"/>
    </row>
    <row r="16" spans="2:19" ht="15" customHeight="1">
      <c r="B16" s="212"/>
      <c r="C16" s="33" t="s">
        <v>71</v>
      </c>
      <c r="D16" s="126"/>
      <c r="E16" s="126"/>
      <c r="F16" s="127"/>
      <c r="G16" s="128"/>
      <c r="H16" s="126">
        <v>0</v>
      </c>
      <c r="I16" s="126">
        <v>0.03</v>
      </c>
      <c r="J16" s="127">
        <v>0.1</v>
      </c>
      <c r="K16" s="128">
        <v>0.07</v>
      </c>
      <c r="L16" s="126">
        <v>0.09</v>
      </c>
      <c r="M16" s="126">
        <v>0.15</v>
      </c>
      <c r="N16" s="127">
        <v>0.4</v>
      </c>
      <c r="O16" s="128">
        <v>0.28</v>
      </c>
      <c r="P16" s="126">
        <v>0.17</v>
      </c>
      <c r="Q16" s="129">
        <v>0.17</v>
      </c>
      <c r="S16" s="74"/>
    </row>
    <row r="17" spans="2:19" ht="15" customHeight="1">
      <c r="B17" s="212"/>
      <c r="C17" s="156" t="s">
        <v>73</v>
      </c>
      <c r="D17" s="130"/>
      <c r="E17" s="130"/>
      <c r="F17" s="131"/>
      <c r="G17" s="132"/>
      <c r="H17" s="130">
        <v>0</v>
      </c>
      <c r="I17" s="130">
        <v>0.03</v>
      </c>
      <c r="J17" s="131">
        <v>0.09</v>
      </c>
      <c r="K17" s="132">
        <v>0.07</v>
      </c>
      <c r="L17" s="130">
        <v>0.26</v>
      </c>
      <c r="M17" s="130">
        <v>0.16</v>
      </c>
      <c r="N17" s="131">
        <v>0.35</v>
      </c>
      <c r="O17" s="132">
        <v>0.28</v>
      </c>
      <c r="P17" s="130">
        <v>0.23</v>
      </c>
      <c r="Q17" s="133">
        <v>0.17</v>
      </c>
      <c r="S17" s="74"/>
    </row>
    <row r="18" spans="2:19" ht="15" customHeight="1">
      <c r="B18" s="209"/>
      <c r="C18" s="156" t="s">
        <v>75</v>
      </c>
      <c r="D18" s="130"/>
      <c r="E18" s="130"/>
      <c r="F18" s="131"/>
      <c r="G18" s="132"/>
      <c r="H18" s="130">
        <v>0</v>
      </c>
      <c r="I18" s="130">
        <v>0.017095103567835782</v>
      </c>
      <c r="J18" s="131">
        <v>0.14265335235378032</v>
      </c>
      <c r="K18" s="132">
        <v>0.06804126216541316</v>
      </c>
      <c r="L18" s="130">
        <v>0.21392662316825328</v>
      </c>
      <c r="M18" s="130">
        <v>0.14044596364520537</v>
      </c>
      <c r="N18" s="131">
        <v>0.35216227637695446</v>
      </c>
      <c r="O18" s="132">
        <v>0.27375082568342757</v>
      </c>
      <c r="P18" s="130">
        <v>0.2191252519940398</v>
      </c>
      <c r="Q18" s="133">
        <v>0.16300800158733594</v>
      </c>
      <c r="S18" s="74"/>
    </row>
    <row r="19" spans="2:19" ht="15" customHeight="1">
      <c r="B19" s="116"/>
      <c r="C19" s="166" t="s">
        <v>78</v>
      </c>
      <c r="D19" s="167"/>
      <c r="E19" s="167"/>
      <c r="F19" s="168"/>
      <c r="G19" s="169"/>
      <c r="H19" s="167">
        <v>0.03498950314905528</v>
      </c>
      <c r="I19" s="167">
        <v>0.022900763358778626</v>
      </c>
      <c r="J19" s="168">
        <v>0</v>
      </c>
      <c r="K19" s="169">
        <v>0.055357351474248945</v>
      </c>
      <c r="L19" s="167">
        <v>0.11680878402055835</v>
      </c>
      <c r="M19" s="167">
        <v>0.15276091951065038</v>
      </c>
      <c r="N19" s="168">
        <v>0.35945363048166784</v>
      </c>
      <c r="O19" s="169">
        <v>0.27340390438153134</v>
      </c>
      <c r="P19" s="167">
        <v>0.16675931072818231</v>
      </c>
      <c r="Q19" s="170">
        <v>0.16652721146578028</v>
      </c>
      <c r="S19" s="74"/>
    </row>
    <row r="20" spans="2:17" ht="2.25" customHeight="1">
      <c r="B20" s="117"/>
      <c r="C20" s="4"/>
      <c r="D20" s="58"/>
      <c r="E20" s="58"/>
      <c r="F20" s="59"/>
      <c r="G20" s="60"/>
      <c r="H20" s="58"/>
      <c r="I20" s="58"/>
      <c r="J20" s="59"/>
      <c r="K20" s="60"/>
      <c r="L20" s="58"/>
      <c r="M20" s="58"/>
      <c r="N20" s="59"/>
      <c r="O20" s="60"/>
      <c r="P20" s="58"/>
      <c r="Q20" s="113"/>
    </row>
    <row r="21" spans="2:17" ht="15" customHeight="1">
      <c r="B21" s="212" t="s">
        <v>5</v>
      </c>
      <c r="C21" s="158" t="s">
        <v>18</v>
      </c>
      <c r="D21" s="134"/>
      <c r="E21" s="134"/>
      <c r="F21" s="135"/>
      <c r="G21" s="136"/>
      <c r="H21" s="134">
        <v>0.030525030525030524</v>
      </c>
      <c r="I21" s="134">
        <v>0.04374665151223591</v>
      </c>
      <c r="J21" s="135">
        <v>0.04419694157164324</v>
      </c>
      <c r="K21" s="136">
        <v>0.08957608079985235</v>
      </c>
      <c r="L21" s="134">
        <v>0.22654661632297415</v>
      </c>
      <c r="M21" s="134">
        <v>0.17322719332196618</v>
      </c>
      <c r="N21" s="135">
        <v>0.3153526970954357</v>
      </c>
      <c r="O21" s="136">
        <v>0.23516486542699633</v>
      </c>
      <c r="P21" s="134">
        <v>0.17398684489709315</v>
      </c>
      <c r="Q21" s="137">
        <v>0.1517492424869043</v>
      </c>
    </row>
    <row r="22" spans="2:17" ht="15" customHeight="1">
      <c r="B22" s="212"/>
      <c r="C22" s="156" t="s">
        <v>19</v>
      </c>
      <c r="D22" s="130"/>
      <c r="E22" s="130"/>
      <c r="F22" s="131"/>
      <c r="G22" s="132"/>
      <c r="H22" s="130">
        <v>0.01638806948541462</v>
      </c>
      <c r="I22" s="130">
        <v>0.04</v>
      </c>
      <c r="J22" s="131">
        <v>0.13137151865475566</v>
      </c>
      <c r="K22" s="132">
        <v>0.1</v>
      </c>
      <c r="L22" s="130">
        <v>0.21093438230431558</v>
      </c>
      <c r="M22" s="130">
        <v>0.17</v>
      </c>
      <c r="N22" s="131">
        <v>0.3217897640208397</v>
      </c>
      <c r="O22" s="132">
        <v>0.23</v>
      </c>
      <c r="P22" s="130">
        <v>0.19745183214515827</v>
      </c>
      <c r="Q22" s="133">
        <v>0.1531768551322822</v>
      </c>
    </row>
    <row r="23" spans="2:17" ht="15" customHeight="1">
      <c r="B23" s="212"/>
      <c r="C23" s="33" t="s">
        <v>20</v>
      </c>
      <c r="D23" s="126"/>
      <c r="E23" s="126"/>
      <c r="F23" s="127"/>
      <c r="G23" s="128"/>
      <c r="H23" s="126">
        <v>0.02</v>
      </c>
      <c r="I23" s="126">
        <v>0.04</v>
      </c>
      <c r="J23" s="127">
        <v>0.1</v>
      </c>
      <c r="K23" s="128">
        <v>0.09</v>
      </c>
      <c r="L23" s="126">
        <v>0.16</v>
      </c>
      <c r="M23" s="126">
        <v>0.17</v>
      </c>
      <c r="N23" s="127">
        <v>0.26</v>
      </c>
      <c r="O23" s="128">
        <v>0.23</v>
      </c>
      <c r="P23" s="126">
        <v>0.17098002642418592</v>
      </c>
      <c r="Q23" s="129">
        <v>0.1566446357638676</v>
      </c>
    </row>
    <row r="24" spans="2:17" ht="15" customHeight="1">
      <c r="B24" s="212"/>
      <c r="C24" s="156" t="s">
        <v>21</v>
      </c>
      <c r="D24" s="130"/>
      <c r="E24" s="130"/>
      <c r="F24" s="131"/>
      <c r="G24" s="132"/>
      <c r="H24" s="130">
        <v>0.03</v>
      </c>
      <c r="I24" s="130">
        <v>0.03658235584494958</v>
      </c>
      <c r="J24" s="131">
        <v>0.13</v>
      </c>
      <c r="K24" s="132">
        <v>0.08972808196862514</v>
      </c>
      <c r="L24" s="130">
        <v>0.24</v>
      </c>
      <c r="M24" s="130">
        <v>0.17515833735798483</v>
      </c>
      <c r="N24" s="131">
        <v>0.38</v>
      </c>
      <c r="O24" s="132">
        <v>0.23998590789820287</v>
      </c>
      <c r="P24" s="130">
        <v>0.23285752148725908</v>
      </c>
      <c r="Q24" s="133">
        <v>0.16061203412225053</v>
      </c>
    </row>
    <row r="25" spans="2:17" ht="15" customHeight="1">
      <c r="B25" s="212"/>
      <c r="C25" s="157" t="s">
        <v>1</v>
      </c>
      <c r="D25" s="144"/>
      <c r="E25" s="144"/>
      <c r="F25" s="145"/>
      <c r="G25" s="146"/>
      <c r="H25" s="144">
        <v>0.08874426859931962</v>
      </c>
      <c r="I25" s="144">
        <v>0.04043624936457322</v>
      </c>
      <c r="J25" s="145">
        <v>0.13909280581098832</v>
      </c>
      <c r="K25" s="146">
        <v>0.09515581765140417</v>
      </c>
      <c r="L25" s="144">
        <v>0.2063886673858999</v>
      </c>
      <c r="M25" s="144">
        <v>0.17115331609549936</v>
      </c>
      <c r="N25" s="145">
        <v>0.31666302686176023</v>
      </c>
      <c r="O25" s="146">
        <v>0.24731981537580616</v>
      </c>
      <c r="P25" s="144">
        <v>0.21600123429276738</v>
      </c>
      <c r="Q25" s="147">
        <v>0.16549913104367361</v>
      </c>
    </row>
    <row r="26" spans="2:17" ht="15" customHeight="1">
      <c r="B26" s="212"/>
      <c r="C26" s="33" t="s">
        <v>49</v>
      </c>
      <c r="D26" s="126"/>
      <c r="E26" s="126"/>
      <c r="F26" s="127"/>
      <c r="G26" s="128"/>
      <c r="H26" s="126">
        <v>0.06153846153846154</v>
      </c>
      <c r="I26" s="126">
        <v>0.034098810351560635</v>
      </c>
      <c r="J26" s="127">
        <v>0.11402508551881414</v>
      </c>
      <c r="K26" s="128">
        <v>0.06823851761732799</v>
      </c>
      <c r="L26" s="126">
        <v>0.23847376788553257</v>
      </c>
      <c r="M26" s="126">
        <v>0.1408929609159588</v>
      </c>
      <c r="N26" s="127">
        <v>0.4096471913564443</v>
      </c>
      <c r="O26" s="128">
        <v>0.260775302924963</v>
      </c>
      <c r="P26" s="126">
        <v>0.24961050709463423</v>
      </c>
      <c r="Q26" s="129">
        <v>0.1554323569890132</v>
      </c>
    </row>
    <row r="27" spans="2:17" ht="15" customHeight="1">
      <c r="B27" s="212"/>
      <c r="C27" s="156" t="s">
        <v>53</v>
      </c>
      <c r="D27" s="130"/>
      <c r="E27" s="130"/>
      <c r="F27" s="131"/>
      <c r="G27" s="132"/>
      <c r="H27" s="130">
        <v>0.02</v>
      </c>
      <c r="I27" s="130">
        <v>0.04</v>
      </c>
      <c r="J27" s="131">
        <v>0.12</v>
      </c>
      <c r="K27" s="132">
        <v>0.09</v>
      </c>
      <c r="L27" s="130">
        <v>0.28</v>
      </c>
      <c r="M27" s="130">
        <v>0.17</v>
      </c>
      <c r="N27" s="131">
        <v>0.39</v>
      </c>
      <c r="O27" s="132">
        <v>0.24</v>
      </c>
      <c r="P27" s="130">
        <v>0.26</v>
      </c>
      <c r="Q27" s="133">
        <v>0.17</v>
      </c>
    </row>
    <row r="28" spans="2:17" ht="15" customHeight="1">
      <c r="B28" s="212"/>
      <c r="C28" s="33" t="s">
        <v>56</v>
      </c>
      <c r="D28" s="126"/>
      <c r="E28" s="126"/>
      <c r="F28" s="127"/>
      <c r="G28" s="128"/>
      <c r="H28" s="126">
        <v>0.05</v>
      </c>
      <c r="I28" s="126">
        <v>0.04</v>
      </c>
      <c r="J28" s="127">
        <v>0.11</v>
      </c>
      <c r="K28" s="128">
        <v>0.1</v>
      </c>
      <c r="L28" s="126">
        <v>0.22</v>
      </c>
      <c r="M28" s="126">
        <v>0.17</v>
      </c>
      <c r="N28" s="127">
        <v>0.41</v>
      </c>
      <c r="O28" s="128">
        <v>0.23</v>
      </c>
      <c r="P28" s="126">
        <v>0.25</v>
      </c>
      <c r="Q28" s="129">
        <v>0.17</v>
      </c>
    </row>
    <row r="29" spans="2:17" ht="15" customHeight="1">
      <c r="B29" s="212"/>
      <c r="C29" s="156" t="s">
        <v>62</v>
      </c>
      <c r="D29" s="130"/>
      <c r="E29" s="130"/>
      <c r="F29" s="131"/>
      <c r="G29" s="132"/>
      <c r="H29" s="130">
        <v>0.03</v>
      </c>
      <c r="I29" s="130">
        <v>0.04</v>
      </c>
      <c r="J29" s="131">
        <v>0.1</v>
      </c>
      <c r="K29" s="132">
        <v>0.1</v>
      </c>
      <c r="L29" s="130">
        <v>0.23</v>
      </c>
      <c r="M29" s="130">
        <v>0.18</v>
      </c>
      <c r="N29" s="131">
        <v>0.24</v>
      </c>
      <c r="O29" s="132">
        <v>0.23</v>
      </c>
      <c r="P29" s="130">
        <v>0.2</v>
      </c>
      <c r="Q29" s="133">
        <v>0.17</v>
      </c>
    </row>
    <row r="30" spans="2:17" ht="15" customHeight="1">
      <c r="B30" s="212"/>
      <c r="C30" s="157" t="s">
        <v>69</v>
      </c>
      <c r="D30" s="144"/>
      <c r="E30" s="144"/>
      <c r="F30" s="145"/>
      <c r="G30" s="146"/>
      <c r="H30" s="144">
        <v>0.07</v>
      </c>
      <c r="I30" s="144">
        <v>0.05</v>
      </c>
      <c r="J30" s="145">
        <v>0.12</v>
      </c>
      <c r="K30" s="146">
        <v>0.12</v>
      </c>
      <c r="L30" s="144">
        <v>0.26</v>
      </c>
      <c r="M30" s="144">
        <v>0.21</v>
      </c>
      <c r="N30" s="145">
        <v>0.31</v>
      </c>
      <c r="O30" s="146">
        <v>0.28</v>
      </c>
      <c r="P30" s="144">
        <v>0.25</v>
      </c>
      <c r="Q30" s="147">
        <v>0.21</v>
      </c>
    </row>
    <row r="31" spans="2:17" ht="15" customHeight="1">
      <c r="B31" s="212"/>
      <c r="C31" s="33" t="s">
        <v>72</v>
      </c>
      <c r="D31" s="126"/>
      <c r="E31" s="126"/>
      <c r="F31" s="127"/>
      <c r="G31" s="128"/>
      <c r="H31" s="126">
        <v>0.02</v>
      </c>
      <c r="I31" s="126">
        <v>0.06</v>
      </c>
      <c r="J31" s="127">
        <v>0.13</v>
      </c>
      <c r="K31" s="128">
        <v>0.13</v>
      </c>
      <c r="L31" s="126">
        <v>0.26</v>
      </c>
      <c r="M31" s="126">
        <v>0.22</v>
      </c>
      <c r="N31" s="127">
        <v>0.39</v>
      </c>
      <c r="O31" s="128">
        <v>0.29</v>
      </c>
      <c r="P31" s="126">
        <v>0.28</v>
      </c>
      <c r="Q31" s="129">
        <v>0.22</v>
      </c>
    </row>
    <row r="32" spans="2:17" ht="15" customHeight="1">
      <c r="B32" s="212"/>
      <c r="C32" s="156" t="s">
        <v>73</v>
      </c>
      <c r="D32" s="130"/>
      <c r="E32" s="130"/>
      <c r="F32" s="131"/>
      <c r="G32" s="132"/>
      <c r="H32" s="130">
        <v>0.12</v>
      </c>
      <c r="I32" s="130">
        <v>0.06</v>
      </c>
      <c r="J32" s="131">
        <v>0.17</v>
      </c>
      <c r="K32" s="132">
        <v>0.13</v>
      </c>
      <c r="L32" s="130">
        <v>0.25</v>
      </c>
      <c r="M32" s="130">
        <v>0.22</v>
      </c>
      <c r="N32" s="131">
        <v>0.3</v>
      </c>
      <c r="O32" s="132">
        <v>0.3</v>
      </c>
      <c r="P32" s="130">
        <v>0.25</v>
      </c>
      <c r="Q32" s="133">
        <v>0.23</v>
      </c>
    </row>
    <row r="33" spans="2:17" ht="15" customHeight="1">
      <c r="B33" s="209"/>
      <c r="C33" s="33" t="s">
        <v>75</v>
      </c>
      <c r="D33" s="126"/>
      <c r="E33" s="126"/>
      <c r="F33" s="127"/>
      <c r="G33" s="128"/>
      <c r="H33" s="126">
        <v>0.05068423720223011</v>
      </c>
      <c r="I33" s="126">
        <v>0.061185762005448015</v>
      </c>
      <c r="J33" s="127">
        <v>0.2207749199690915</v>
      </c>
      <c r="K33" s="128">
        <v>0.1382942603741398</v>
      </c>
      <c r="L33" s="126">
        <v>0.2662214601570255</v>
      </c>
      <c r="M33" s="126">
        <v>0.22389575548529272</v>
      </c>
      <c r="N33" s="127">
        <v>0.4238739510190101</v>
      </c>
      <c r="O33" s="128">
        <v>0.28453339162564867</v>
      </c>
      <c r="P33" s="126">
        <v>0.2913445068754102</v>
      </c>
      <c r="Q33" s="129">
        <v>0.2180861946070057</v>
      </c>
    </row>
    <row r="34" spans="2:17" ht="15" customHeight="1">
      <c r="B34" s="116"/>
      <c r="C34" s="179" t="s">
        <v>78</v>
      </c>
      <c r="D34" s="180"/>
      <c r="E34" s="180"/>
      <c r="F34" s="181"/>
      <c r="G34" s="182"/>
      <c r="H34" s="180">
        <v>0.2796491674081607</v>
      </c>
      <c r="I34" s="180">
        <v>0.2615314041264145</v>
      </c>
      <c r="J34" s="181">
        <v>0.39737123643588573</v>
      </c>
      <c r="K34" s="182">
        <v>0.3179383078691411</v>
      </c>
      <c r="L34" s="180">
        <v>0.39436619718309857</v>
      </c>
      <c r="M34" s="180">
        <v>0.38060599117933447</v>
      </c>
      <c r="N34" s="181">
        <v>0.3839590443686007</v>
      </c>
      <c r="O34" s="182">
        <v>0.413524546770038</v>
      </c>
      <c r="P34" s="180">
        <v>0.35633436740169366</v>
      </c>
      <c r="Q34" s="183">
        <v>0.3328745936103266</v>
      </c>
    </row>
    <row r="35" spans="2:17" ht="2.25" customHeight="1">
      <c r="B35" s="117"/>
      <c r="C35" s="4"/>
      <c r="D35" s="58"/>
      <c r="E35" s="58"/>
      <c r="F35" s="59"/>
      <c r="G35" s="60"/>
      <c r="H35" s="58"/>
      <c r="I35" s="58"/>
      <c r="J35" s="59"/>
      <c r="K35" s="60"/>
      <c r="L35" s="58"/>
      <c r="M35" s="58"/>
      <c r="N35" s="59"/>
      <c r="O35" s="60"/>
      <c r="P35" s="58"/>
      <c r="Q35" s="113"/>
    </row>
    <row r="36" spans="2:17" ht="16.5" customHeight="1">
      <c r="B36" s="209" t="s">
        <v>86</v>
      </c>
      <c r="C36" s="158" t="s">
        <v>103</v>
      </c>
      <c r="D36" s="134"/>
      <c r="E36" s="134"/>
      <c r="F36" s="135"/>
      <c r="G36" s="136"/>
      <c r="H36" s="134">
        <v>0</v>
      </c>
      <c r="I36" s="134">
        <v>0.007912554963997875</v>
      </c>
      <c r="J36" s="135">
        <v>0</v>
      </c>
      <c r="K36" s="136">
        <v>0.016659338847517243</v>
      </c>
      <c r="L36" s="134">
        <v>0.04361574528404754</v>
      </c>
      <c r="M36" s="134">
        <v>0.04926413249328498</v>
      </c>
      <c r="N36" s="135">
        <v>0.22453561951418657</v>
      </c>
      <c r="O36" s="136">
        <v>0.08794101692943602</v>
      </c>
      <c r="P36" s="134">
        <v>0.10836042343919314</v>
      </c>
      <c r="Q36" s="137">
        <v>0.05961304815135398</v>
      </c>
    </row>
    <row r="37" spans="2:17" ht="18.75" customHeight="1">
      <c r="B37" s="217"/>
      <c r="C37" s="166" t="s">
        <v>79</v>
      </c>
      <c r="D37" s="167"/>
      <c r="E37" s="167"/>
      <c r="F37" s="168"/>
      <c r="G37" s="169"/>
      <c r="H37" s="167">
        <v>0</v>
      </c>
      <c r="I37" s="167">
        <v>0.007912554963997875</v>
      </c>
      <c r="J37" s="168">
        <v>0.034411562284927734</v>
      </c>
      <c r="K37" s="169">
        <v>0.016659338847517243</v>
      </c>
      <c r="L37" s="167">
        <v>0.08978675645342313</v>
      </c>
      <c r="M37" s="167">
        <v>0.03975388193690406</v>
      </c>
      <c r="N37" s="168">
        <v>0.08047480132783422</v>
      </c>
      <c r="O37" s="169">
        <v>0.055045368037204855</v>
      </c>
      <c r="P37" s="167">
        <v>0.07082448027329917</v>
      </c>
      <c r="Q37" s="170">
        <v>0.04025099712697428</v>
      </c>
    </row>
    <row r="38" spans="2:17" ht="2.25" customHeight="1">
      <c r="B38" s="118"/>
      <c r="C38" s="4"/>
      <c r="D38" s="58"/>
      <c r="E38" s="58"/>
      <c r="F38" s="59"/>
      <c r="G38" s="60"/>
      <c r="H38" s="58"/>
      <c r="I38" s="58"/>
      <c r="J38" s="59"/>
      <c r="K38" s="60"/>
      <c r="L38" s="58"/>
      <c r="M38" s="58"/>
      <c r="N38" s="59"/>
      <c r="O38" s="60"/>
      <c r="P38" s="58"/>
      <c r="Q38" s="113"/>
    </row>
    <row r="39" spans="2:17" ht="15" customHeight="1">
      <c r="B39" s="209" t="s">
        <v>6</v>
      </c>
      <c r="C39" s="77" t="s">
        <v>18</v>
      </c>
      <c r="D39" s="138"/>
      <c r="E39" s="138"/>
      <c r="F39" s="139">
        <v>0.060410793395086586</v>
      </c>
      <c r="G39" s="140">
        <v>0.0551017520867927</v>
      </c>
      <c r="H39" s="138">
        <v>0.14947683109118087</v>
      </c>
      <c r="I39" s="138">
        <v>0.13584090456877246</v>
      </c>
      <c r="J39" s="139">
        <v>0.09081621069360882</v>
      </c>
      <c r="K39" s="140">
        <v>0.10792429009234654</v>
      </c>
      <c r="L39" s="138">
        <v>0.06541291905151267</v>
      </c>
      <c r="M39" s="138">
        <v>0.10800895905891984</v>
      </c>
      <c r="N39" s="139">
        <v>0.23923444976076555</v>
      </c>
      <c r="O39" s="140">
        <v>0.12525356602376275</v>
      </c>
      <c r="P39" s="138">
        <v>0.10174367610426972</v>
      </c>
      <c r="Q39" s="141">
        <v>0.10884909094001395</v>
      </c>
    </row>
    <row r="40" spans="2:17" ht="15" customHeight="1">
      <c r="B40" s="210"/>
      <c r="C40" s="156" t="s">
        <v>19</v>
      </c>
      <c r="D40" s="130"/>
      <c r="E40" s="130"/>
      <c r="F40" s="131">
        <v>0.09922603691208574</v>
      </c>
      <c r="G40" s="132">
        <v>0.0544943002907185</v>
      </c>
      <c r="H40" s="130">
        <v>0.19149227191902612</v>
      </c>
      <c r="I40" s="130">
        <v>0.13484303428040798</v>
      </c>
      <c r="J40" s="131">
        <v>0.08595680670463093</v>
      </c>
      <c r="K40" s="132">
        <v>0.12663500419324902</v>
      </c>
      <c r="L40" s="130">
        <v>0.06095702529716549</v>
      </c>
      <c r="M40" s="130">
        <v>0.11871263292058938</v>
      </c>
      <c r="N40" s="131">
        <v>0.24968789013732834</v>
      </c>
      <c r="O40" s="132">
        <v>0.13942242642084396</v>
      </c>
      <c r="P40" s="130">
        <v>0.11736695617182522</v>
      </c>
      <c r="Q40" s="133">
        <v>0.1182042266495744</v>
      </c>
    </row>
    <row r="41" spans="2:17" ht="15" customHeight="1">
      <c r="B41" s="210"/>
      <c r="C41" s="33" t="s">
        <v>20</v>
      </c>
      <c r="D41" s="126"/>
      <c r="E41" s="126"/>
      <c r="F41" s="127">
        <v>0.054239739649249684</v>
      </c>
      <c r="G41" s="128">
        <v>0.049461514640608335</v>
      </c>
      <c r="H41" s="126">
        <v>0.18492176386913228</v>
      </c>
      <c r="I41" s="126">
        <v>0.13708804812294825</v>
      </c>
      <c r="J41" s="127">
        <v>0.19409100711667027</v>
      </c>
      <c r="K41" s="128">
        <v>0.12587017669609793</v>
      </c>
      <c r="L41" s="126">
        <v>0.11459676264145538</v>
      </c>
      <c r="M41" s="126">
        <v>0.12557092252693428</v>
      </c>
      <c r="N41" s="127">
        <v>0.17191977077363896</v>
      </c>
      <c r="O41" s="128">
        <v>0.14292808142696875</v>
      </c>
      <c r="P41" s="126">
        <v>0.14724649062530676</v>
      </c>
      <c r="Q41" s="129">
        <v>0.11917497252388683</v>
      </c>
    </row>
    <row r="42" spans="2:17" ht="15" customHeight="1">
      <c r="B42" s="210"/>
      <c r="C42" s="156" t="s">
        <v>21</v>
      </c>
      <c r="D42" s="130"/>
      <c r="E42" s="130"/>
      <c r="F42" s="131">
        <v>0.035650623885918005</v>
      </c>
      <c r="G42" s="132">
        <v>0.05241418947223565</v>
      </c>
      <c r="H42" s="130">
        <v>0.2352941176470588</v>
      </c>
      <c r="I42" s="130">
        <v>0.14980386905086324</v>
      </c>
      <c r="J42" s="131">
        <v>0.20212765957446807</v>
      </c>
      <c r="K42" s="132">
        <v>0.14127736352838285</v>
      </c>
      <c r="L42" s="130">
        <v>0.12480931909582581</v>
      </c>
      <c r="M42" s="130">
        <v>0.13114619727256893</v>
      </c>
      <c r="N42" s="131">
        <v>0.2004008016032064</v>
      </c>
      <c r="O42" s="132">
        <v>0.14335469222036212</v>
      </c>
      <c r="P42" s="130">
        <v>0.16220342217416195</v>
      </c>
      <c r="Q42" s="133">
        <v>0.12735219504243375</v>
      </c>
    </row>
    <row r="43" spans="2:17" ht="15" customHeight="1">
      <c r="B43" s="210"/>
      <c r="C43" s="157" t="s">
        <v>1</v>
      </c>
      <c r="D43" s="144"/>
      <c r="E43" s="144"/>
      <c r="F43" s="145">
        <v>0.0665889795238888</v>
      </c>
      <c r="G43" s="146">
        <v>0.05576577637739627</v>
      </c>
      <c r="H43" s="144">
        <v>0.20935101186322402</v>
      </c>
      <c r="I43" s="144">
        <v>0.16110810794395078</v>
      </c>
      <c r="J43" s="145">
        <v>0.12510425354462051</v>
      </c>
      <c r="K43" s="146">
        <v>0.16233213880001537</v>
      </c>
      <c r="L43" s="144">
        <v>0.1953125</v>
      </c>
      <c r="M43" s="144">
        <v>0.16252448848711665</v>
      </c>
      <c r="N43" s="145">
        <v>0.22381378692927484</v>
      </c>
      <c r="O43" s="146">
        <v>0.1533032325020078</v>
      </c>
      <c r="P43" s="144">
        <v>0.15606830283371076</v>
      </c>
      <c r="Q43" s="147">
        <v>0.14434900177003127</v>
      </c>
    </row>
    <row r="44" spans="2:17" ht="15" customHeight="1">
      <c r="B44" s="210"/>
      <c r="C44" s="33" t="s">
        <v>49</v>
      </c>
      <c r="D44" s="126"/>
      <c r="E44" s="126"/>
      <c r="F44" s="127"/>
      <c r="G44" s="128"/>
      <c r="H44" s="126">
        <v>0.23906623540992827</v>
      </c>
      <c r="I44" s="126">
        <v>0.1761296952010053</v>
      </c>
      <c r="J44" s="127">
        <v>0.22504782266231574</v>
      </c>
      <c r="K44" s="128">
        <v>0.1867306514092672</v>
      </c>
      <c r="L44" s="126">
        <v>0.28790786948176583</v>
      </c>
      <c r="M44" s="126">
        <v>0.19532388435208262</v>
      </c>
      <c r="N44" s="127">
        <v>0.19782393669634024</v>
      </c>
      <c r="O44" s="128">
        <v>0.19654871453017295</v>
      </c>
      <c r="P44" s="126">
        <v>0.2571595558153127</v>
      </c>
      <c r="Q44" s="129">
        <v>0.18862912091271153</v>
      </c>
    </row>
    <row r="45" spans="2:17" ht="15" customHeight="1">
      <c r="B45" s="210"/>
      <c r="C45" s="156" t="s">
        <v>53</v>
      </c>
      <c r="D45" s="130"/>
      <c r="E45" s="130"/>
      <c r="F45" s="131"/>
      <c r="G45" s="132"/>
      <c r="H45" s="130">
        <v>0.43</v>
      </c>
      <c r="I45" s="130">
        <v>0.23</v>
      </c>
      <c r="J45" s="131">
        <v>0.32</v>
      </c>
      <c r="K45" s="132">
        <v>0.26</v>
      </c>
      <c r="L45" s="130">
        <v>0.4</v>
      </c>
      <c r="M45" s="130">
        <v>0.29</v>
      </c>
      <c r="N45" s="131">
        <v>0.5</v>
      </c>
      <c r="O45" s="132">
        <v>0.34</v>
      </c>
      <c r="P45" s="130">
        <v>0.39</v>
      </c>
      <c r="Q45" s="133">
        <v>0.27</v>
      </c>
    </row>
    <row r="46" spans="2:17" ht="15" customHeight="1">
      <c r="B46" s="210"/>
      <c r="C46" s="33" t="s">
        <v>56</v>
      </c>
      <c r="D46" s="126"/>
      <c r="E46" s="126"/>
      <c r="F46" s="127"/>
      <c r="G46" s="128"/>
      <c r="H46" s="126">
        <v>0.32</v>
      </c>
      <c r="I46" s="126">
        <v>0.23</v>
      </c>
      <c r="J46" s="127">
        <v>0.35</v>
      </c>
      <c r="K46" s="128">
        <v>0.24</v>
      </c>
      <c r="L46" s="126">
        <v>0.21</v>
      </c>
      <c r="M46" s="126">
        <v>0.26</v>
      </c>
      <c r="N46" s="127">
        <v>0.06</v>
      </c>
      <c r="O46" s="128">
        <v>0.27</v>
      </c>
      <c r="P46" s="126">
        <v>0.28</v>
      </c>
      <c r="Q46" s="129">
        <v>0.25</v>
      </c>
    </row>
    <row r="47" spans="2:17" ht="15" customHeight="1">
      <c r="B47" s="210"/>
      <c r="C47" s="156" t="s">
        <v>62</v>
      </c>
      <c r="D47" s="130"/>
      <c r="E47" s="130"/>
      <c r="F47" s="131"/>
      <c r="G47" s="132"/>
      <c r="H47" s="130">
        <v>0.32</v>
      </c>
      <c r="I47" s="130">
        <v>0.23</v>
      </c>
      <c r="J47" s="131">
        <v>0.23</v>
      </c>
      <c r="K47" s="132">
        <v>0.27</v>
      </c>
      <c r="L47" s="130">
        <v>0.49</v>
      </c>
      <c r="M47" s="130">
        <v>0.29</v>
      </c>
      <c r="N47" s="131">
        <v>0.35</v>
      </c>
      <c r="O47" s="132">
        <v>0.33</v>
      </c>
      <c r="P47" s="130">
        <v>0.34</v>
      </c>
      <c r="Q47" s="133">
        <v>0.27</v>
      </c>
    </row>
    <row r="48" spans="2:17" ht="15" customHeight="1">
      <c r="B48" s="210"/>
      <c r="C48" s="157" t="s">
        <v>69</v>
      </c>
      <c r="D48" s="144"/>
      <c r="E48" s="144"/>
      <c r="F48" s="145"/>
      <c r="G48" s="146"/>
      <c r="H48" s="144">
        <v>0.25</v>
      </c>
      <c r="I48" s="144">
        <v>0.24</v>
      </c>
      <c r="J48" s="145">
        <v>0.37</v>
      </c>
      <c r="K48" s="146">
        <v>0.29</v>
      </c>
      <c r="L48" s="144">
        <v>0.43</v>
      </c>
      <c r="M48" s="144">
        <v>0.31</v>
      </c>
      <c r="N48" s="145">
        <v>0.25</v>
      </c>
      <c r="O48" s="146">
        <v>0.36</v>
      </c>
      <c r="P48" s="144">
        <v>0.34</v>
      </c>
      <c r="Q48" s="147">
        <v>0.3</v>
      </c>
    </row>
    <row r="49" spans="2:17" ht="15" customHeight="1">
      <c r="B49" s="210"/>
      <c r="C49" s="33" t="s">
        <v>72</v>
      </c>
      <c r="D49" s="126"/>
      <c r="E49" s="126"/>
      <c r="F49" s="127"/>
      <c r="G49" s="128"/>
      <c r="H49" s="126">
        <v>0.31</v>
      </c>
      <c r="I49" s="126">
        <v>0.23</v>
      </c>
      <c r="J49" s="127">
        <v>0.29</v>
      </c>
      <c r="K49" s="128">
        <v>0.29</v>
      </c>
      <c r="L49" s="126">
        <v>0.34</v>
      </c>
      <c r="M49" s="126">
        <v>0.33</v>
      </c>
      <c r="N49" s="127">
        <v>0.53</v>
      </c>
      <c r="O49" s="128">
        <v>0.39</v>
      </c>
      <c r="P49" s="126">
        <v>0.33</v>
      </c>
      <c r="Q49" s="129">
        <v>0.3</v>
      </c>
    </row>
    <row r="50" spans="2:17" ht="15" customHeight="1">
      <c r="B50" s="210"/>
      <c r="C50" s="156" t="s">
        <v>73</v>
      </c>
      <c r="D50" s="130"/>
      <c r="E50" s="130"/>
      <c r="F50" s="131"/>
      <c r="G50" s="132"/>
      <c r="H50" s="130">
        <v>0.29</v>
      </c>
      <c r="I50" s="130">
        <v>0.24</v>
      </c>
      <c r="J50" s="131">
        <v>0.34</v>
      </c>
      <c r="K50" s="132">
        <v>0.31</v>
      </c>
      <c r="L50" s="130">
        <v>0.44</v>
      </c>
      <c r="M50" s="130">
        <v>0.37</v>
      </c>
      <c r="N50" s="131">
        <v>0.4</v>
      </c>
      <c r="O50" s="132">
        <v>0.41</v>
      </c>
      <c r="P50" s="130">
        <v>0.36</v>
      </c>
      <c r="Q50" s="133">
        <v>0.32</v>
      </c>
    </row>
    <row r="51" spans="2:17" ht="15" customHeight="1">
      <c r="B51" s="210"/>
      <c r="C51" s="156" t="s">
        <v>75</v>
      </c>
      <c r="D51" s="130"/>
      <c r="E51" s="130"/>
      <c r="F51" s="131"/>
      <c r="G51" s="132"/>
      <c r="H51" s="130">
        <v>0.2848378615249781</v>
      </c>
      <c r="I51" s="130">
        <v>0.24856446753876948</v>
      </c>
      <c r="J51" s="131">
        <v>0.3703703703703704</v>
      </c>
      <c r="K51" s="132">
        <v>0.31077396188025214</v>
      </c>
      <c r="L51" s="130">
        <v>0.5159412620717025</v>
      </c>
      <c r="M51" s="130">
        <v>0.3667976048291648</v>
      </c>
      <c r="N51" s="131">
        <v>0.26942074539739563</v>
      </c>
      <c r="O51" s="132">
        <v>0.40683433537352326</v>
      </c>
      <c r="P51" s="130">
        <v>0.37395180176777215</v>
      </c>
      <c r="Q51" s="133">
        <v>0.32043177654273747</v>
      </c>
    </row>
    <row r="52" spans="2:17" ht="15.75" customHeight="1">
      <c r="B52" s="217"/>
      <c r="C52" s="166" t="s">
        <v>78</v>
      </c>
      <c r="D52" s="167"/>
      <c r="E52" s="167"/>
      <c r="F52" s="168"/>
      <c r="G52" s="169"/>
      <c r="H52" s="167">
        <v>0.2796491674081607</v>
      </c>
      <c r="I52" s="167">
        <v>0.2615314041264145</v>
      </c>
      <c r="J52" s="168">
        <v>0.39737123643588573</v>
      </c>
      <c r="K52" s="169">
        <v>0.3179383078691411</v>
      </c>
      <c r="L52" s="167">
        <v>0.39436619718309857</v>
      </c>
      <c r="M52" s="167">
        <v>0.38060599117933447</v>
      </c>
      <c r="N52" s="168">
        <v>0.3839590443686007</v>
      </c>
      <c r="O52" s="169">
        <v>0.413524546770038</v>
      </c>
      <c r="P52" s="167">
        <v>0.35633436740169366</v>
      </c>
      <c r="Q52" s="170">
        <v>0.3328745936103266</v>
      </c>
    </row>
    <row r="53" spans="2:17" ht="3" customHeight="1">
      <c r="B53" s="118"/>
      <c r="C53" s="25"/>
      <c r="D53" s="58"/>
      <c r="E53" s="58"/>
      <c r="F53" s="59"/>
      <c r="G53" s="60"/>
      <c r="H53" s="58"/>
      <c r="I53" s="58"/>
      <c r="J53" s="59"/>
      <c r="K53" s="60"/>
      <c r="L53" s="58"/>
      <c r="M53" s="58"/>
      <c r="N53" s="59"/>
      <c r="O53" s="60"/>
      <c r="P53" s="58"/>
      <c r="Q53" s="113"/>
    </row>
    <row r="54" spans="2:17" ht="15" customHeight="1">
      <c r="B54" s="209" t="s">
        <v>7</v>
      </c>
      <c r="C54" s="77" t="s">
        <v>18</v>
      </c>
      <c r="D54" s="138"/>
      <c r="E54" s="138"/>
      <c r="F54" s="139">
        <v>0.14785608674223755</v>
      </c>
      <c r="G54" s="140">
        <v>0.11863658917230806</v>
      </c>
      <c r="H54" s="138">
        <v>0.1710654936461388</v>
      </c>
      <c r="I54" s="138">
        <v>0.0711837658232361</v>
      </c>
      <c r="J54" s="139">
        <v>0.06482982171799027</v>
      </c>
      <c r="K54" s="140">
        <v>0.043126479658510325</v>
      </c>
      <c r="L54" s="138">
        <v>0.08478887569950823</v>
      </c>
      <c r="M54" s="138">
        <v>0.03655956069441008</v>
      </c>
      <c r="N54" s="139"/>
      <c r="O54" s="140">
        <v>0.06855039737235696</v>
      </c>
      <c r="P54" s="138">
        <v>0.1116327937748301</v>
      </c>
      <c r="Q54" s="141">
        <v>0.06284762145267218</v>
      </c>
    </row>
    <row r="55" spans="2:17" ht="15" customHeight="1">
      <c r="B55" s="210"/>
      <c r="C55" s="156" t="s">
        <v>19</v>
      </c>
      <c r="D55" s="130"/>
      <c r="E55" s="130"/>
      <c r="F55" s="131">
        <v>0.14566642388929352</v>
      </c>
      <c r="G55" s="132">
        <v>0.12395895763125403</v>
      </c>
      <c r="H55" s="130">
        <v>0.03592814371257485</v>
      </c>
      <c r="I55" s="130">
        <v>0.07345002093325596</v>
      </c>
      <c r="J55" s="131">
        <v>0.03088962108731466</v>
      </c>
      <c r="K55" s="132">
        <v>0.04032052363704858</v>
      </c>
      <c r="L55" s="130">
        <v>0.031665611146295125</v>
      </c>
      <c r="M55" s="130">
        <v>0.039244489569606765</v>
      </c>
      <c r="N55" s="131">
        <v>0.16116035455278002</v>
      </c>
      <c r="O55" s="132">
        <v>0.06254161034559283</v>
      </c>
      <c r="P55" s="130">
        <v>0.061568772318679965</v>
      </c>
      <c r="Q55" s="133">
        <v>0.06375889577754547</v>
      </c>
    </row>
    <row r="56" spans="2:17" ht="15" customHeight="1">
      <c r="B56" s="210"/>
      <c r="C56" s="156" t="s">
        <v>20</v>
      </c>
      <c r="D56" s="130"/>
      <c r="E56" s="130"/>
      <c r="F56" s="131">
        <v>0.14226437462951985</v>
      </c>
      <c r="G56" s="132">
        <v>0.10867732726226487</v>
      </c>
      <c r="H56" s="130">
        <v>0.1364566750056857</v>
      </c>
      <c r="I56" s="130">
        <v>0.06697320242146651</v>
      </c>
      <c r="J56" s="131">
        <v>0.06939625260235947</v>
      </c>
      <c r="K56" s="132">
        <v>0.04600753647264123</v>
      </c>
      <c r="L56" s="130">
        <v>0.05963918294319368</v>
      </c>
      <c r="M56" s="130">
        <v>0.036407271473485076</v>
      </c>
      <c r="N56" s="131">
        <v>0.13774104683195593</v>
      </c>
      <c r="O56" s="132">
        <v>0.05979423571548761</v>
      </c>
      <c r="P56" s="130">
        <v>0.10429880197322058</v>
      </c>
      <c r="Q56" s="133">
        <v>0.061374870284159375</v>
      </c>
    </row>
    <row r="57" spans="2:17" ht="15" customHeight="1">
      <c r="B57" s="210"/>
      <c r="C57" s="156" t="s">
        <v>21</v>
      </c>
      <c r="D57" s="130"/>
      <c r="E57" s="130"/>
      <c r="F57" s="131">
        <v>0.11961722488038277</v>
      </c>
      <c r="G57" s="132">
        <v>0.10797893757091837</v>
      </c>
      <c r="H57" s="130">
        <v>0.11176930814798255</v>
      </c>
      <c r="I57" s="130">
        <v>0.07182559340900255</v>
      </c>
      <c r="J57" s="131">
        <v>0.04992511233150275</v>
      </c>
      <c r="K57" s="132">
        <v>0.03801603106787031</v>
      </c>
      <c r="L57" s="130">
        <v>0.04310344827586207</v>
      </c>
      <c r="M57" s="130">
        <v>0.03368186743988519</v>
      </c>
      <c r="N57" s="131"/>
      <c r="O57" s="132">
        <v>0.04816204719323838</v>
      </c>
      <c r="P57" s="130">
        <v>0.07883005327824291</v>
      </c>
      <c r="Q57" s="133">
        <v>0.05904156464028907</v>
      </c>
    </row>
    <row r="58" spans="2:17" ht="15" customHeight="1">
      <c r="B58" s="210"/>
      <c r="C58" s="41" t="s">
        <v>1</v>
      </c>
      <c r="D58" s="120"/>
      <c r="E58" s="119"/>
      <c r="F58" s="120">
        <v>0.12371134020618556</v>
      </c>
      <c r="G58" s="121">
        <v>0.09965633506356826</v>
      </c>
      <c r="H58" s="119">
        <v>0.18388690955062637</v>
      </c>
      <c r="I58" s="119">
        <v>0.07554517763216366</v>
      </c>
      <c r="J58" s="120">
        <v>0.06198987498708544</v>
      </c>
      <c r="K58" s="121">
        <v>0.03416789526874492</v>
      </c>
      <c r="L58" s="119">
        <v>0.027831895352073477</v>
      </c>
      <c r="M58" s="119">
        <v>0.03554357863435995</v>
      </c>
      <c r="N58" s="120">
        <v>0.21798365122615804</v>
      </c>
      <c r="O58" s="121">
        <v>0.04493533565898069</v>
      </c>
      <c r="P58" s="119">
        <v>0.10781380555780168</v>
      </c>
      <c r="Q58" s="122">
        <v>0.05782470103588665</v>
      </c>
    </row>
    <row r="59" spans="2:17" ht="15" customHeight="1">
      <c r="B59" s="210"/>
      <c r="C59" s="33" t="s">
        <v>49</v>
      </c>
      <c r="D59" s="126"/>
      <c r="E59" s="126"/>
      <c r="F59" s="127">
        <v>0.04221190375685943</v>
      </c>
      <c r="G59" s="128">
        <v>0.09321870686795844</v>
      </c>
      <c r="H59" s="126">
        <v>0.09286128845037725</v>
      </c>
      <c r="I59" s="126">
        <v>0.06885354006943539</v>
      </c>
      <c r="J59" s="127">
        <v>0.043182554248083774</v>
      </c>
      <c r="K59" s="128">
        <v>0.03693734633714359</v>
      </c>
      <c r="L59" s="126">
        <v>0.041800195067576984</v>
      </c>
      <c r="M59" s="126">
        <v>0.033747163389932375</v>
      </c>
      <c r="N59" s="127"/>
      <c r="O59" s="128">
        <v>0.03837736357884474</v>
      </c>
      <c r="P59" s="126">
        <v>0.051892718632217186</v>
      </c>
      <c r="Q59" s="129">
        <v>0.05463507532811011</v>
      </c>
    </row>
    <row r="60" spans="2:17" ht="15" customHeight="1">
      <c r="B60" s="210"/>
      <c r="C60" s="156" t="s">
        <v>53</v>
      </c>
      <c r="D60" s="130">
        <v>0.14</v>
      </c>
      <c r="E60" s="130">
        <v>0.05</v>
      </c>
      <c r="F60" s="131">
        <v>0.11</v>
      </c>
      <c r="G60" s="132">
        <v>0.09</v>
      </c>
      <c r="H60" s="130">
        <v>0.08</v>
      </c>
      <c r="I60" s="130">
        <v>0.08</v>
      </c>
      <c r="J60" s="131">
        <v>0.05</v>
      </c>
      <c r="K60" s="132">
        <v>0.04</v>
      </c>
      <c r="L60" s="130">
        <v>0.07</v>
      </c>
      <c r="M60" s="130">
        <v>0.03</v>
      </c>
      <c r="N60" s="131">
        <v>0.07</v>
      </c>
      <c r="O60" s="132">
        <v>0.05</v>
      </c>
      <c r="P60" s="130">
        <v>0.08</v>
      </c>
      <c r="Q60" s="133">
        <v>0.06</v>
      </c>
    </row>
    <row r="61" spans="2:17" ht="15" customHeight="1">
      <c r="B61" s="210"/>
      <c r="C61" s="33" t="s">
        <v>56</v>
      </c>
      <c r="D61" s="142">
        <v>0.03</v>
      </c>
      <c r="E61" s="142">
        <v>0.05</v>
      </c>
      <c r="F61" s="127">
        <v>0.07</v>
      </c>
      <c r="G61" s="128">
        <v>0.09</v>
      </c>
      <c r="H61" s="126">
        <v>0.07</v>
      </c>
      <c r="I61" s="126">
        <v>0.07</v>
      </c>
      <c r="J61" s="127">
        <v>0</v>
      </c>
      <c r="K61" s="128">
        <v>0.05</v>
      </c>
      <c r="L61" s="126">
        <v>0.04</v>
      </c>
      <c r="M61" s="126">
        <v>0.04</v>
      </c>
      <c r="N61" s="127">
        <v>0.06</v>
      </c>
      <c r="O61" s="128">
        <v>0.06</v>
      </c>
      <c r="P61" s="126">
        <v>0.05</v>
      </c>
      <c r="Q61" s="129">
        <v>0.06</v>
      </c>
    </row>
    <row r="62" spans="2:17" ht="15" customHeight="1">
      <c r="B62" s="210"/>
      <c r="C62" s="156" t="s">
        <v>62</v>
      </c>
      <c r="D62" s="143">
        <v>0.03</v>
      </c>
      <c r="E62" s="143">
        <v>0.05</v>
      </c>
      <c r="F62" s="131">
        <v>0.1</v>
      </c>
      <c r="G62" s="132">
        <v>0.09</v>
      </c>
      <c r="H62" s="130">
        <v>0.12</v>
      </c>
      <c r="I62" s="130">
        <v>0.07</v>
      </c>
      <c r="J62" s="131">
        <v>0.04</v>
      </c>
      <c r="K62" s="132">
        <v>0.04</v>
      </c>
      <c r="L62" s="130">
        <v>0.05</v>
      </c>
      <c r="M62" s="130">
        <v>0.03</v>
      </c>
      <c r="N62" s="131">
        <v>0.07</v>
      </c>
      <c r="O62" s="132">
        <v>0.04</v>
      </c>
      <c r="P62" s="130">
        <v>0.08</v>
      </c>
      <c r="Q62" s="133">
        <v>0.05</v>
      </c>
    </row>
    <row r="63" spans="2:17" ht="15" customHeight="1">
      <c r="B63" s="210"/>
      <c r="C63" s="157" t="s">
        <v>69</v>
      </c>
      <c r="D63" s="148">
        <v>0.09</v>
      </c>
      <c r="E63" s="149">
        <v>0.07</v>
      </c>
      <c r="F63" s="145">
        <v>0.19</v>
      </c>
      <c r="G63" s="146">
        <v>0.1</v>
      </c>
      <c r="H63" s="144">
        <v>0.22</v>
      </c>
      <c r="I63" s="144">
        <v>0.1</v>
      </c>
      <c r="J63" s="145">
        <v>0.05</v>
      </c>
      <c r="K63" s="146">
        <v>0.05</v>
      </c>
      <c r="L63" s="144">
        <v>0.04</v>
      </c>
      <c r="M63" s="144">
        <v>0.04</v>
      </c>
      <c r="N63" s="145">
        <v>0.17</v>
      </c>
      <c r="O63" s="146">
        <v>0.05</v>
      </c>
      <c r="P63" s="144">
        <v>0.13</v>
      </c>
      <c r="Q63" s="147">
        <v>0.07</v>
      </c>
    </row>
    <row r="64" spans="2:17" ht="15" customHeight="1">
      <c r="B64" s="210"/>
      <c r="C64" s="77" t="s">
        <v>72</v>
      </c>
      <c r="D64" s="150">
        <v>0.09</v>
      </c>
      <c r="E64" s="150">
        <v>0.05</v>
      </c>
      <c r="F64" s="139">
        <v>0.16</v>
      </c>
      <c r="G64" s="140">
        <v>0.11</v>
      </c>
      <c r="H64" s="138">
        <v>0.14</v>
      </c>
      <c r="I64" s="138">
        <v>0.1</v>
      </c>
      <c r="J64" s="139">
        <v>0.02</v>
      </c>
      <c r="K64" s="140">
        <v>0.05</v>
      </c>
      <c r="L64" s="138">
        <v>0.02</v>
      </c>
      <c r="M64" s="138">
        <v>0.04</v>
      </c>
      <c r="N64" s="139">
        <v>0.18</v>
      </c>
      <c r="O64" s="140">
        <v>0.05</v>
      </c>
      <c r="P64" s="138">
        <v>0.11</v>
      </c>
      <c r="Q64" s="141">
        <v>0.08</v>
      </c>
    </row>
    <row r="65" spans="2:17" ht="15" customHeight="1">
      <c r="B65" s="210"/>
      <c r="C65" s="156" t="s">
        <v>73</v>
      </c>
      <c r="D65" s="143">
        <v>0.16</v>
      </c>
      <c r="E65" s="143">
        <v>0.06</v>
      </c>
      <c r="F65" s="131">
        <v>0.2</v>
      </c>
      <c r="G65" s="132">
        <v>0.11</v>
      </c>
      <c r="H65" s="130">
        <v>0.16</v>
      </c>
      <c r="I65" s="130">
        <v>0.11</v>
      </c>
      <c r="J65" s="131">
        <v>0.16</v>
      </c>
      <c r="K65" s="132">
        <v>0.06</v>
      </c>
      <c r="L65" s="130">
        <v>0.1</v>
      </c>
      <c r="M65" s="130">
        <v>0.05</v>
      </c>
      <c r="N65" s="131">
        <v>0.26</v>
      </c>
      <c r="O65" s="132">
        <v>0.05</v>
      </c>
      <c r="P65" s="130">
        <v>0.17</v>
      </c>
      <c r="Q65" s="133">
        <v>0.08</v>
      </c>
    </row>
    <row r="66" spans="2:17" ht="15" customHeight="1">
      <c r="B66" s="210"/>
      <c r="C66" s="156" t="s">
        <v>74</v>
      </c>
      <c r="D66" s="143">
        <v>0.12045773940975708</v>
      </c>
      <c r="E66" s="143">
        <v>0.05258151137727435</v>
      </c>
      <c r="F66" s="131">
        <v>0.17147756501857675</v>
      </c>
      <c r="G66" s="132">
        <v>0.1088057699859143</v>
      </c>
      <c r="H66" s="130">
        <v>0.12647554806070826</v>
      </c>
      <c r="I66" s="130">
        <v>0.10664055287109978</v>
      </c>
      <c r="J66" s="131">
        <v>0.12780719371918933</v>
      </c>
      <c r="K66" s="132">
        <v>0.055382869733186645</v>
      </c>
      <c r="L66" s="130">
        <v>0.03580379520229145</v>
      </c>
      <c r="M66" s="130">
        <v>0.0475899592289006</v>
      </c>
      <c r="N66" s="131">
        <v>0.1021972406745018</v>
      </c>
      <c r="O66" s="132">
        <v>0.05062009617818274</v>
      </c>
      <c r="P66" s="130">
        <v>0.12372979518770073</v>
      </c>
      <c r="Q66" s="133">
        <v>0.07677940835841891</v>
      </c>
    </row>
    <row r="67" spans="2:17" ht="14.25" thickBot="1">
      <c r="B67" s="211"/>
      <c r="C67" s="160" t="s">
        <v>101</v>
      </c>
      <c r="D67" s="161">
        <v>0.06265664160401002</v>
      </c>
      <c r="E67" s="161">
        <v>0.05210589675046865</v>
      </c>
      <c r="F67" s="162">
        <v>0.1108089050065478</v>
      </c>
      <c r="G67" s="163">
        <v>0.11115758593226263</v>
      </c>
      <c r="H67" s="164">
        <v>0.11013215859030838</v>
      </c>
      <c r="I67" s="164">
        <v>0.09678517934241976</v>
      </c>
      <c r="J67" s="162">
        <v>0.03779289493575208</v>
      </c>
      <c r="K67" s="163">
        <v>0.056195475201088675</v>
      </c>
      <c r="L67" s="164">
        <v>0.16822429906542055</v>
      </c>
      <c r="M67" s="164">
        <v>0.04111377087495759</v>
      </c>
      <c r="N67" s="162">
        <v>0.1937984496124031</v>
      </c>
      <c r="O67" s="163">
        <v>0.048932346812226336</v>
      </c>
      <c r="P67" s="164">
        <v>0.10684638777019807</v>
      </c>
      <c r="Q67" s="165">
        <v>0.07367324757992724</v>
      </c>
    </row>
    <row r="68" spans="3:10" ht="13.5">
      <c r="C68" s="111" t="s">
        <v>102</v>
      </c>
      <c r="D68" s="112"/>
      <c r="E68" s="112"/>
      <c r="F68" s="112"/>
      <c r="G68" s="112"/>
      <c r="H68" s="112"/>
      <c r="I68" s="112"/>
      <c r="J68" s="112"/>
    </row>
    <row r="69" spans="1:2" ht="13.5">
      <c r="A69" t="s">
        <v>121</v>
      </c>
      <c r="B69" t="s">
        <v>112</v>
      </c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spans="2:17" ht="13.5">
      <c r="B86" t="s">
        <v>111</v>
      </c>
      <c r="Q86" t="s">
        <v>110</v>
      </c>
    </row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spans="2:19" ht="13.5">
      <c r="B103" t="s">
        <v>109</v>
      </c>
      <c r="G103" t="s">
        <v>114</v>
      </c>
      <c r="S103" t="s">
        <v>116</v>
      </c>
    </row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spans="3:19" ht="13.5">
      <c r="C120" s="31" t="s">
        <v>108</v>
      </c>
      <c r="H120" t="s">
        <v>113</v>
      </c>
      <c r="S120" t="s">
        <v>115</v>
      </c>
    </row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</sheetData>
  <sheetProtection/>
  <mergeCells count="14">
    <mergeCell ref="J4:K4"/>
    <mergeCell ref="L4:M4"/>
    <mergeCell ref="N4:O4"/>
    <mergeCell ref="P4:Q4"/>
    <mergeCell ref="D4:E4"/>
    <mergeCell ref="F4:G4"/>
    <mergeCell ref="H4:I4"/>
    <mergeCell ref="B54:B67"/>
    <mergeCell ref="B21:B33"/>
    <mergeCell ref="B6:B18"/>
    <mergeCell ref="B4:B5"/>
    <mergeCell ref="C4:C5"/>
    <mergeCell ref="B36:B37"/>
    <mergeCell ref="B39:B52"/>
  </mergeCells>
  <printOptions/>
  <pageMargins left="0.53" right="0.4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kunihiro</dc:creator>
  <cp:keywords/>
  <dc:description/>
  <cp:lastModifiedBy>w</cp:lastModifiedBy>
  <cp:lastPrinted>2015-06-04T08:13:37Z</cp:lastPrinted>
  <dcterms:created xsi:type="dcterms:W3CDTF">2006-02-23T06:38:48Z</dcterms:created>
  <dcterms:modified xsi:type="dcterms:W3CDTF">2015-10-01T07:07:49Z</dcterms:modified>
  <cp:category/>
  <cp:version/>
  <cp:contentType/>
  <cp:contentStatus/>
</cp:coreProperties>
</file>